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 activeTab="3"/>
  </bookViews>
  <sheets>
    <sheet name="TableS5" sheetId="34" r:id="rId1"/>
    <sheet name="TableS6" sheetId="31" r:id="rId2"/>
    <sheet name="TableS7" sheetId="16" r:id="rId3"/>
    <sheet name="TableS8" sheetId="35" r:id="rId4"/>
  </sheets>
  <definedNames>
    <definedName name="_xlnm._FilterDatabase" localSheetId="0" hidden="1">TableS5!$A$4:$G$74</definedName>
    <definedName name="_xlnm._FilterDatabase" localSheetId="1" hidden="1">TableS6!$A$3:$G$86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<sst xmlns="http://schemas.openxmlformats.org/spreadsheetml/2006/main" count="1817" uniqueCount="693">
  <si>
    <t>CXCL11 (pg/ml)</t>
  </si>
  <si>
    <t>CCL11 (pg/ml)</t>
  </si>
  <si>
    <t>IL-10 (pg/ml)</t>
  </si>
  <si>
    <t>IL-6 (pg/ml)</t>
  </si>
  <si>
    <t>IL-8 (pg/ml)</t>
  </si>
  <si>
    <t>CD4 (%)</t>
  </si>
  <si>
    <t>CD8 (%)</t>
  </si>
  <si>
    <t>LPS (EU/ml)</t>
  </si>
  <si>
    <t>Treatment groups</t>
  </si>
  <si>
    <t>No. of subjects</t>
  </si>
  <si>
    <t>Mean (SD)</t>
  </si>
  <si>
    <t>Group 1</t>
  </si>
  <si>
    <t>Group 2</t>
  </si>
  <si>
    <t>CRP (mg/L)</t>
  </si>
  <si>
    <t>T0 - T13</t>
  </si>
  <si>
    <t>1.8 (1.5)</t>
  </si>
  <si>
    <t>2.1 (2.4)</t>
  </si>
  <si>
    <t>T0 - T26</t>
  </si>
  <si>
    <t>1.6 (1.4)</t>
  </si>
  <si>
    <t>2.2 (2.4)</t>
  </si>
  <si>
    <t>T0 - T32</t>
  </si>
  <si>
    <t>1.6 (1.3)</t>
  </si>
  <si>
    <t>1.4 (1.1)</t>
  </si>
  <si>
    <t>T13 - T26</t>
  </si>
  <si>
    <t>1.8 (2.2)</t>
  </si>
  <si>
    <t>2.2 (2.5)</t>
  </si>
  <si>
    <t>T13 - T32</t>
  </si>
  <si>
    <t>1.9 (2.1)</t>
  </si>
  <si>
    <t>1.5 (1.2)</t>
  </si>
  <si>
    <t>T26 - T32</t>
  </si>
  <si>
    <t>1.7 (1.3)</t>
  </si>
  <si>
    <t>1.4 (1.2)</t>
  </si>
  <si>
    <t>1.1 (0.5)</t>
  </si>
  <si>
    <t>0.8 (0.4)</t>
  </si>
  <si>
    <t>1 (0.5)</t>
  </si>
  <si>
    <t>2.2 (3.3)</t>
  </si>
  <si>
    <t>1 (0.3)</t>
  </si>
  <si>
    <t>0.8 (0.5)</t>
  </si>
  <si>
    <t>2.4 (3.6)</t>
  </si>
  <si>
    <t>22.4 (26.5)</t>
  </si>
  <si>
    <t>9.9 (8.6)</t>
  </si>
  <si>
    <t>15.7 (20.3)</t>
  </si>
  <si>
    <t>14.5 (27.2)</t>
  </si>
  <si>
    <t>18.9 (22.1)</t>
  </si>
  <si>
    <t>8.5 (15.9)</t>
  </si>
  <si>
    <t>9.8 (7.6)</t>
  </si>
  <si>
    <t>13.5 (26.5)</t>
  </si>
  <si>
    <t>9.1 (7.9)</t>
  </si>
  <si>
    <t>7.8 (15.4)</t>
  </si>
  <si>
    <t>13 (28.5)</t>
  </si>
  <si>
    <t>8.4 (16)</t>
  </si>
  <si>
    <t>37.6 (42)</t>
  </si>
  <si>
    <t>39.5 (26.6)</t>
  </si>
  <si>
    <t>19.5 (26)</t>
  </si>
  <si>
    <t>35.7 (29.9)</t>
  </si>
  <si>
    <t>35.1 (21)</t>
  </si>
  <si>
    <t>32.5 (27.6)</t>
  </si>
  <si>
    <t>2.7 (4.7)</t>
  </si>
  <si>
    <t>2 (3.3)</t>
  </si>
  <si>
    <t>2.9 (5)</t>
  </si>
  <si>
    <t>2 (2.5)</t>
  </si>
  <si>
    <t>2.6 (4.7)</t>
  </si>
  <si>
    <t>1.4 (1.3)</t>
  </si>
  <si>
    <t>2.3 (3.7)</t>
  </si>
  <si>
    <t>2.1 (2.6)</t>
  </si>
  <si>
    <t>2.2 (3.5)</t>
  </si>
  <si>
    <t>0.9 (0.7)</t>
  </si>
  <si>
    <t>2.5 (4.3)</t>
  </si>
  <si>
    <t>1 (1.2)</t>
  </si>
  <si>
    <t>1.1 (0.9)</t>
  </si>
  <si>
    <t>2.8 (4.5)</t>
  </si>
  <si>
    <t>1.2 (1.2)</t>
  </si>
  <si>
    <t>659.6 (1127)</t>
  </si>
  <si>
    <t>475.8 (689.8)</t>
  </si>
  <si>
    <t>958.2 (1586.4)</t>
  </si>
  <si>
    <t>579.1 (836.6)</t>
  </si>
  <si>
    <t>864.4 (1569.7)</t>
  </si>
  <si>
    <t>802 (891.5)</t>
  </si>
  <si>
    <t>511 (704.7)</t>
  </si>
  <si>
    <t>567.1 (888.3)</t>
  </si>
  <si>
    <t>435.3 (682.6)</t>
  </si>
  <si>
    <t>810.7 (930.6)</t>
  </si>
  <si>
    <t>626.8 (904.4)</t>
  </si>
  <si>
    <t>867.4 (898.1)</t>
  </si>
  <si>
    <t>111 (67.5)</t>
  </si>
  <si>
    <t>72.5 (54.2)</t>
  </si>
  <si>
    <t>550.9 (1011.1)</t>
  </si>
  <si>
    <t>1606.7 (2025.1)</t>
  </si>
  <si>
    <t>99.7 (79)</t>
  </si>
  <si>
    <t>1048.2 (1809.3)</t>
  </si>
  <si>
    <t>70.2 (62.3)</t>
  </si>
  <si>
    <t>1980.1 (2130.4)</t>
  </si>
  <si>
    <t>86.3 (51.5)</t>
  </si>
  <si>
    <t>1305.8 (1980.5)</t>
  </si>
  <si>
    <t>2577.4 (2160.3)</t>
  </si>
  <si>
    <t>1678.4 (2247.3)</t>
  </si>
  <si>
    <t>1324.9 (1874.1)</t>
  </si>
  <si>
    <t>1227.9 (1751.4)</t>
  </si>
  <si>
    <t>1354.7 (2006.4)</t>
  </si>
  <si>
    <t>1167.1 (1722.6)</t>
  </si>
  <si>
    <t>1788.9 (2426.4)</t>
  </si>
  <si>
    <t>1883.8 (2411.2)</t>
  </si>
  <si>
    <t>1276.9 (1873.7)</t>
  </si>
  <si>
    <t>1637 (2293)</t>
  </si>
  <si>
    <t>1489.4 (2099.2)</t>
  </si>
  <si>
    <t>1307.5 (662.8)</t>
  </si>
  <si>
    <t>1324.9 (672.6)</t>
  </si>
  <si>
    <t>1561.1 (522.6)</t>
  </si>
  <si>
    <t>1610.5 (639.4)</t>
  </si>
  <si>
    <t>1372.2 (914.9)</t>
  </si>
  <si>
    <t>1537.7 (637.9)</t>
  </si>
  <si>
    <t>363.4 (529.5)</t>
  </si>
  <si>
    <t>64.9 (116.7)</t>
  </si>
  <si>
    <t>258.7 (451.5)</t>
  </si>
  <si>
    <t>56.5 (98.1)</t>
  </si>
  <si>
    <t>262.6 (428.6)</t>
  </si>
  <si>
    <t>88.5 (139.8)</t>
  </si>
  <si>
    <t>104.5 (181.2)</t>
  </si>
  <si>
    <t>77.7 (142.7)</t>
  </si>
  <si>
    <t>99.8 (160.3)</t>
  </si>
  <si>
    <t>83.9 (139.1)</t>
  </si>
  <si>
    <t>93.9 (155.6)</t>
  </si>
  <si>
    <t>562.2 (1054.9)</t>
  </si>
  <si>
    <t>1426.3 (2045.4)</t>
  </si>
  <si>
    <t>453.3 (945.5)</t>
  </si>
  <si>
    <t>566.2 (820)</t>
  </si>
  <si>
    <t>112.8 (141.5)</t>
  </si>
  <si>
    <t>703.4 (878.1)</t>
  </si>
  <si>
    <t>14.3 (34.8)</t>
  </si>
  <si>
    <t>29.2 (42.8)</t>
  </si>
  <si>
    <t>13.3 (33.2)</t>
  </si>
  <si>
    <t>1.6 (0)</t>
  </si>
  <si>
    <t>7.9 (23.4)</t>
  </si>
  <si>
    <t>20.2 (37.1)</t>
  </si>
  <si>
    <t>25.2 (41.1)</t>
  </si>
  <si>
    <t>29 (43.4)</t>
  </si>
  <si>
    <t>21.6 (38.3)</t>
  </si>
  <si>
    <t>14.8 (33.6)</t>
  </si>
  <si>
    <t>19.3 (43.3)</t>
  </si>
  <si>
    <t>22.9 (47.5)</t>
  </si>
  <si>
    <t>37.2 (48.8)</t>
  </si>
  <si>
    <t>31.3 (46)</t>
  </si>
  <si>
    <t>27 (43.4)</t>
  </si>
  <si>
    <t>335.7 (138.8)</t>
  </si>
  <si>
    <t>366.4 (139.4)</t>
  </si>
  <si>
    <t>327.1 (138.7)</t>
  </si>
  <si>
    <t>394.4 (191.2)</t>
  </si>
  <si>
    <t>363.1 (118.9)</t>
  </si>
  <si>
    <t>368.1 (176.9)</t>
  </si>
  <si>
    <t>402.4 (169.1)</t>
  </si>
  <si>
    <t>393.6 (183.7)</t>
  </si>
  <si>
    <t>440 (123.2)</t>
  </si>
  <si>
    <t>380.3 (116.8)</t>
  </si>
  <si>
    <t>200.4 (29.7)</t>
  </si>
  <si>
    <t>327 (219.2)</t>
  </si>
  <si>
    <t>16.8 (34.1)</t>
  </si>
  <si>
    <t>6.1 (7.4)</t>
  </si>
  <si>
    <t>17.8 (33.9)</t>
  </si>
  <si>
    <t>4.5 (4.9)</t>
  </si>
  <si>
    <t>18.2 (33.7)</t>
  </si>
  <si>
    <t>11.1 (12.8)</t>
  </si>
  <si>
    <t>5.3 (7)</t>
  </si>
  <si>
    <t>3.9 (4.6)</t>
  </si>
  <si>
    <t>5.8 (7.3)</t>
  </si>
  <si>
    <t>10.1 (13.3)</t>
  </si>
  <si>
    <t>4.6 (4.9)</t>
  </si>
  <si>
    <t>10.5 (12.9)</t>
  </si>
  <si>
    <t>2.6 (1.7)</t>
  </si>
  <si>
    <t>5.9 (8.3)</t>
  </si>
  <si>
    <t>2.8 (1.8)</t>
  </si>
  <si>
    <t>4.2 (3.1)</t>
  </si>
  <si>
    <t>3 (1.9)</t>
  </si>
  <si>
    <t>4.4 (5.3)</t>
  </si>
  <si>
    <t>2.7 (1.8)</t>
  </si>
  <si>
    <t>11 (18.3)</t>
  </si>
  <si>
    <t>2.9 (1.9)</t>
  </si>
  <si>
    <t>3.9 (4.8)</t>
  </si>
  <si>
    <t>12.6 (19.5)</t>
  </si>
  <si>
    <t>IL-17A (pg/ml)</t>
  </si>
  <si>
    <t>0.9 (0.5)</t>
  </si>
  <si>
    <t>0.9 (0.4)</t>
  </si>
  <si>
    <t>0.9 (0.3)</t>
  </si>
  <si>
    <t>0.8 (0.3)</t>
  </si>
  <si>
    <t>0.7 (0.3)</t>
  </si>
  <si>
    <t>0.7 (0.2)</t>
  </si>
  <si>
    <t>0.7 (0.4)</t>
  </si>
  <si>
    <t>0.9 (0.6)</t>
  </si>
  <si>
    <t>0.6 (0.4)</t>
  </si>
  <si>
    <t>3.3 (3.1)</t>
  </si>
  <si>
    <t>3.4 (3.7)</t>
  </si>
  <si>
    <t>3.5 (3.3)</t>
  </si>
  <si>
    <t>3.9 (4.9)</t>
  </si>
  <si>
    <t>4.2 (3.8)</t>
  </si>
  <si>
    <t>4.3 (3.6)</t>
  </si>
  <si>
    <t>3.5 (4)</t>
  </si>
  <si>
    <t>4.8 (4.5)</t>
  </si>
  <si>
    <t>3.2 (2.6)</t>
  </si>
  <si>
    <t>3.1 (2.9)</t>
  </si>
  <si>
    <t>1.8 (2)</t>
  </si>
  <si>
    <t>3.8 (3)</t>
  </si>
  <si>
    <t>2.6 (2.8)</t>
  </si>
  <si>
    <t>2.9 (3.6)</t>
  </si>
  <si>
    <t>1.8 (2.5)</t>
  </si>
  <si>
    <t>IFN-γ (pg/ml)</t>
  </si>
  <si>
    <t>7.9 (8.2)</t>
  </si>
  <si>
    <t>12.5 (20.7)</t>
  </si>
  <si>
    <t>9.3 (8.2)</t>
  </si>
  <si>
    <t>12.9 (18.5)</t>
  </si>
  <si>
    <t>7 (5.9)</t>
  </si>
  <si>
    <t>7.8 (4.1)</t>
  </si>
  <si>
    <t>12.9 (21.6)</t>
  </si>
  <si>
    <t>12.5 (19.6)</t>
  </si>
  <si>
    <t>6.6 (4.7)</t>
  </si>
  <si>
    <t>6.9 (4.6)</t>
  </si>
  <si>
    <t>6.7 (4.5)</t>
  </si>
  <si>
    <t>6 (4.3)</t>
  </si>
  <si>
    <t>2.2 (1)</t>
  </si>
  <si>
    <t>9 (11.7)</t>
  </si>
  <si>
    <t>2 (1)</t>
  </si>
  <si>
    <t>4.1 (3.6)</t>
  </si>
  <si>
    <t>2.7 (1.1)</t>
  </si>
  <si>
    <t>5.1 (2.2)</t>
  </si>
  <si>
    <t>10.8 (12.7)</t>
  </si>
  <si>
    <t>4 (3)</t>
  </si>
  <si>
    <t>9.6 (11.3)</t>
  </si>
  <si>
    <t>4.6 (2.7)</t>
  </si>
  <si>
    <t>3.6 (2.7)</t>
  </si>
  <si>
    <t>3.4 (1.3)</t>
  </si>
  <si>
    <t>9.2 (8)</t>
  </si>
  <si>
    <t>7.8 (4.6)</t>
  </si>
  <si>
    <t>8.1 (7.1)</t>
  </si>
  <si>
    <t>7.1 (4.7)</t>
  </si>
  <si>
    <t>9.1 (8.8)</t>
  </si>
  <si>
    <t>8 (8.2)</t>
  </si>
  <si>
    <t>7.5 (4.7)</t>
  </si>
  <si>
    <t>8 (5.7)</t>
  </si>
  <si>
    <t>6.4 (3.6)</t>
  </si>
  <si>
    <t>13.3 (10.3)</t>
  </si>
  <si>
    <t>12.1 (12.3)</t>
  </si>
  <si>
    <t>8.3 (3.3)</t>
  </si>
  <si>
    <t>8.6 (3.1)</t>
  </si>
  <si>
    <t>7.4 (1.5)</t>
  </si>
  <si>
    <t>14.8 (13.7)</t>
  </si>
  <si>
    <t>4.8 (4.7)</t>
  </si>
  <si>
    <t>3.7 (2.3)</t>
  </si>
  <si>
    <t>6.3 (7.6)</t>
  </si>
  <si>
    <t>4.7 (6.6)</t>
  </si>
  <si>
    <t>6.9 (7.4)</t>
  </si>
  <si>
    <t>7.3 (9.8)</t>
  </si>
  <si>
    <t>4 (2.7)</t>
  </si>
  <si>
    <t>4.7 (6.4)</t>
  </si>
  <si>
    <t>4.4 (2.7)</t>
  </si>
  <si>
    <t>4.4 (3.3)</t>
  </si>
  <si>
    <t>5.2 (6.4)</t>
  </si>
  <si>
    <t>6.5 (9)</t>
  </si>
  <si>
    <t>2.1 (1.1)</t>
  </si>
  <si>
    <t>4.3 (5.2)</t>
  </si>
  <si>
    <t>2.5 (1.8)</t>
  </si>
  <si>
    <t>2.5 (0.7)</t>
  </si>
  <si>
    <t>3 (2.6)</t>
  </si>
  <si>
    <t>3.9 (5.4)</t>
  </si>
  <si>
    <t>2.2 (1.9)</t>
  </si>
  <si>
    <t>4.5 (5.6)</t>
  </si>
  <si>
    <t>2.5 (2.6)</t>
  </si>
  <si>
    <t>0.1 (0.1)</t>
  </si>
  <si>
    <t>0.3 (0.5)</t>
  </si>
  <si>
    <t>0.2 (0.1)</t>
  </si>
  <si>
    <t>0.1 (0)</t>
  </si>
  <si>
    <t>0.3 (0.2)</t>
  </si>
  <si>
    <t>0.2 (0)</t>
  </si>
  <si>
    <t>0.3 (0.1)</t>
  </si>
  <si>
    <t>1 (2.1)</t>
  </si>
  <si>
    <t>0.5 (0.3)</t>
  </si>
  <si>
    <t>1 (2.3)</t>
  </si>
  <si>
    <t>0.5 (0.4)</t>
  </si>
  <si>
    <t>1.4 (2.9)</t>
  </si>
  <si>
    <t>0.6 (0.6)</t>
  </si>
  <si>
    <t>0.4 (0.2)</t>
  </si>
  <si>
    <t>0.4 (0.1)</t>
  </si>
  <si>
    <t>0.5 (0.2)</t>
  </si>
  <si>
    <t>0.4 (0.4)</t>
  </si>
  <si>
    <t>0.6 (0.5)</t>
  </si>
  <si>
    <t>0.7 (0.5)</t>
  </si>
  <si>
    <t>1.6 (2.5)</t>
  </si>
  <si>
    <t>0.8 (0.8)</t>
  </si>
  <si>
    <t>1.4 (1.5)</t>
  </si>
  <si>
    <t>0.8 (0.6)</t>
  </si>
  <si>
    <t>1.8 (2.8)</t>
  </si>
  <si>
    <t>1.1 (1.4)</t>
  </si>
  <si>
    <t>1 (1.1)</t>
  </si>
  <si>
    <t>1 (1.3)</t>
  </si>
  <si>
    <t>0.9 (1.2)</t>
  </si>
  <si>
    <t>3.4 (3.4)</t>
  </si>
  <si>
    <t>3.3 (3.6)</t>
  </si>
  <si>
    <t>3.8 (5.8)</t>
  </si>
  <si>
    <t>2.9 (2.7)</t>
  </si>
  <si>
    <t>1.8 (0.8)</t>
  </si>
  <si>
    <t>2.6 (3)</t>
  </si>
  <si>
    <t>2 (1.1)</t>
  </si>
  <si>
    <t>1.7 (0.9)</t>
  </si>
  <si>
    <t>2 (0.8)</t>
  </si>
  <si>
    <t>3.1 (1.7)</t>
  </si>
  <si>
    <t>1.7 (0.6)</t>
  </si>
  <si>
    <t>2.1 (0.8)</t>
  </si>
  <si>
    <t>2.3 (0.6)</t>
  </si>
  <si>
    <t>2.4 (1.4)</t>
  </si>
  <si>
    <t>0.2 (0.3)</t>
  </si>
  <si>
    <t>0.2 (0.2)</t>
  </si>
  <si>
    <t>0 (0)</t>
  </si>
  <si>
    <t>15.1 (19.5)</t>
  </si>
  <si>
    <t>11.4 (4.1)</t>
  </si>
  <si>
    <t>15.9 (19.4)</t>
  </si>
  <si>
    <t>11.7 (4.7)</t>
  </si>
  <si>
    <t>16.2 (21.6)</t>
  </si>
  <si>
    <t>12.5 (3.2)</t>
  </si>
  <si>
    <t>10.7 (3.9)</t>
  </si>
  <si>
    <t>12 (4.9)</t>
  </si>
  <si>
    <t>11.6 (3.8)</t>
  </si>
  <si>
    <t>12.2 (2.7)</t>
  </si>
  <si>
    <t>13.5 (4.1)</t>
  </si>
  <si>
    <t>13.7 (3.5)</t>
  </si>
  <si>
    <t>7.4 (5.7)</t>
  </si>
  <si>
    <t>12.1 (4.1)</t>
  </si>
  <si>
    <t>6 (5.7)</t>
  </si>
  <si>
    <t>13.4 (4.2)</t>
  </si>
  <si>
    <t>10.8 (8.1)</t>
  </si>
  <si>
    <t>15.8 (4.2)</t>
  </si>
  <si>
    <t>13.6 (1.4)</t>
  </si>
  <si>
    <t>15.4 (5.2)</t>
  </si>
  <si>
    <t>13.5 (1.2)</t>
  </si>
  <si>
    <t>13.4 (3.5)</t>
  </si>
  <si>
    <t>14.2 (5.2)</t>
  </si>
  <si>
    <t>13.9 (3.2)</t>
  </si>
  <si>
    <t>33.8 (77.2)</t>
  </si>
  <si>
    <t>24 (41.3)</t>
  </si>
  <si>
    <t>36.2 (82.6)</t>
  </si>
  <si>
    <t>31.4 (49.9)</t>
  </si>
  <si>
    <t>51.2 (101.9)</t>
  </si>
  <si>
    <t>36.2 (54.7)</t>
  </si>
  <si>
    <t>24.9 (44.3)</t>
  </si>
  <si>
    <t>32.3 (54.9)</t>
  </si>
  <si>
    <t>40.1 (61.7)</t>
  </si>
  <si>
    <t>13.2 (1.4)</t>
  </si>
  <si>
    <t>14.6 (1.7)</t>
  </si>
  <si>
    <t>13 (1.6)</t>
  </si>
  <si>
    <t>17.6 (2.2)</t>
  </si>
  <si>
    <t>20.2 (9.9)</t>
  </si>
  <si>
    <t>13.9 (1.1)</t>
  </si>
  <si>
    <t>8.6 (5.1)</t>
  </si>
  <si>
    <t>7.4 (4.9)</t>
  </si>
  <si>
    <t>8.9 (5)</t>
  </si>
  <si>
    <t>6.8 (4.4)</t>
  </si>
  <si>
    <t>9 (3.9)</t>
  </si>
  <si>
    <t>9.1 (5)</t>
  </si>
  <si>
    <t>7.3 (4.6)</t>
  </si>
  <si>
    <t>6.9 (4.3)</t>
  </si>
  <si>
    <t>7.1 (3.5)</t>
  </si>
  <si>
    <t>7.9 (4.4)</t>
  </si>
  <si>
    <t>7.7 (3.6)</t>
  </si>
  <si>
    <t>8.3 (4.7)</t>
  </si>
  <si>
    <t>8.6 (6.2)</t>
  </si>
  <si>
    <t>6.7 (4.1)</t>
  </si>
  <si>
    <t>6.7 (4)</t>
  </si>
  <si>
    <t>5 (2.7)</t>
  </si>
  <si>
    <t>8 (2.7)</t>
  </si>
  <si>
    <t>5.2 (3.1)</t>
  </si>
  <si>
    <t>5.8 (4.8)</t>
  </si>
  <si>
    <t>4.3 (3.1)</t>
  </si>
  <si>
    <t>4.4 (3.5)</t>
  </si>
  <si>
    <t>TNF-α (pg/ml)</t>
  </si>
  <si>
    <t>1.7 (0.7)</t>
  </si>
  <si>
    <t>1.9 (0.7)</t>
  </si>
  <si>
    <t>1.7 (0.5)</t>
  </si>
  <si>
    <t>1.7 (0.4)</t>
  </si>
  <si>
    <t>1.8 (0.4)</t>
  </si>
  <si>
    <t>1.7 (0.3)</t>
  </si>
  <si>
    <t>1.8 (0.6)</t>
  </si>
  <si>
    <t>1.4 (0.7)</t>
  </si>
  <si>
    <t>1.4 (0.3)</t>
  </si>
  <si>
    <t>1.1 (0.7)</t>
  </si>
  <si>
    <t>1.3 (0.3)</t>
  </si>
  <si>
    <t>1.8 (1.2)</t>
  </si>
  <si>
    <t>1.5 (0.1)</t>
  </si>
  <si>
    <t>1.6 (0.7)</t>
  </si>
  <si>
    <t>1.6 (0.6)</t>
  </si>
  <si>
    <t>1.5 (0.4)</t>
  </si>
  <si>
    <t>5 (3.1)</t>
  </si>
  <si>
    <t>4.1 (1.7)</t>
  </si>
  <si>
    <t>5.1 (3.3)</t>
  </si>
  <si>
    <t>4 (1.4)</t>
  </si>
  <si>
    <t>5.6 (3.9)</t>
  </si>
  <si>
    <t>4.4 (2.8)</t>
  </si>
  <si>
    <t>4.3 (1.8)</t>
  </si>
  <si>
    <t>4.3 (2)</t>
  </si>
  <si>
    <t>5 (2)</t>
  </si>
  <si>
    <t>4.9 (2.6)</t>
  </si>
  <si>
    <t>5.1 (2.4)</t>
  </si>
  <si>
    <t>5.1 (2.7)</t>
  </si>
  <si>
    <t>4 (0.5)</t>
  </si>
  <si>
    <t>5.6 (2.7)</t>
  </si>
  <si>
    <t>1 (0.7)</t>
  </si>
  <si>
    <t>1.1 (0.6)</t>
  </si>
  <si>
    <t>1.2 (0.7)</t>
  </si>
  <si>
    <t>1.2 (0.6)</t>
  </si>
  <si>
    <t>0.7 (0.6)</t>
  </si>
  <si>
    <t>1.3 (1)</t>
  </si>
  <si>
    <t>0.6 (0.3)</t>
  </si>
  <si>
    <t>0.9 (0.9)</t>
  </si>
  <si>
    <t>0.8 (0.7)</t>
  </si>
  <si>
    <t>29.6 (8.5)</t>
  </si>
  <si>
    <t>37 (11.5)</t>
  </si>
  <si>
    <t>34.5 (11.8)</t>
  </si>
  <si>
    <t>35.5 (14.3)</t>
  </si>
  <si>
    <t>34.5 (10.9)</t>
  </si>
  <si>
    <t>38.2 (14.3)</t>
  </si>
  <si>
    <t>34.1 (10.8)</t>
  </si>
  <si>
    <t>36.6 (12)</t>
  </si>
  <si>
    <t>35.1 (12.3)</t>
  </si>
  <si>
    <t>30.4 (13.2)</t>
  </si>
  <si>
    <t>34.5 (16.4)</t>
  </si>
  <si>
    <t>34.2 (15.2)</t>
  </si>
  <si>
    <t>36.5 (8.4)</t>
  </si>
  <si>
    <t>34.3 (14.8)</t>
  </si>
  <si>
    <t>30.8 (18)</t>
  </si>
  <si>
    <t>34.1 (18.5)</t>
  </si>
  <si>
    <t>33.3 (13.1)</t>
  </si>
  <si>
    <t>33.1 (10.5)</t>
  </si>
  <si>
    <t>38.7 (16.2)</t>
  </si>
  <si>
    <t>32.5 (17.6)</t>
  </si>
  <si>
    <t>38.6 (14.7)</t>
  </si>
  <si>
    <t>37.6 (6.9)</t>
  </si>
  <si>
    <t>32.2 (16.8)</t>
  </si>
  <si>
    <t>37.4 (16.8)</t>
  </si>
  <si>
    <t>38.1 (13.8)</t>
  </si>
  <si>
    <t>37.5 (17.9)</t>
  </si>
  <si>
    <t>39 (17.8)</t>
  </si>
  <si>
    <t>39.3 (15)</t>
  </si>
  <si>
    <t>39.4 (17.7)</t>
  </si>
  <si>
    <t>38.3 (14.8)</t>
  </si>
  <si>
    <t>36.7 (16.6)</t>
  </si>
  <si>
    <t>36.2 (19.3)</t>
  </si>
  <si>
    <t>34.7 (15)</t>
  </si>
  <si>
    <t>28.9 (23.4)</t>
  </si>
  <si>
    <t>36.4 (17.9)</t>
  </si>
  <si>
    <t>33.8 (13.2)</t>
  </si>
  <si>
    <t>34.1 (14.1)</t>
  </si>
  <si>
    <t>21 (21.2)</t>
  </si>
  <si>
    <t>41.1 (7.7)</t>
  </si>
  <si>
    <t>41.8 (10.8)</t>
  </si>
  <si>
    <t>43.2 (7.1)</t>
  </si>
  <si>
    <t>39.3 (9.4)</t>
  </si>
  <si>
    <t>40.6 (8.8)</t>
  </si>
  <si>
    <t>39 (11.7)</t>
  </si>
  <si>
    <t>41.7 (12.1)</t>
  </si>
  <si>
    <t>41.5 (11)</t>
  </si>
  <si>
    <t>40.4 (12.4)</t>
  </si>
  <si>
    <t>41.5 (11.8)</t>
  </si>
  <si>
    <t>41.7 (11.8)</t>
  </si>
  <si>
    <t>44 (10)</t>
  </si>
  <si>
    <t>34.8 (5.3)</t>
  </si>
  <si>
    <t>31.8 (6.3)</t>
  </si>
  <si>
    <t>38.3 (1.7)</t>
  </si>
  <si>
    <t>31.2 (7.2)</t>
  </si>
  <si>
    <t>36.9 (3.4)</t>
  </si>
  <si>
    <t>32.9 (9.7)</t>
  </si>
  <si>
    <t>35.9 (2.7)</t>
  </si>
  <si>
    <t>33.2 (6.6)</t>
  </si>
  <si>
    <t>33 (11.2)</t>
  </si>
  <si>
    <t>11.7 (11.4)</t>
  </si>
  <si>
    <t>15.8 (12.8)</t>
  </si>
  <si>
    <t>17.5 (11.7)</t>
  </si>
  <si>
    <t>16.8 (13.7)</t>
  </si>
  <si>
    <t>17.4 (12.5)</t>
  </si>
  <si>
    <t>14.7 (9.1)</t>
  </si>
  <si>
    <t>19.9 (14.4)</t>
  </si>
  <si>
    <t>17.7 (15.2)</t>
  </si>
  <si>
    <t>14.6 (11.9)</t>
  </si>
  <si>
    <t>13.5 (11.2)</t>
  </si>
  <si>
    <t>16.7 (13.9)</t>
  </si>
  <si>
    <t>16.8 (10.3)</t>
  </si>
  <si>
    <t>11.2 (4.9)</t>
  </si>
  <si>
    <t>9 (3.2)</t>
  </si>
  <si>
    <t>11.1 (4.7)</t>
  </si>
  <si>
    <t>12.6 (7.2)</t>
  </si>
  <si>
    <t>12.4 (5.2)</t>
  </si>
  <si>
    <t>10.5 (6.5)</t>
  </si>
  <si>
    <t>9.2 (2.8)</t>
  </si>
  <si>
    <t>14.2 (7.3)</t>
  </si>
  <si>
    <t>8.5 (3.6)</t>
  </si>
  <si>
    <t>8.8 (6.8)</t>
  </si>
  <si>
    <t>10.8 (2.5)</t>
  </si>
  <si>
    <t>15 (11.3)</t>
  </si>
  <si>
    <t>16.1 (8.7)</t>
  </si>
  <si>
    <t>15.3 (11.9)</t>
  </si>
  <si>
    <t>14.8 (11.5)</t>
  </si>
  <si>
    <t>19 (15.8)</t>
  </si>
  <si>
    <t>17.7 (13.5)</t>
  </si>
  <si>
    <t>14.9 (8.6)</t>
  </si>
  <si>
    <t>17.3 (11.5)</t>
  </si>
  <si>
    <t>18.4 (15.2)</t>
  </si>
  <si>
    <t>19.8 (7.1)</t>
  </si>
  <si>
    <t>18.8 (3.1)</t>
  </si>
  <si>
    <t>23.2 (3.1)</t>
  </si>
  <si>
    <t>22.9 (4.5)</t>
  </si>
  <si>
    <t>23.4 (4.1)</t>
  </si>
  <si>
    <t>19.3 (3.6)</t>
  </si>
  <si>
    <t>21.4 (7.1)</t>
  </si>
  <si>
    <t>18.8 (8.2)</t>
  </si>
  <si>
    <t>20.7 (3.4)</t>
  </si>
  <si>
    <t>18.4 (5.9)</t>
  </si>
  <si>
    <t>22.5 (7.2)</t>
  </si>
  <si>
    <t>19 (5.9)</t>
  </si>
  <si>
    <t>16.5 (2.9)</t>
  </si>
  <si>
    <t>17.9 (5.7)</t>
  </si>
  <si>
    <t>19.8 (10.4)</t>
  </si>
  <si>
    <t>18.8 (6.1)</t>
  </si>
  <si>
    <t>17.5 (6)</t>
  </si>
  <si>
    <t>17.8 (5.6)</t>
  </si>
  <si>
    <t>20.8 (5.8)</t>
  </si>
  <si>
    <t>21.5 (10.1)</t>
  </si>
  <si>
    <t>19.9 (7.3)</t>
  </si>
  <si>
    <t>18.4 (7.2)</t>
  </si>
  <si>
    <t>21.2 (7)</t>
  </si>
  <si>
    <t>19.2 (8)</t>
  </si>
  <si>
    <t>16.2 (9.1)</t>
  </si>
  <si>
    <t>20.3 (12)</t>
  </si>
  <si>
    <t>17.5 (8.1)</t>
  </si>
  <si>
    <t>11.1 (7.9)</t>
  </si>
  <si>
    <t>11.2 (8.2)</t>
  </si>
  <si>
    <t>11.2 (7.9)</t>
  </si>
  <si>
    <t>12.9 (9)</t>
  </si>
  <si>
    <t>10 (8.4)</t>
  </si>
  <si>
    <t>12.5 (9.5)</t>
  </si>
  <si>
    <t>11.9 (8.1)</t>
  </si>
  <si>
    <t>13.4 (9)</t>
  </si>
  <si>
    <t>11.6 (8.7)</t>
  </si>
  <si>
    <t>13 (9.7)</t>
  </si>
  <si>
    <t>12.6 (9.8)</t>
  </si>
  <si>
    <t>13 (9.5)</t>
  </si>
  <si>
    <t>11 (10.5)</t>
  </si>
  <si>
    <t>10.3 (10.6)</t>
  </si>
  <si>
    <t>12 (10)</t>
  </si>
  <si>
    <t>12 (9.7)</t>
  </si>
  <si>
    <t>14.3 (10.4)</t>
  </si>
  <si>
    <t>11 (11.3)</t>
  </si>
  <si>
    <t>11.4 (10.1)</t>
  </si>
  <si>
    <t>12.8 (9.9)</t>
  </si>
  <si>
    <t>12.6 (12.2)</t>
  </si>
  <si>
    <t>11.6 (12.9)</t>
  </si>
  <si>
    <t>13.3 (10)</t>
  </si>
  <si>
    <t>8.8 (10.1)</t>
  </si>
  <si>
    <t>11.4 (10.7)</t>
  </si>
  <si>
    <t>6.2 (4.2)</t>
  </si>
  <si>
    <t>10.8 (7.6)</t>
  </si>
  <si>
    <t>6.5 (4.2)</t>
  </si>
  <si>
    <t>12.8 (7.5)</t>
  </si>
  <si>
    <t>6.2 (4.3)</t>
  </si>
  <si>
    <t>12.1 (7.1)</t>
  </si>
  <si>
    <t>11.2 (7.7)</t>
  </si>
  <si>
    <t>12.5 (7.4)</t>
  </si>
  <si>
    <t>11.5 (7.7)</t>
  </si>
  <si>
    <t>12.3 (7)</t>
  </si>
  <si>
    <t>13.1 (7.6)</t>
  </si>
  <si>
    <t>12.5 (7.1)</t>
  </si>
  <si>
    <t>6.2 (6.4)</t>
  </si>
  <si>
    <t>11.6 (5.6)</t>
  </si>
  <si>
    <t>5.2 (4.4)</t>
  </si>
  <si>
    <t>11.1 (6)</t>
  </si>
  <si>
    <t>7.1 (6.4)</t>
  </si>
  <si>
    <t>7.2 (2.5)</t>
  </si>
  <si>
    <t>11.1 (5.3)</t>
  </si>
  <si>
    <t>12.2 (5.7)</t>
  </si>
  <si>
    <t>7.3 (2.7)</t>
  </si>
  <si>
    <t>Comparision</t>
  </si>
  <si>
    <t>baseMean</t>
  </si>
  <si>
    <t>padj</t>
  </si>
  <si>
    <t>YH intervention</t>
  </si>
  <si>
    <t>YH placebo</t>
  </si>
  <si>
    <t>EC intervention</t>
  </si>
  <si>
    <t>EC placebo</t>
  </si>
  <si>
    <t>LS intervention</t>
  </si>
  <si>
    <t>LS placebo</t>
  </si>
  <si>
    <t>Family level</t>
  </si>
  <si>
    <t>Genus level</t>
  </si>
  <si>
    <t>Clostridium_IV</t>
  </si>
  <si>
    <t>Methanobrevibacter</t>
  </si>
  <si>
    <t>Lactobacillus</t>
  </si>
  <si>
    <t>Holdemania</t>
  </si>
  <si>
    <t>Odoribacter</t>
  </si>
  <si>
    <t>Alistipes</t>
  </si>
  <si>
    <t>Barnesiella</t>
  </si>
  <si>
    <t>Anaerostipes</t>
  </si>
  <si>
    <t>Clostridium_XlVa</t>
  </si>
  <si>
    <t>Oscillibacter</t>
  </si>
  <si>
    <t>Bilophila</t>
  </si>
  <si>
    <t>Akkermansia</t>
  </si>
  <si>
    <t>Prevotella</t>
  </si>
  <si>
    <t>Asaccharobacter</t>
  </si>
  <si>
    <t>Gemmiger</t>
  </si>
  <si>
    <t>Clostridium_XVIII</t>
  </si>
  <si>
    <t>Dialister</t>
  </si>
  <si>
    <t>Ruminococcus</t>
  </si>
  <si>
    <t>Lachnospira</t>
  </si>
  <si>
    <t>Pseudomonas</t>
  </si>
  <si>
    <t>Fusicatenibacter</t>
  </si>
  <si>
    <t>Parabacteroides</t>
  </si>
  <si>
    <t>Bacteroides</t>
  </si>
  <si>
    <t>Collinsella</t>
  </si>
  <si>
    <t>Streptococcus</t>
  </si>
  <si>
    <t>Clostridium_sensu_stricto</t>
  </si>
  <si>
    <t>Romboutsia</t>
  </si>
  <si>
    <t>Actinomyces</t>
  </si>
  <si>
    <t>Bifidobacterium</t>
  </si>
  <si>
    <t>Eggerthella</t>
  </si>
  <si>
    <t>Coprococcus</t>
  </si>
  <si>
    <t>Ruminococcus2</t>
  </si>
  <si>
    <t>Faecalicoccus</t>
  </si>
  <si>
    <t>Phascolarctobacterium</t>
  </si>
  <si>
    <t>Dorea</t>
  </si>
  <si>
    <t>Faecalibacterium</t>
  </si>
  <si>
    <t>Achromobacter</t>
  </si>
  <si>
    <t>Anaerotruncus</t>
  </si>
  <si>
    <t>Veillonella</t>
  </si>
  <si>
    <t>Slackia</t>
  </si>
  <si>
    <t>No. of pairs</t>
  </si>
  <si>
    <t>log2 Fold Change</t>
  </si>
  <si>
    <t>Bifidobacteriaceae</t>
  </si>
  <si>
    <t>Methanobacteriaceae</t>
  </si>
  <si>
    <t>Lactobacillaceae</t>
  </si>
  <si>
    <t>Prevotellaceae</t>
  </si>
  <si>
    <t>Verrucomicrobiaceae</t>
  </si>
  <si>
    <t>Bacteroidaceae</t>
  </si>
  <si>
    <t>Porphyromonadaceae</t>
  </si>
  <si>
    <t>Clostridiaceae_1</t>
  </si>
  <si>
    <t>Ruminococcaceae</t>
  </si>
  <si>
    <t>Veillonellaceae</t>
  </si>
  <si>
    <t>Desulfovibrionaceae</t>
  </si>
  <si>
    <t>Streptococcaceae</t>
  </si>
  <si>
    <t>Pseudomonadaceae</t>
  </si>
  <si>
    <t>Acidaminococcaceae</t>
  </si>
  <si>
    <t>Alcaligenaceae</t>
  </si>
  <si>
    <t>Rikenellaceae</t>
  </si>
  <si>
    <t>Sutterellaceae</t>
  </si>
  <si>
    <t>Erysipelotrichaceae</t>
  </si>
  <si>
    <t>Enterobacteriaceae</t>
  </si>
  <si>
    <t>Coriobacteriaceae</t>
  </si>
  <si>
    <t>Peptostreptococcaceae</t>
  </si>
  <si>
    <t>Actinomycetaceae</t>
  </si>
  <si>
    <t>Lachnospiraceae</t>
  </si>
  <si>
    <r>
      <rPr>
        <b/>
        <i/>
        <sz val="11"/>
        <color theme="1"/>
        <rFont val="Times New Roman"/>
        <family val="1"/>
      </rPr>
      <t>p-</t>
    </r>
    <r>
      <rPr>
        <b/>
        <sz val="11"/>
        <color theme="1"/>
        <rFont val="Times New Roman"/>
        <family val="1"/>
      </rPr>
      <t>value</t>
    </r>
  </si>
  <si>
    <t>T13|T0</t>
  </si>
  <si>
    <t>T32|T0</t>
  </si>
  <si>
    <t>T26|T13</t>
  </si>
  <si>
    <t>T32|T13</t>
  </si>
  <si>
    <t>T32|T26</t>
  </si>
  <si>
    <t>T26|T0</t>
  </si>
  <si>
    <t>Biomarkers</t>
  </si>
  <si>
    <t xml:space="preserve">Pair comparison (Group1|Group2) </t>
  </si>
  <si>
    <t xml:space="preserve">Increase or Decrease in Group 1 when compared to Group2 </t>
  </si>
  <si>
    <t>Increase</t>
  </si>
  <si>
    <t>Decrease</t>
  </si>
  <si>
    <t>Standard chow diet</t>
  </si>
  <si>
    <t>Diet proximate specifications (% dry matter)</t>
  </si>
  <si>
    <t>Moisture (%)</t>
  </si>
  <si>
    <r>
      <rPr>
        <sz val="11"/>
        <color rgb="FF231F20"/>
        <rFont val="Times New Roman"/>
        <family val="1"/>
      </rPr>
      <t>Crude Oil</t>
    </r>
    <r>
      <rPr>
        <sz val="11"/>
        <rFont val="Times New Roman"/>
        <family val="1"/>
      </rPr>
      <t xml:space="preserve"> (%)</t>
    </r>
  </si>
  <si>
    <r>
      <rPr>
        <sz val="11"/>
        <color rgb="FF231F20"/>
        <rFont val="Times New Roman"/>
        <family val="1"/>
      </rPr>
      <t>Crude Protein</t>
    </r>
    <r>
      <rPr>
        <sz val="11"/>
        <rFont val="Times New Roman"/>
        <family val="1"/>
      </rPr>
      <t xml:space="preserve"> (%)</t>
    </r>
  </si>
  <si>
    <r>
      <rPr>
        <sz val="11"/>
        <color rgb="FF231F20"/>
        <rFont val="Times New Roman"/>
        <family val="1"/>
      </rPr>
      <t>Crude Fibre</t>
    </r>
    <r>
      <rPr>
        <sz val="11"/>
        <rFont val="Times New Roman"/>
        <family val="1"/>
      </rPr>
      <t xml:space="preserve"> (%)</t>
    </r>
  </si>
  <si>
    <t>Ash (%)</t>
  </si>
  <si>
    <r>
      <rPr>
        <sz val="11"/>
        <color rgb="FF231F20"/>
        <rFont val="Times New Roman"/>
        <family val="1"/>
      </rPr>
      <t>Nitrogen Free Extract</t>
    </r>
    <r>
      <rPr>
        <sz val="11"/>
        <rFont val="Times New Roman"/>
        <family val="1"/>
      </rPr>
      <t xml:space="preserve"> (%)</t>
    </r>
  </si>
  <si>
    <t>Digestibility co-efficients</t>
  </si>
  <si>
    <r>
      <rPr>
        <sz val="11"/>
        <color rgb="FF231F20"/>
        <rFont val="Times New Roman"/>
        <family val="1"/>
      </rPr>
      <t>Digestible Crude Oil</t>
    </r>
    <r>
      <rPr>
        <sz val="11"/>
        <rFont val="Times New Roman"/>
        <family val="1"/>
      </rPr>
      <t xml:space="preserve"> (%)</t>
    </r>
  </si>
  <si>
    <r>
      <rPr>
        <sz val="11"/>
        <color rgb="FF231F20"/>
        <rFont val="Times New Roman"/>
        <family val="1"/>
      </rPr>
      <t>Digestible Crude Protein</t>
    </r>
    <r>
      <rPr>
        <sz val="11"/>
        <rFont val="Times New Roman"/>
        <family val="1"/>
      </rPr>
      <t xml:space="preserve"> (%)</t>
    </r>
  </si>
  <si>
    <t>Carbohydrates, Fibre and Non Starch Polysaccharides</t>
  </si>
  <si>
    <t>Total Dietary Fibre (%)</t>
  </si>
  <si>
    <r>
      <rPr>
        <sz val="11"/>
        <color rgb="FF231F20"/>
        <rFont val="Times New Roman"/>
        <family val="1"/>
      </rPr>
      <t>Pectin</t>
    </r>
    <r>
      <rPr>
        <sz val="11"/>
        <rFont val="Times New Roman"/>
        <family val="1"/>
      </rPr>
      <t xml:space="preserve"> (%)</t>
    </r>
  </si>
  <si>
    <r>
      <rPr>
        <sz val="11"/>
        <color rgb="FF231F20"/>
        <rFont val="Times New Roman"/>
        <family val="1"/>
      </rPr>
      <t>Hemicellulose</t>
    </r>
    <r>
      <rPr>
        <sz val="11"/>
        <rFont val="Times New Roman"/>
        <family val="1"/>
      </rPr>
      <t xml:space="preserve"> (%)</t>
    </r>
  </si>
  <si>
    <r>
      <rPr>
        <sz val="11"/>
        <color rgb="FF231F20"/>
        <rFont val="Times New Roman"/>
        <family val="1"/>
      </rPr>
      <t>Cellulose</t>
    </r>
    <r>
      <rPr>
        <sz val="11"/>
        <rFont val="Times New Roman"/>
        <family val="1"/>
      </rPr>
      <t xml:space="preserve"> (%)</t>
    </r>
  </si>
  <si>
    <r>
      <rPr>
        <sz val="11"/>
        <color rgb="FF231F20"/>
        <rFont val="Times New Roman"/>
        <family val="1"/>
      </rPr>
      <t>Lignin</t>
    </r>
    <r>
      <rPr>
        <sz val="11"/>
        <rFont val="Times New Roman"/>
        <family val="1"/>
      </rPr>
      <t xml:space="preserve"> (%)</t>
    </r>
  </si>
  <si>
    <r>
      <rPr>
        <sz val="11"/>
        <color rgb="FF231F20"/>
        <rFont val="Times New Roman"/>
        <family val="1"/>
      </rPr>
      <t>Starch</t>
    </r>
    <r>
      <rPr>
        <sz val="11"/>
        <rFont val="Times New Roman"/>
        <family val="1"/>
      </rPr>
      <t xml:space="preserve"> (%)</t>
    </r>
  </si>
  <si>
    <r>
      <rPr>
        <sz val="11"/>
        <color rgb="FF231F20"/>
        <rFont val="Times New Roman"/>
        <family val="1"/>
      </rPr>
      <t>Sugar</t>
    </r>
    <r>
      <rPr>
        <sz val="11"/>
        <rFont val="Times New Roman"/>
        <family val="1"/>
      </rPr>
      <t xml:space="preserve"> (%)</t>
    </r>
  </si>
  <si>
    <t xml:space="preserve">Fatty Acids </t>
  </si>
  <si>
    <t>Saturated Fatty Acids (%)</t>
  </si>
  <si>
    <t>Monounsaturated Fatty Acids (%)</t>
  </si>
  <si>
    <t>Polyunsaturated Fatty Acids (%)</t>
  </si>
  <si>
    <t>Amino Acids (%)</t>
  </si>
  <si>
    <t>Macro Minerals (%)</t>
  </si>
  <si>
    <t>Micro Minerals (mg/kg)</t>
  </si>
  <si>
    <t>Vitamins (mg/kg)</t>
  </si>
  <si>
    <r>
      <rPr>
        <b/>
        <i/>
        <sz val="11"/>
        <color rgb="FF231F20"/>
        <rFont val="Times New Roman"/>
        <family val="1"/>
      </rPr>
      <t>Gross Energy</t>
    </r>
    <r>
      <rPr>
        <b/>
        <i/>
        <sz val="11"/>
        <rFont val="Times New Roman"/>
        <family val="1"/>
      </rPr>
      <t xml:space="preserve"> (MJ/kg)</t>
    </r>
  </si>
  <si>
    <r>
      <t xml:space="preserve">Table S5. </t>
    </r>
    <r>
      <rPr>
        <sz val="11"/>
        <color theme="1"/>
        <rFont val="Times New Roman"/>
        <family val="1"/>
      </rPr>
      <t>Significant taxa at family level between time points within treatment groups were identified by DESeq2, controlling for subject controlling for subject and HFD-index differences.</t>
    </r>
  </si>
  <si>
    <r>
      <t>Table S6.</t>
    </r>
    <r>
      <rPr>
        <sz val="11"/>
        <color theme="1"/>
        <rFont val="Times New Roman"/>
        <family val="1"/>
      </rPr>
      <t xml:space="preserve"> Significant taxa at genus level between time points within treatment groups were identified by DESeq2, controlling for subject controlling for subject, and HFD-index differences</t>
    </r>
  </si>
  <si>
    <r>
      <t xml:space="preserve">Table S7.  </t>
    </r>
    <r>
      <rPr>
        <sz val="11"/>
        <color theme="1"/>
        <rFont val="Times New Roman"/>
        <family val="1"/>
      </rPr>
      <t>Multiple pairwise comparisons (Wilcoxon signed rank test) of immunological/inflammatory biomarkers between time points in each treatment group</t>
    </r>
  </si>
  <si>
    <r>
      <t xml:space="preserve">Table S8. </t>
    </r>
    <r>
      <rPr>
        <sz val="11"/>
        <color rgb="FF222222"/>
        <rFont val="Times New Roman"/>
        <family val="1"/>
      </rPr>
      <t>Composition of standard chow diet.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</si>
</sst>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00"/>
    <numFmt numFmtId="165" formatCode="0.0000"/>
    <numFmt numFmtId="166" formatCode="0.00000"/>
    <numFmt numFmtId="167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name val="Calibri"/>
      <family val="2"/>
    </font>
    <font>
      <b/>
      <i/>
      <sz val="11"/>
      <color theme="1"/>
      <name val="Times New Roman"/>
      <family val="1"/>
    </font>
    <font>
      <b/>
      <sz val="11"/>
      <color indexed="8"/>
      <name val="Times New Roman"/>
      <family val="1"/>
    </font>
    <font>
      <sz val="11"/>
      <color indexed="8"/>
      <name val="Times New Roman"/>
      <family val="1"/>
    </font>
    <font>
      <b/>
      <sz val="11"/>
      <color rgb="FF222222"/>
      <name val="Times New Roman"/>
      <family val="1"/>
    </font>
    <font>
      <sz val="11"/>
      <color rgb="FF222222"/>
      <name val="Times New Roman"/>
      <family val="1"/>
    </font>
    <font>
      <i/>
      <sz val="11"/>
      <color theme="1"/>
      <name val="Times New Roman"/>
      <family val="1"/>
    </font>
    <font>
      <sz val="11"/>
      <name val="Times New Roman"/>
      <family val="1"/>
    </font>
    <font>
      <sz val="11"/>
      <color rgb="FF231F20"/>
      <name val="Times New Roman"/>
      <family val="1"/>
    </font>
    <font>
      <b/>
      <i/>
      <sz val="11"/>
      <name val="Times New Roman"/>
      <family val="1"/>
    </font>
    <font>
      <b/>
      <i/>
      <sz val="11"/>
      <color rgb="FF231F2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9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166" fontId="1" fillId="0" borderId="0" xfId="0" applyNumberFormat="1" applyFont="1" applyAlignment="1">
      <alignment horizontal="center"/>
    </xf>
    <xf numFmtId="2" fontId="6" fillId="0" borderId="1" xfId="0" applyNumberFormat="1" applyFont="1" applyBorder="1" applyAlignment="1">
      <alignment horizontal="center"/>
    </xf>
    <xf numFmtId="165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6" fillId="0" borderId="1" xfId="0" applyFont="1" applyBorder="1" applyAlignment="1">
      <alignment horizontal="left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6" fillId="0" borderId="2" xfId="0" applyNumberFormat="1" applyFont="1" applyBorder="1" applyAlignment="1">
      <alignment horizontal="center"/>
    </xf>
    <xf numFmtId="165" fontId="6" fillId="0" borderId="2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left"/>
    </xf>
    <xf numFmtId="2" fontId="6" fillId="0" borderId="4" xfId="0" applyNumberFormat="1" applyFont="1" applyBorder="1" applyAlignment="1">
      <alignment horizontal="center"/>
    </xf>
    <xf numFmtId="165" fontId="6" fillId="0" borderId="4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6" fillId="0" borderId="9" xfId="0" applyFont="1" applyBorder="1" applyAlignment="1">
      <alignment horizontal="left"/>
    </xf>
    <xf numFmtId="2" fontId="6" fillId="0" borderId="9" xfId="0" applyNumberFormat="1" applyFont="1" applyBorder="1" applyAlignment="1">
      <alignment horizontal="center"/>
    </xf>
    <xf numFmtId="165" fontId="6" fillId="0" borderId="9" xfId="0" applyNumberFormat="1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165" fontId="2" fillId="0" borderId="12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" fillId="0" borderId="9" xfId="0" applyFont="1" applyBorder="1"/>
    <xf numFmtId="0" fontId="1" fillId="0" borderId="2" xfId="0" applyFont="1" applyBorder="1"/>
    <xf numFmtId="0" fontId="1" fillId="0" borderId="15" xfId="0" applyFont="1" applyBorder="1" applyAlignment="1">
      <alignment horizontal="center"/>
    </xf>
    <xf numFmtId="0" fontId="1" fillId="0" borderId="4" xfId="0" applyFont="1" applyBorder="1"/>
    <xf numFmtId="0" fontId="7" fillId="0" borderId="0" xfId="0" applyFont="1" applyAlignment="1">
      <alignment vertical="center"/>
    </xf>
    <xf numFmtId="0" fontId="1" fillId="2" borderId="16" xfId="0" applyFont="1" applyFill="1" applyBorder="1"/>
    <xf numFmtId="0" fontId="2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left"/>
    </xf>
    <xf numFmtId="0" fontId="9" fillId="2" borderId="17" xfId="0" applyFont="1" applyFill="1" applyBorder="1"/>
    <xf numFmtId="0" fontId="4" fillId="2" borderId="17" xfId="0" applyFont="1" applyFill="1" applyBorder="1" applyAlignment="1">
      <alignment horizontal="center"/>
    </xf>
    <xf numFmtId="0" fontId="9" fillId="0" borderId="0" xfId="0" applyFont="1"/>
    <xf numFmtId="0" fontId="1" fillId="2" borderId="0" xfId="0" applyFont="1" applyFill="1"/>
    <xf numFmtId="0" fontId="10" fillId="2" borderId="0" xfId="0" applyFont="1" applyFill="1" applyAlignment="1">
      <alignment horizontal="left" vertical="top" wrapText="1"/>
    </xf>
    <xf numFmtId="167" fontId="11" fillId="2" borderId="0" xfId="0" applyNumberFormat="1" applyFont="1" applyFill="1" applyAlignment="1">
      <alignment horizontal="center" vertical="center" wrapText="1"/>
    </xf>
    <xf numFmtId="0" fontId="11" fillId="2" borderId="0" xfId="0" applyFont="1" applyFill="1" applyAlignment="1">
      <alignment horizontal="left" vertical="top" wrapText="1"/>
    </xf>
    <xf numFmtId="0" fontId="4" fillId="2" borderId="0" xfId="0" applyFont="1" applyFill="1"/>
    <xf numFmtId="167" fontId="4" fillId="2" borderId="0" xfId="0" applyNumberFormat="1" applyFont="1" applyFill="1" applyAlignment="1">
      <alignment horizontal="center" vertical="center" wrapText="1"/>
    </xf>
    <xf numFmtId="0" fontId="4" fillId="0" borderId="0" xfId="0" applyFont="1"/>
    <xf numFmtId="0" fontId="1" fillId="0" borderId="0" xfId="0" applyFont="1" applyAlignment="1">
      <alignment horizontal="left" vertical="top" wrapText="1"/>
    </xf>
    <xf numFmtId="0" fontId="10" fillId="2" borderId="0" xfId="0" applyFont="1" applyFill="1" applyAlignment="1">
      <alignment horizontal="left" vertical="top"/>
    </xf>
    <xf numFmtId="167" fontId="11" fillId="2" borderId="0" xfId="0" applyNumberFormat="1" applyFont="1" applyFill="1" applyAlignment="1">
      <alignment horizontal="center" vertical="center"/>
    </xf>
    <xf numFmtId="0" fontId="12" fillId="2" borderId="0" xfId="0" applyFont="1" applyFill="1" applyAlignment="1">
      <alignment horizontal="left" vertical="top"/>
    </xf>
    <xf numFmtId="167" fontId="13" fillId="2" borderId="0" xfId="0" applyNumberFormat="1" applyFont="1" applyFill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0" fontId="9" fillId="2" borderId="0" xfId="0" applyFont="1" applyFill="1"/>
    <xf numFmtId="167" fontId="9" fillId="2" borderId="0" xfId="0" applyNumberFormat="1" applyFont="1" applyFill="1" applyAlignment="1">
      <alignment horizontal="center"/>
    </xf>
    <xf numFmtId="0" fontId="1" fillId="2" borderId="0" xfId="0" applyFont="1" applyFill="1" applyAlignment="1">
      <alignment horizontal="left"/>
    </xf>
    <xf numFmtId="167" fontId="1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12" fillId="2" borderId="18" xfId="0" applyFont="1" applyFill="1" applyBorder="1" applyAlignment="1">
      <alignment horizontal="left" vertical="top"/>
    </xf>
    <xf numFmtId="0" fontId="4" fillId="2" borderId="18" xfId="0" applyFont="1" applyFill="1" applyBorder="1"/>
    <xf numFmtId="167" fontId="11" fillId="2" borderId="18" xfId="0" applyNumberFormat="1" applyFont="1" applyFill="1" applyBorder="1" applyAlignment="1">
      <alignment horizontal="center" vertical="top"/>
    </xf>
    <xf numFmtId="0" fontId="2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center" vertical="center" wrapText="1"/>
    </xf>
    <xf numFmtId="2" fontId="2" fillId="0" borderId="8" xfId="0" applyNumberFormat="1" applyFont="1" applyBorder="1" applyAlignment="1">
      <alignment horizontal="center" vertical="center" wrapText="1"/>
    </xf>
    <xf numFmtId="2" fontId="5" fillId="0" borderId="14" xfId="0" applyNumberFormat="1" applyFont="1" applyBorder="1" applyAlignment="1">
      <alignment horizontal="center" vertical="center" wrapText="1"/>
    </xf>
    <xf numFmtId="2" fontId="5" fillId="0" borderId="6" xfId="0" applyNumberFormat="1" applyFont="1" applyBorder="1" applyAlignment="1">
      <alignment horizontal="center" vertical="center" wrapText="1"/>
    </xf>
    <xf numFmtId="2" fontId="5" fillId="0" borderId="8" xfId="0" applyNumberFormat="1" applyFont="1" applyBorder="1" applyAlignment="1">
      <alignment horizontal="center" vertical="center" wrapText="1"/>
    </xf>
    <xf numFmtId="2" fontId="5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</cellXfs>
  <cellStyles count="2">
    <cellStyle name="Normal" xfId="0" builtinId="0"/>
    <cellStyle name="Normal 3" xfId="1"/>
  </cellStyles>
  <dxfs count="8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"/>
  <sheetViews>
    <sheetView zoomScale="96" zoomScaleNormal="96" workbookViewId="0">
      <selection sqref="A1:H1"/>
    </sheetView>
  </sheetViews>
  <sheetFormatPr defaultColWidth="9.140625" defaultRowHeight="15" x14ac:dyDescent="0.25"/>
  <cols>
    <col min="1" max="1" width="13.28515625" style="17" customWidth="1"/>
    <col min="2" max="2" width="20.85546875" style="18" bestFit="1" customWidth="1"/>
    <col min="3" max="3" width="10.7109375" style="8" bestFit="1" customWidth="1"/>
    <col min="4" max="4" width="11.7109375" style="8" customWidth="1"/>
    <col min="5" max="6" width="6.5703125" style="8" bestFit="1" customWidth="1"/>
    <col min="7" max="7" width="16.28515625" style="8" customWidth="1"/>
    <col min="8" max="8" width="21" style="8" customWidth="1"/>
    <col min="9" max="16384" width="9.140625" style="8"/>
  </cols>
  <sheetData>
    <row r="1" spans="1:8" ht="33" customHeight="1" x14ac:dyDescent="0.25">
      <c r="A1" s="75" t="s">
        <v>689</v>
      </c>
      <c r="B1" s="75"/>
      <c r="C1" s="75"/>
      <c r="D1" s="75"/>
      <c r="E1" s="75"/>
      <c r="F1" s="75"/>
      <c r="G1" s="75"/>
      <c r="H1" s="75"/>
    </row>
    <row r="3" spans="1:8" ht="15.75" thickBot="1" x14ac:dyDescent="0.3"/>
    <row r="4" spans="1:8" ht="48" customHeight="1" thickBot="1" x14ac:dyDescent="0.3">
      <c r="A4" s="39" t="s">
        <v>8</v>
      </c>
      <c r="B4" s="40" t="s">
        <v>582</v>
      </c>
      <c r="C4" s="40" t="s">
        <v>574</v>
      </c>
      <c r="D4" s="40" t="s">
        <v>625</v>
      </c>
      <c r="E4" s="41" t="s">
        <v>575</v>
      </c>
      <c r="F4" s="40" t="s">
        <v>624</v>
      </c>
      <c r="G4" s="40" t="s">
        <v>657</v>
      </c>
      <c r="H4" s="42" t="s">
        <v>658</v>
      </c>
    </row>
    <row r="5" spans="1:8" x14ac:dyDescent="0.25">
      <c r="A5" s="79" t="s">
        <v>576</v>
      </c>
      <c r="B5" s="26" t="s">
        <v>626</v>
      </c>
      <c r="C5" s="27">
        <v>475.84704566741095</v>
      </c>
      <c r="D5" s="27">
        <v>1.25325950717323</v>
      </c>
      <c r="E5" s="28">
        <v>5.0664373203326285E-2</v>
      </c>
      <c r="F5" s="30">
        <v>19</v>
      </c>
      <c r="G5" s="29" t="s">
        <v>650</v>
      </c>
      <c r="H5" s="31" t="s">
        <v>659</v>
      </c>
    </row>
    <row r="6" spans="1:8" x14ac:dyDescent="0.25">
      <c r="A6" s="80"/>
      <c r="B6" s="19" t="s">
        <v>627</v>
      </c>
      <c r="C6" s="10">
        <v>25.86545309559305</v>
      </c>
      <c r="D6" s="10">
        <v>3.0075095948149264</v>
      </c>
      <c r="E6" s="11">
        <v>5.4953286346575399E-3</v>
      </c>
      <c r="F6" s="15">
        <v>19</v>
      </c>
      <c r="G6" s="12" t="s">
        <v>650</v>
      </c>
      <c r="H6" s="32" t="s">
        <v>659</v>
      </c>
    </row>
    <row r="7" spans="1:8" x14ac:dyDescent="0.25">
      <c r="A7" s="80"/>
      <c r="B7" s="19" t="s">
        <v>628</v>
      </c>
      <c r="C7" s="10">
        <v>10.537872601781475</v>
      </c>
      <c r="D7" s="10">
        <v>4.4498851195572877</v>
      </c>
      <c r="E7" s="11">
        <v>5.4953286346575399E-3</v>
      </c>
      <c r="F7" s="15">
        <v>19</v>
      </c>
      <c r="G7" s="12" t="s">
        <v>650</v>
      </c>
      <c r="H7" s="32" t="s">
        <v>659</v>
      </c>
    </row>
    <row r="8" spans="1:8" x14ac:dyDescent="0.25">
      <c r="A8" s="80"/>
      <c r="B8" s="19" t="s">
        <v>629</v>
      </c>
      <c r="C8" s="10">
        <v>1815.0420234961025</v>
      </c>
      <c r="D8" s="10">
        <v>-2.6901726386380016</v>
      </c>
      <c r="E8" s="11">
        <v>3.0179493475008288E-2</v>
      </c>
      <c r="F8" s="15">
        <v>18</v>
      </c>
      <c r="G8" s="12" t="s">
        <v>651</v>
      </c>
      <c r="H8" s="32" t="s">
        <v>660</v>
      </c>
    </row>
    <row r="9" spans="1:8" ht="15.75" thickBot="1" x14ac:dyDescent="0.3">
      <c r="A9" s="81"/>
      <c r="B9" s="33" t="s">
        <v>630</v>
      </c>
      <c r="C9" s="34">
        <v>482.8981332339639</v>
      </c>
      <c r="D9" s="34">
        <v>-2.5489881911544607</v>
      </c>
      <c r="E9" s="35">
        <v>7.1303233930038068E-2</v>
      </c>
      <c r="F9" s="37">
        <v>17</v>
      </c>
      <c r="G9" s="36" t="s">
        <v>652</v>
      </c>
      <c r="H9" s="38" t="s">
        <v>660</v>
      </c>
    </row>
    <row r="10" spans="1:8" x14ac:dyDescent="0.25">
      <c r="A10" s="76" t="s">
        <v>577</v>
      </c>
      <c r="B10" s="26" t="s">
        <v>629</v>
      </c>
      <c r="C10" s="27">
        <v>4664.2365317399763</v>
      </c>
      <c r="D10" s="27">
        <v>5.6020727947920204</v>
      </c>
      <c r="E10" s="28">
        <v>7.4432028234492895E-2</v>
      </c>
      <c r="F10" s="30">
        <v>7</v>
      </c>
      <c r="G10" s="29" t="s">
        <v>652</v>
      </c>
      <c r="H10" s="31" t="s">
        <v>659</v>
      </c>
    </row>
    <row r="11" spans="1:8" x14ac:dyDescent="0.25">
      <c r="A11" s="77"/>
      <c r="B11" s="19" t="s">
        <v>633</v>
      </c>
      <c r="C11" s="10">
        <v>58.031881693756482</v>
      </c>
      <c r="D11" s="10">
        <v>-1.4183471777235499</v>
      </c>
      <c r="E11" s="11">
        <v>7.4432028234492895E-2</v>
      </c>
      <c r="F11" s="15">
        <v>7</v>
      </c>
      <c r="G11" s="12" t="s">
        <v>652</v>
      </c>
      <c r="H11" s="32" t="s">
        <v>660</v>
      </c>
    </row>
    <row r="12" spans="1:8" x14ac:dyDescent="0.25">
      <c r="A12" s="77"/>
      <c r="B12" s="19" t="s">
        <v>639</v>
      </c>
      <c r="C12" s="10">
        <v>137.3625397777744</v>
      </c>
      <c r="D12" s="10">
        <v>3.0929618529368867</v>
      </c>
      <c r="E12" s="11">
        <v>7.8875308067802241E-2</v>
      </c>
      <c r="F12" s="15">
        <v>7</v>
      </c>
      <c r="G12" s="12" t="s">
        <v>652</v>
      </c>
      <c r="H12" s="32" t="s">
        <v>659</v>
      </c>
    </row>
    <row r="13" spans="1:8" x14ac:dyDescent="0.25">
      <c r="A13" s="77"/>
      <c r="B13" s="19" t="s">
        <v>635</v>
      </c>
      <c r="C13" s="10">
        <v>462.90393947715955</v>
      </c>
      <c r="D13" s="10">
        <v>2.5092852663840808</v>
      </c>
      <c r="E13" s="11">
        <v>7.4432028234492895E-2</v>
      </c>
      <c r="F13" s="15">
        <v>7</v>
      </c>
      <c r="G13" s="12" t="s">
        <v>652</v>
      </c>
      <c r="H13" s="32" t="s">
        <v>659</v>
      </c>
    </row>
    <row r="14" spans="1:8" x14ac:dyDescent="0.25">
      <c r="A14" s="77"/>
      <c r="B14" s="19" t="s">
        <v>640</v>
      </c>
      <c r="C14" s="10">
        <v>100.43320650651197</v>
      </c>
      <c r="D14" s="10">
        <v>-6.5623232125298712</v>
      </c>
      <c r="E14" s="11">
        <v>7.4432028234492895E-2</v>
      </c>
      <c r="F14" s="15">
        <v>7</v>
      </c>
      <c r="G14" s="12" t="s">
        <v>652</v>
      </c>
      <c r="H14" s="32" t="s">
        <v>660</v>
      </c>
    </row>
    <row r="15" spans="1:8" x14ac:dyDescent="0.25">
      <c r="A15" s="77"/>
      <c r="B15" s="19" t="s">
        <v>636</v>
      </c>
      <c r="C15" s="10">
        <v>35.1480849914036</v>
      </c>
      <c r="D15" s="10">
        <v>2.7476564922149525</v>
      </c>
      <c r="E15" s="11">
        <v>7.4432028234492895E-2</v>
      </c>
      <c r="F15" s="15">
        <v>7</v>
      </c>
      <c r="G15" s="12" t="s">
        <v>652</v>
      </c>
      <c r="H15" s="32" t="s">
        <v>659</v>
      </c>
    </row>
    <row r="16" spans="1:8" x14ac:dyDescent="0.25">
      <c r="A16" s="77"/>
      <c r="B16" s="19" t="s">
        <v>629</v>
      </c>
      <c r="C16" s="10">
        <v>3231.0174575029296</v>
      </c>
      <c r="D16" s="10">
        <v>5.2398598015413116</v>
      </c>
      <c r="E16" s="11">
        <v>9.9404900672070251E-2</v>
      </c>
      <c r="F16" s="15">
        <v>7</v>
      </c>
      <c r="G16" s="12" t="s">
        <v>653</v>
      </c>
      <c r="H16" s="32" t="s">
        <v>659</v>
      </c>
    </row>
    <row r="17" spans="1:8" x14ac:dyDescent="0.25">
      <c r="A17" s="77"/>
      <c r="B17" s="19" t="s">
        <v>628</v>
      </c>
      <c r="C17" s="10">
        <v>79.982485730390025</v>
      </c>
      <c r="D17" s="10">
        <v>5.7697144049148656</v>
      </c>
      <c r="E17" s="11">
        <v>1.1041802256728262E-2</v>
      </c>
      <c r="F17" s="15">
        <v>7</v>
      </c>
      <c r="G17" s="12" t="s">
        <v>653</v>
      </c>
      <c r="H17" s="32" t="s">
        <v>659</v>
      </c>
    </row>
    <row r="18" spans="1:8" x14ac:dyDescent="0.25">
      <c r="A18" s="77"/>
      <c r="B18" s="19" t="s">
        <v>628</v>
      </c>
      <c r="C18" s="10">
        <v>37.723121927569586</v>
      </c>
      <c r="D18" s="10">
        <v>5.4484208964137455</v>
      </c>
      <c r="E18" s="11">
        <v>3.0859952118529339E-4</v>
      </c>
      <c r="F18" s="15">
        <v>7</v>
      </c>
      <c r="G18" s="12" t="s">
        <v>654</v>
      </c>
      <c r="H18" s="32" t="s">
        <v>659</v>
      </c>
    </row>
    <row r="19" spans="1:8" ht="15.75" thickBot="1" x14ac:dyDescent="0.3">
      <c r="A19" s="78"/>
      <c r="B19" s="33" t="s">
        <v>642</v>
      </c>
      <c r="C19" s="34">
        <v>59.208852940090622</v>
      </c>
      <c r="D19" s="34">
        <v>-4.311566449360825</v>
      </c>
      <c r="E19" s="35">
        <v>7.8501413867948303E-2</v>
      </c>
      <c r="F19" s="37">
        <v>7</v>
      </c>
      <c r="G19" s="36" t="s">
        <v>654</v>
      </c>
      <c r="H19" s="38" t="s">
        <v>660</v>
      </c>
    </row>
    <row r="20" spans="1:8" x14ac:dyDescent="0.25">
      <c r="A20" s="76" t="s">
        <v>578</v>
      </c>
      <c r="B20" s="26" t="s">
        <v>629</v>
      </c>
      <c r="C20" s="27">
        <v>462.8648264285365</v>
      </c>
      <c r="D20" s="27">
        <v>-1.5337444135621336</v>
      </c>
      <c r="E20" s="28">
        <v>7.7309315563049416E-2</v>
      </c>
      <c r="F20" s="30">
        <v>20</v>
      </c>
      <c r="G20" s="29" t="s">
        <v>652</v>
      </c>
      <c r="H20" s="31" t="s">
        <v>660</v>
      </c>
    </row>
    <row r="21" spans="1:8" ht="15.75" thickBot="1" x14ac:dyDescent="0.3">
      <c r="A21" s="78"/>
      <c r="B21" s="33" t="s">
        <v>635</v>
      </c>
      <c r="C21" s="34">
        <v>428.78817361789368</v>
      </c>
      <c r="D21" s="34">
        <v>-1.591511495946504</v>
      </c>
      <c r="E21" s="35">
        <v>2.2135302331114992E-2</v>
      </c>
      <c r="F21" s="37">
        <v>20</v>
      </c>
      <c r="G21" s="36" t="s">
        <v>652</v>
      </c>
      <c r="H21" s="38" t="s">
        <v>660</v>
      </c>
    </row>
    <row r="22" spans="1:8" x14ac:dyDescent="0.25">
      <c r="A22" s="76" t="s">
        <v>579</v>
      </c>
      <c r="B22" s="26" t="s">
        <v>631</v>
      </c>
      <c r="C22" s="27">
        <v>1723.1358092913565</v>
      </c>
      <c r="D22" s="27">
        <v>2.3860096477854156</v>
      </c>
      <c r="E22" s="28">
        <v>8.5741313280118178E-2</v>
      </c>
      <c r="F22" s="30">
        <v>8</v>
      </c>
      <c r="G22" s="29" t="s">
        <v>650</v>
      </c>
      <c r="H22" s="31" t="s">
        <v>659</v>
      </c>
    </row>
    <row r="23" spans="1:8" x14ac:dyDescent="0.25">
      <c r="A23" s="77"/>
      <c r="B23" s="19" t="s">
        <v>628</v>
      </c>
      <c r="C23" s="10">
        <v>231.19137069360875</v>
      </c>
      <c r="D23" s="10">
        <v>3.6255167349438939</v>
      </c>
      <c r="E23" s="11">
        <v>3.0869264063784461E-2</v>
      </c>
      <c r="F23" s="15">
        <v>8</v>
      </c>
      <c r="G23" s="12" t="s">
        <v>650</v>
      </c>
      <c r="H23" s="32" t="s">
        <v>659</v>
      </c>
    </row>
    <row r="24" spans="1:8" x14ac:dyDescent="0.25">
      <c r="A24" s="77"/>
      <c r="B24" s="19" t="s">
        <v>637</v>
      </c>
      <c r="C24" s="10">
        <v>356.87041296314715</v>
      </c>
      <c r="D24" s="10">
        <v>2.3919069350748412</v>
      </c>
      <c r="E24" s="11">
        <v>7.8147412728789639E-2</v>
      </c>
      <c r="F24" s="15">
        <v>8</v>
      </c>
      <c r="G24" s="12" t="s">
        <v>650</v>
      </c>
      <c r="H24" s="32" t="s">
        <v>659</v>
      </c>
    </row>
    <row r="25" spans="1:8" x14ac:dyDescent="0.25">
      <c r="A25" s="77"/>
      <c r="B25" s="19" t="s">
        <v>642</v>
      </c>
      <c r="C25" s="10">
        <v>51.124240829119231</v>
      </c>
      <c r="D25" s="10">
        <v>4.3941597546253197</v>
      </c>
      <c r="E25" s="11">
        <v>1.5010574086900229E-2</v>
      </c>
      <c r="F25" s="15">
        <v>8</v>
      </c>
      <c r="G25" s="12" t="s">
        <v>650</v>
      </c>
      <c r="H25" s="32" t="s">
        <v>659</v>
      </c>
    </row>
    <row r="26" spans="1:8" x14ac:dyDescent="0.25">
      <c r="A26" s="77"/>
      <c r="B26" s="19" t="s">
        <v>631</v>
      </c>
      <c r="C26" s="10">
        <v>1178.1416091912456</v>
      </c>
      <c r="D26" s="10">
        <v>2.355315058605179</v>
      </c>
      <c r="E26" s="11">
        <v>1.0357192560475679E-2</v>
      </c>
      <c r="F26" s="15">
        <v>8</v>
      </c>
      <c r="G26" s="12" t="s">
        <v>651</v>
      </c>
      <c r="H26" s="32" t="s">
        <v>659</v>
      </c>
    </row>
    <row r="27" spans="1:8" x14ac:dyDescent="0.25">
      <c r="A27" s="77"/>
      <c r="B27" s="19" t="s">
        <v>634</v>
      </c>
      <c r="C27" s="10">
        <v>18494.974890884205</v>
      </c>
      <c r="D27" s="10">
        <v>-0.86736246034399644</v>
      </c>
      <c r="E27" s="11">
        <v>2.91665853857569E-3</v>
      </c>
      <c r="F27" s="15">
        <v>8</v>
      </c>
      <c r="G27" s="12" t="s">
        <v>651</v>
      </c>
      <c r="H27" s="32" t="s">
        <v>660</v>
      </c>
    </row>
    <row r="28" spans="1:8" x14ac:dyDescent="0.25">
      <c r="A28" s="77"/>
      <c r="B28" s="19" t="s">
        <v>640</v>
      </c>
      <c r="C28" s="10">
        <v>233.0142455919823</v>
      </c>
      <c r="D28" s="10">
        <v>-3.1763356185923906</v>
      </c>
      <c r="E28" s="11">
        <v>4.7532398025752813E-2</v>
      </c>
      <c r="F28" s="15">
        <v>8</v>
      </c>
      <c r="G28" s="12" t="s">
        <v>651</v>
      </c>
      <c r="H28" s="32" t="s">
        <v>660</v>
      </c>
    </row>
    <row r="29" spans="1:8" x14ac:dyDescent="0.25">
      <c r="A29" s="77"/>
      <c r="B29" s="19" t="s">
        <v>642</v>
      </c>
      <c r="C29" s="10">
        <v>45.40551865530449</v>
      </c>
      <c r="D29" s="10">
        <v>3.7893606768786876</v>
      </c>
      <c r="E29" s="11">
        <v>8.1404974722184276E-2</v>
      </c>
      <c r="F29" s="15">
        <v>8</v>
      </c>
      <c r="G29" s="12" t="s">
        <v>651</v>
      </c>
      <c r="H29" s="32" t="s">
        <v>659</v>
      </c>
    </row>
    <row r="30" spans="1:8" x14ac:dyDescent="0.25">
      <c r="A30" s="77"/>
      <c r="B30" s="19" t="s">
        <v>638</v>
      </c>
      <c r="C30" s="10">
        <v>858.2087541412825</v>
      </c>
      <c r="D30" s="10">
        <v>-3.5316139975212808</v>
      </c>
      <c r="E30" s="11">
        <v>2.91665853857569E-3</v>
      </c>
      <c r="F30" s="15">
        <v>8</v>
      </c>
      <c r="G30" s="12" t="s">
        <v>651</v>
      </c>
      <c r="H30" s="32" t="s">
        <v>660</v>
      </c>
    </row>
    <row r="31" spans="1:8" x14ac:dyDescent="0.25">
      <c r="A31" s="77"/>
      <c r="B31" s="19" t="s">
        <v>629</v>
      </c>
      <c r="C31" s="10">
        <v>188.18111560645602</v>
      </c>
      <c r="D31" s="10">
        <v>2.726217626665437</v>
      </c>
      <c r="E31" s="11">
        <v>4.4418447709206048E-2</v>
      </c>
      <c r="F31" s="15">
        <v>8</v>
      </c>
      <c r="G31" s="12" t="s">
        <v>652</v>
      </c>
      <c r="H31" s="32" t="s">
        <v>659</v>
      </c>
    </row>
    <row r="32" spans="1:8" x14ac:dyDescent="0.25">
      <c r="A32" s="77"/>
      <c r="B32" s="19" t="s">
        <v>643</v>
      </c>
      <c r="C32" s="10">
        <v>843.64190814767437</v>
      </c>
      <c r="D32" s="10">
        <v>1.27163756985133</v>
      </c>
      <c r="E32" s="11">
        <v>8.1679442158239593E-2</v>
      </c>
      <c r="F32" s="15">
        <v>8</v>
      </c>
      <c r="G32" s="12" t="s">
        <v>652</v>
      </c>
      <c r="H32" s="32" t="s">
        <v>659</v>
      </c>
    </row>
    <row r="33" spans="1:8" x14ac:dyDescent="0.25">
      <c r="A33" s="77"/>
      <c r="B33" s="19" t="s">
        <v>638</v>
      </c>
      <c r="C33" s="10">
        <v>147.16386573575173</v>
      </c>
      <c r="D33" s="10">
        <v>-2.0856628695370647</v>
      </c>
      <c r="E33" s="11">
        <v>5.4127458392877983E-2</v>
      </c>
      <c r="F33" s="15">
        <v>8</v>
      </c>
      <c r="G33" s="12" t="s">
        <v>652</v>
      </c>
      <c r="H33" s="32" t="s">
        <v>660</v>
      </c>
    </row>
    <row r="34" spans="1:8" ht="15.75" thickBot="1" x14ac:dyDescent="0.3">
      <c r="A34" s="78"/>
      <c r="B34" s="33" t="s">
        <v>629</v>
      </c>
      <c r="C34" s="34">
        <v>196.1031619353638</v>
      </c>
      <c r="D34" s="34">
        <v>3.614493936413238</v>
      </c>
      <c r="E34" s="35">
        <v>6.7694022194636069E-3</v>
      </c>
      <c r="F34" s="37">
        <v>8</v>
      </c>
      <c r="G34" s="36" t="s">
        <v>653</v>
      </c>
      <c r="H34" s="38" t="s">
        <v>659</v>
      </c>
    </row>
    <row r="35" spans="1:8" x14ac:dyDescent="0.25">
      <c r="A35" s="76" t="s">
        <v>580</v>
      </c>
      <c r="B35" s="26" t="s">
        <v>647</v>
      </c>
      <c r="C35" s="27">
        <v>28.790907474865577</v>
      </c>
      <c r="D35" s="27">
        <v>-1.7982783423769029</v>
      </c>
      <c r="E35" s="28">
        <v>7.1082748621864422E-2</v>
      </c>
      <c r="F35" s="30">
        <v>16</v>
      </c>
      <c r="G35" s="29" t="s">
        <v>650</v>
      </c>
      <c r="H35" s="31" t="s">
        <v>660</v>
      </c>
    </row>
    <row r="36" spans="1:8" x14ac:dyDescent="0.25">
      <c r="A36" s="77"/>
      <c r="B36" s="19" t="s">
        <v>631</v>
      </c>
      <c r="C36" s="10">
        <v>684.6434594462994</v>
      </c>
      <c r="D36" s="10">
        <v>3.7470098779120287</v>
      </c>
      <c r="E36" s="11">
        <v>1.1339511933454395E-3</v>
      </c>
      <c r="F36" s="15">
        <v>16</v>
      </c>
      <c r="G36" s="12" t="s">
        <v>650</v>
      </c>
      <c r="H36" s="32" t="s">
        <v>659</v>
      </c>
    </row>
    <row r="37" spans="1:8" x14ac:dyDescent="0.25">
      <c r="A37" s="77"/>
      <c r="B37" s="19" t="s">
        <v>632</v>
      </c>
      <c r="C37" s="10">
        <v>352.17436957989895</v>
      </c>
      <c r="D37" s="10">
        <v>5.5964648844434182</v>
      </c>
      <c r="E37" s="11">
        <v>1.8517426819293551E-5</v>
      </c>
      <c r="F37" s="15">
        <v>16</v>
      </c>
      <c r="G37" s="12" t="s">
        <v>650</v>
      </c>
      <c r="H37" s="32" t="s">
        <v>659</v>
      </c>
    </row>
    <row r="38" spans="1:8" x14ac:dyDescent="0.25">
      <c r="A38" s="77"/>
      <c r="B38" s="19" t="s">
        <v>641</v>
      </c>
      <c r="C38" s="10">
        <v>359.27165776353456</v>
      </c>
      <c r="D38" s="10">
        <v>4.2706123901075896</v>
      </c>
      <c r="E38" s="11">
        <v>4.1077944726200061E-4</v>
      </c>
      <c r="F38" s="15">
        <v>16</v>
      </c>
      <c r="G38" s="12" t="s">
        <v>650</v>
      </c>
      <c r="H38" s="32" t="s">
        <v>659</v>
      </c>
    </row>
    <row r="39" spans="1:8" x14ac:dyDescent="0.25">
      <c r="A39" s="77"/>
      <c r="B39" s="19" t="s">
        <v>627</v>
      </c>
      <c r="C39" s="10">
        <v>117.65410518120251</v>
      </c>
      <c r="D39" s="10">
        <v>-2.0467796957882678</v>
      </c>
      <c r="E39" s="11">
        <v>7.1082748621864422E-2</v>
      </c>
      <c r="F39" s="15">
        <v>16</v>
      </c>
      <c r="G39" s="12" t="s">
        <v>650</v>
      </c>
      <c r="H39" s="32" t="s">
        <v>660</v>
      </c>
    </row>
    <row r="40" spans="1:8" x14ac:dyDescent="0.25">
      <c r="A40" s="77"/>
      <c r="B40" s="19" t="s">
        <v>648</v>
      </c>
      <c r="C40" s="10">
        <v>5801.6362250304765</v>
      </c>
      <c r="D40" s="10">
        <v>0.57511217464288444</v>
      </c>
      <c r="E40" s="11">
        <v>1.0604951986607431E-2</v>
      </c>
      <c r="F40" s="15">
        <v>16</v>
      </c>
      <c r="G40" s="12" t="s">
        <v>650</v>
      </c>
      <c r="H40" s="32" t="s">
        <v>659</v>
      </c>
    </row>
    <row r="41" spans="1:8" x14ac:dyDescent="0.25">
      <c r="A41" s="77"/>
      <c r="B41" s="19" t="s">
        <v>634</v>
      </c>
      <c r="C41" s="10">
        <v>6114.8347564207861</v>
      </c>
      <c r="D41" s="10">
        <v>1.4750216315778195</v>
      </c>
      <c r="E41" s="11">
        <v>2.5761130438830856E-3</v>
      </c>
      <c r="F41" s="15">
        <v>16</v>
      </c>
      <c r="G41" s="12" t="s">
        <v>650</v>
      </c>
      <c r="H41" s="32" t="s">
        <v>659</v>
      </c>
    </row>
    <row r="42" spans="1:8" x14ac:dyDescent="0.25">
      <c r="A42" s="77"/>
      <c r="B42" s="19" t="s">
        <v>643</v>
      </c>
      <c r="C42" s="10">
        <v>366.6034437417693</v>
      </c>
      <c r="D42" s="10">
        <v>-0.76496206641957831</v>
      </c>
      <c r="E42" s="11">
        <v>7.1082748621864422E-2</v>
      </c>
      <c r="F42" s="15">
        <v>16</v>
      </c>
      <c r="G42" s="12" t="s">
        <v>650</v>
      </c>
      <c r="H42" s="32" t="s">
        <v>660</v>
      </c>
    </row>
    <row r="43" spans="1:8" x14ac:dyDescent="0.25">
      <c r="A43" s="77"/>
      <c r="B43" s="19" t="s">
        <v>639</v>
      </c>
      <c r="C43" s="10">
        <v>77.671220721352057</v>
      </c>
      <c r="D43" s="10">
        <v>4.5181867035916614</v>
      </c>
      <c r="E43" s="11">
        <v>1.3581506600438547E-3</v>
      </c>
      <c r="F43" s="15">
        <v>16</v>
      </c>
      <c r="G43" s="12" t="s">
        <v>650</v>
      </c>
      <c r="H43" s="32" t="s">
        <v>659</v>
      </c>
    </row>
    <row r="44" spans="1:8" x14ac:dyDescent="0.25">
      <c r="A44" s="77"/>
      <c r="B44" s="19" t="s">
        <v>635</v>
      </c>
      <c r="C44" s="10">
        <v>161.97137767912997</v>
      </c>
      <c r="D44" s="10">
        <v>2.562468049063622</v>
      </c>
      <c r="E44" s="11">
        <v>7.1082748621864422E-2</v>
      </c>
      <c r="F44" s="15">
        <v>16</v>
      </c>
      <c r="G44" s="12" t="s">
        <v>650</v>
      </c>
      <c r="H44" s="32" t="s">
        <v>659</v>
      </c>
    </row>
    <row r="45" spans="1:8" x14ac:dyDescent="0.25">
      <c r="A45" s="77"/>
      <c r="B45" s="19" t="s">
        <v>642</v>
      </c>
      <c r="C45" s="10">
        <v>3.4660104062464963</v>
      </c>
      <c r="D45" s="10">
        <v>7.8143767545267409</v>
      </c>
      <c r="E45" s="11">
        <v>5.1675156491796076E-2</v>
      </c>
      <c r="F45" s="15">
        <v>16</v>
      </c>
      <c r="G45" s="12" t="s">
        <v>650</v>
      </c>
      <c r="H45" s="32" t="s">
        <v>659</v>
      </c>
    </row>
    <row r="46" spans="1:8" x14ac:dyDescent="0.25">
      <c r="A46" s="77"/>
      <c r="B46" s="19" t="s">
        <v>644</v>
      </c>
      <c r="C46" s="10">
        <v>1238.5680492164831</v>
      </c>
      <c r="D46" s="10">
        <v>1.5351240481850534</v>
      </c>
      <c r="E46" s="11">
        <v>7.1082748621864422E-2</v>
      </c>
      <c r="F46" s="15">
        <v>16</v>
      </c>
      <c r="G46" s="12" t="s">
        <v>650</v>
      </c>
      <c r="H46" s="32" t="s">
        <v>659</v>
      </c>
    </row>
    <row r="47" spans="1:8" x14ac:dyDescent="0.25">
      <c r="A47" s="77"/>
      <c r="B47" s="19" t="s">
        <v>638</v>
      </c>
      <c r="C47" s="10">
        <v>18.507817693412676</v>
      </c>
      <c r="D47" s="10">
        <v>-2.3130645867981139</v>
      </c>
      <c r="E47" s="11">
        <v>4.4590111073402224E-2</v>
      </c>
      <c r="F47" s="15">
        <v>16</v>
      </c>
      <c r="G47" s="12" t="s">
        <v>650</v>
      </c>
      <c r="H47" s="32" t="s">
        <v>660</v>
      </c>
    </row>
    <row r="48" spans="1:8" x14ac:dyDescent="0.25">
      <c r="A48" s="77"/>
      <c r="B48" s="19" t="s">
        <v>645</v>
      </c>
      <c r="C48" s="10">
        <v>777.73539936380791</v>
      </c>
      <c r="D48" s="10">
        <v>-0.79586979232374266</v>
      </c>
      <c r="E48" s="11">
        <v>9.4280981631046659E-2</v>
      </c>
      <c r="F48" s="15">
        <v>16</v>
      </c>
      <c r="G48" s="12" t="s">
        <v>655</v>
      </c>
      <c r="H48" s="32" t="s">
        <v>660</v>
      </c>
    </row>
    <row r="49" spans="1:8" x14ac:dyDescent="0.25">
      <c r="A49" s="77"/>
      <c r="B49" s="19" t="s">
        <v>632</v>
      </c>
      <c r="C49" s="10">
        <v>131.62372532556577</v>
      </c>
      <c r="D49" s="10">
        <v>2.5863074968622404</v>
      </c>
      <c r="E49" s="11">
        <v>2.5790164762128438E-2</v>
      </c>
      <c r="F49" s="15">
        <v>16</v>
      </c>
      <c r="G49" s="12" t="s">
        <v>655</v>
      </c>
      <c r="H49" s="32" t="s">
        <v>659</v>
      </c>
    </row>
    <row r="50" spans="1:8" x14ac:dyDescent="0.25">
      <c r="A50" s="77"/>
      <c r="B50" s="19" t="s">
        <v>641</v>
      </c>
      <c r="C50" s="10">
        <v>182.8920199995016</v>
      </c>
      <c r="D50" s="10">
        <v>1.8555952120720047</v>
      </c>
      <c r="E50" s="11">
        <v>7.7478658098597691E-2</v>
      </c>
      <c r="F50" s="15">
        <v>16</v>
      </c>
      <c r="G50" s="12" t="s">
        <v>655</v>
      </c>
      <c r="H50" s="32" t="s">
        <v>659</v>
      </c>
    </row>
    <row r="51" spans="1:8" x14ac:dyDescent="0.25">
      <c r="A51" s="77"/>
      <c r="B51" s="19" t="s">
        <v>627</v>
      </c>
      <c r="C51" s="10">
        <v>122.76552645753463</v>
      </c>
      <c r="D51" s="10">
        <v>1.7856129229715894</v>
      </c>
      <c r="E51" s="11">
        <v>7.7478658098597691E-2</v>
      </c>
      <c r="F51" s="15">
        <v>16</v>
      </c>
      <c r="G51" s="12" t="s">
        <v>655</v>
      </c>
      <c r="H51" s="32" t="s">
        <v>659</v>
      </c>
    </row>
    <row r="52" spans="1:8" x14ac:dyDescent="0.25">
      <c r="A52" s="77"/>
      <c r="B52" s="19" t="s">
        <v>637</v>
      </c>
      <c r="C52" s="10">
        <v>2517.448400431354</v>
      </c>
      <c r="D52" s="10">
        <v>-1.2419950555112973</v>
      </c>
      <c r="E52" s="11">
        <v>4.7207433368041299E-2</v>
      </c>
      <c r="F52" s="15">
        <v>16</v>
      </c>
      <c r="G52" s="12" t="s">
        <v>655</v>
      </c>
      <c r="H52" s="32" t="s">
        <v>660</v>
      </c>
    </row>
    <row r="53" spans="1:8" x14ac:dyDescent="0.25">
      <c r="A53" s="77"/>
      <c r="B53" s="19" t="s">
        <v>646</v>
      </c>
      <c r="C53" s="10">
        <v>1481.3854303583375</v>
      </c>
      <c r="D53" s="10">
        <v>-1.3065236515888856</v>
      </c>
      <c r="E53" s="11">
        <v>4.0718451647430945E-2</v>
      </c>
      <c r="F53" s="15">
        <v>16</v>
      </c>
      <c r="G53" s="12" t="s">
        <v>655</v>
      </c>
      <c r="H53" s="32" t="s">
        <v>660</v>
      </c>
    </row>
    <row r="54" spans="1:8" x14ac:dyDescent="0.25">
      <c r="A54" s="77"/>
      <c r="B54" s="19" t="s">
        <v>634</v>
      </c>
      <c r="C54" s="10">
        <v>6674.69756487417</v>
      </c>
      <c r="D54" s="10">
        <v>0.85324631736070555</v>
      </c>
      <c r="E54" s="11">
        <v>6.0086606976241921E-2</v>
      </c>
      <c r="F54" s="15">
        <v>16</v>
      </c>
      <c r="G54" s="12" t="s">
        <v>655</v>
      </c>
      <c r="H54" s="32" t="s">
        <v>659</v>
      </c>
    </row>
    <row r="55" spans="1:8" x14ac:dyDescent="0.25">
      <c r="A55" s="77"/>
      <c r="B55" s="19" t="s">
        <v>639</v>
      </c>
      <c r="C55" s="10">
        <v>47.764566739490725</v>
      </c>
      <c r="D55" s="10">
        <v>2.0273571675924691</v>
      </c>
      <c r="E55" s="11">
        <v>6.6563602684241593E-2</v>
      </c>
      <c r="F55" s="15">
        <v>16</v>
      </c>
      <c r="G55" s="12" t="s">
        <v>655</v>
      </c>
      <c r="H55" s="32" t="s">
        <v>659</v>
      </c>
    </row>
    <row r="56" spans="1:8" x14ac:dyDescent="0.25">
      <c r="A56" s="77"/>
      <c r="B56" s="19" t="s">
        <v>635</v>
      </c>
      <c r="C56" s="10">
        <v>244.17180890286593</v>
      </c>
      <c r="D56" s="10">
        <v>2.5043663959284443</v>
      </c>
      <c r="E56" s="11">
        <v>7.7478658098597691E-2</v>
      </c>
      <c r="F56" s="15">
        <v>16</v>
      </c>
      <c r="G56" s="12" t="s">
        <v>655</v>
      </c>
      <c r="H56" s="32" t="s">
        <v>659</v>
      </c>
    </row>
    <row r="57" spans="1:8" x14ac:dyDescent="0.25">
      <c r="A57" s="77"/>
      <c r="B57" s="19" t="s">
        <v>640</v>
      </c>
      <c r="C57" s="10">
        <v>158.75364517623501</v>
      </c>
      <c r="D57" s="10">
        <v>2.5889092913061553</v>
      </c>
      <c r="E57" s="11">
        <v>1.9147504851526647E-2</v>
      </c>
      <c r="F57" s="15">
        <v>16</v>
      </c>
      <c r="G57" s="12" t="s">
        <v>655</v>
      </c>
      <c r="H57" s="32" t="s">
        <v>659</v>
      </c>
    </row>
    <row r="58" spans="1:8" x14ac:dyDescent="0.25">
      <c r="A58" s="77"/>
      <c r="B58" s="19" t="s">
        <v>644</v>
      </c>
      <c r="C58" s="10">
        <v>676.42982945943061</v>
      </c>
      <c r="D58" s="10">
        <v>1.3206418666471618</v>
      </c>
      <c r="E58" s="11">
        <v>6.6563602684241593E-2</v>
      </c>
      <c r="F58" s="15">
        <v>16</v>
      </c>
      <c r="G58" s="12" t="s">
        <v>655</v>
      </c>
      <c r="H58" s="32" t="s">
        <v>659</v>
      </c>
    </row>
    <row r="59" spans="1:8" x14ac:dyDescent="0.25">
      <c r="A59" s="77"/>
      <c r="B59" s="19" t="s">
        <v>638</v>
      </c>
      <c r="C59" s="10">
        <v>328.6149431150821</v>
      </c>
      <c r="D59" s="10">
        <v>2.7142352633135109</v>
      </c>
      <c r="E59" s="11">
        <v>1.9147504851526647E-2</v>
      </c>
      <c r="F59" s="15">
        <v>16</v>
      </c>
      <c r="G59" s="12" t="s">
        <v>655</v>
      </c>
      <c r="H59" s="32" t="s">
        <v>659</v>
      </c>
    </row>
    <row r="60" spans="1:8" x14ac:dyDescent="0.25">
      <c r="A60" s="77"/>
      <c r="B60" s="19" t="s">
        <v>632</v>
      </c>
      <c r="C60" s="10">
        <v>138.58842624444321</v>
      </c>
      <c r="D60" s="10">
        <v>2.3980289256445753</v>
      </c>
      <c r="E60" s="11">
        <v>4.8194663503482157E-2</v>
      </c>
      <c r="F60" s="15">
        <v>11</v>
      </c>
      <c r="G60" s="12" t="s">
        <v>651</v>
      </c>
      <c r="H60" s="32" t="s">
        <v>659</v>
      </c>
    </row>
    <row r="61" spans="1:8" x14ac:dyDescent="0.25">
      <c r="A61" s="77"/>
      <c r="B61" s="19" t="s">
        <v>641</v>
      </c>
      <c r="C61" s="10">
        <v>244.09122002748336</v>
      </c>
      <c r="D61" s="10">
        <v>2.9481857037207342</v>
      </c>
      <c r="E61" s="11">
        <v>2.2737941537717531E-2</v>
      </c>
      <c r="F61" s="15">
        <v>11</v>
      </c>
      <c r="G61" s="12" t="s">
        <v>651</v>
      </c>
      <c r="H61" s="32" t="s">
        <v>659</v>
      </c>
    </row>
    <row r="62" spans="1:8" x14ac:dyDescent="0.25">
      <c r="A62" s="77"/>
      <c r="B62" s="19" t="s">
        <v>639</v>
      </c>
      <c r="C62" s="10">
        <v>43.405180155780393</v>
      </c>
      <c r="D62" s="10">
        <v>3.0858754026572535</v>
      </c>
      <c r="E62" s="11">
        <v>4.8194663503482157E-2</v>
      </c>
      <c r="F62" s="15">
        <v>11</v>
      </c>
      <c r="G62" s="12" t="s">
        <v>651</v>
      </c>
      <c r="H62" s="32" t="s">
        <v>659</v>
      </c>
    </row>
    <row r="63" spans="1:8" x14ac:dyDescent="0.25">
      <c r="A63" s="77"/>
      <c r="B63" s="19" t="s">
        <v>635</v>
      </c>
      <c r="C63" s="10">
        <v>67.081023344819599</v>
      </c>
      <c r="D63" s="10">
        <v>3.757189895101066</v>
      </c>
      <c r="E63" s="11">
        <v>1.4342176449530552E-2</v>
      </c>
      <c r="F63" s="15">
        <v>11</v>
      </c>
      <c r="G63" s="12" t="s">
        <v>651</v>
      </c>
      <c r="H63" s="32" t="s">
        <v>659</v>
      </c>
    </row>
    <row r="64" spans="1:8" x14ac:dyDescent="0.25">
      <c r="A64" s="77"/>
      <c r="B64" s="19" t="s">
        <v>642</v>
      </c>
      <c r="C64" s="10">
        <v>1.1741722998581681</v>
      </c>
      <c r="D64" s="10">
        <v>18.146398920552414</v>
      </c>
      <c r="E64" s="11">
        <v>9.7914564631589409E-8</v>
      </c>
      <c r="F64" s="15">
        <v>11</v>
      </c>
      <c r="G64" s="12" t="s">
        <v>651</v>
      </c>
      <c r="H64" s="32" t="s">
        <v>659</v>
      </c>
    </row>
    <row r="65" spans="1:8" x14ac:dyDescent="0.25">
      <c r="A65" s="77"/>
      <c r="B65" s="19" t="s">
        <v>644</v>
      </c>
      <c r="C65" s="10">
        <v>849.6587184636702</v>
      </c>
      <c r="D65" s="10">
        <v>2.2651561431707909</v>
      </c>
      <c r="E65" s="11">
        <v>2.2737941537717531E-2</v>
      </c>
      <c r="F65" s="15">
        <v>11</v>
      </c>
      <c r="G65" s="12" t="s">
        <v>651</v>
      </c>
      <c r="H65" s="32" t="s">
        <v>659</v>
      </c>
    </row>
    <row r="66" spans="1:8" x14ac:dyDescent="0.25">
      <c r="A66" s="77"/>
      <c r="B66" s="19" t="s">
        <v>627</v>
      </c>
      <c r="C66" s="10">
        <v>121.83377811360806</v>
      </c>
      <c r="D66" s="10">
        <v>3.7222840943110507</v>
      </c>
      <c r="E66" s="11">
        <v>1.1593642100326726E-3</v>
      </c>
      <c r="F66" s="15">
        <v>15</v>
      </c>
      <c r="G66" s="12" t="s">
        <v>652</v>
      </c>
      <c r="H66" s="32" t="s">
        <v>659</v>
      </c>
    </row>
    <row r="67" spans="1:8" x14ac:dyDescent="0.25">
      <c r="A67" s="77"/>
      <c r="B67" s="19" t="s">
        <v>648</v>
      </c>
      <c r="C67" s="10">
        <v>5589.2710031921752</v>
      </c>
      <c r="D67" s="10">
        <v>-0.75402221701475092</v>
      </c>
      <c r="E67" s="11">
        <v>9.261302374405557E-2</v>
      </c>
      <c r="F67" s="15">
        <v>15</v>
      </c>
      <c r="G67" s="12" t="s">
        <v>652</v>
      </c>
      <c r="H67" s="32" t="s">
        <v>660</v>
      </c>
    </row>
    <row r="68" spans="1:8" x14ac:dyDescent="0.25">
      <c r="A68" s="77"/>
      <c r="B68" s="19" t="s">
        <v>640</v>
      </c>
      <c r="C68" s="10">
        <v>126.35329912659581</v>
      </c>
      <c r="D68" s="10">
        <v>3.3049593660083212</v>
      </c>
      <c r="E68" s="11">
        <v>1.8612126386680129E-2</v>
      </c>
      <c r="F68" s="15">
        <v>15</v>
      </c>
      <c r="G68" s="12" t="s">
        <v>652</v>
      </c>
      <c r="H68" s="32" t="s">
        <v>659</v>
      </c>
    </row>
    <row r="69" spans="1:8" x14ac:dyDescent="0.25">
      <c r="A69" s="77"/>
      <c r="B69" s="19" t="s">
        <v>638</v>
      </c>
      <c r="C69" s="10">
        <v>257.69832101364614</v>
      </c>
      <c r="D69" s="10">
        <v>4.2484309867528864</v>
      </c>
      <c r="E69" s="11">
        <v>1.1593642100326726E-3</v>
      </c>
      <c r="F69" s="15">
        <v>15</v>
      </c>
      <c r="G69" s="12" t="s">
        <v>652</v>
      </c>
      <c r="H69" s="32" t="s">
        <v>659</v>
      </c>
    </row>
    <row r="70" spans="1:8" x14ac:dyDescent="0.25">
      <c r="A70" s="77"/>
      <c r="B70" s="19" t="s">
        <v>640</v>
      </c>
      <c r="C70" s="10">
        <v>169.68735955306582</v>
      </c>
      <c r="D70" s="10">
        <v>-3.8711046777935922</v>
      </c>
      <c r="E70" s="11">
        <v>8.9813773987644004E-3</v>
      </c>
      <c r="F70" s="15">
        <v>11</v>
      </c>
      <c r="G70" s="12" t="s">
        <v>654</v>
      </c>
      <c r="H70" s="32" t="s">
        <v>660</v>
      </c>
    </row>
    <row r="71" spans="1:8" ht="15.75" thickBot="1" x14ac:dyDescent="0.3">
      <c r="A71" s="78"/>
      <c r="B71" s="33" t="s">
        <v>638</v>
      </c>
      <c r="C71" s="34">
        <v>340.95715726076355</v>
      </c>
      <c r="D71" s="34">
        <v>-3.7638672712103802</v>
      </c>
      <c r="E71" s="35">
        <v>1.0130352875750478E-2</v>
      </c>
      <c r="F71" s="37">
        <v>11</v>
      </c>
      <c r="G71" s="36" t="s">
        <v>654</v>
      </c>
      <c r="H71" s="38" t="s">
        <v>660</v>
      </c>
    </row>
    <row r="72" spans="1:8" x14ac:dyDescent="0.25">
      <c r="A72" s="76" t="s">
        <v>581</v>
      </c>
      <c r="B72" s="26" t="s">
        <v>635</v>
      </c>
      <c r="C72" s="27">
        <v>5.7754209922115942</v>
      </c>
      <c r="D72" s="27">
        <v>-19.742012744321361</v>
      </c>
      <c r="E72" s="28">
        <v>2.970656079316729E-9</v>
      </c>
      <c r="F72" s="30">
        <v>3</v>
      </c>
      <c r="G72" s="29" t="s">
        <v>655</v>
      </c>
      <c r="H72" s="31" t="s">
        <v>660</v>
      </c>
    </row>
    <row r="73" spans="1:8" x14ac:dyDescent="0.25">
      <c r="A73" s="77"/>
      <c r="B73" s="19" t="s">
        <v>642</v>
      </c>
      <c r="C73" s="10">
        <v>5.7012461206207865</v>
      </c>
      <c r="D73" s="10">
        <v>-18.772863815672</v>
      </c>
      <c r="E73" s="11">
        <v>4.3033615250696964E-3</v>
      </c>
      <c r="F73" s="15">
        <v>3</v>
      </c>
      <c r="G73" s="12" t="s">
        <v>651</v>
      </c>
      <c r="H73" s="32" t="s">
        <v>660</v>
      </c>
    </row>
    <row r="74" spans="1:8" ht="15.75" thickBot="1" x14ac:dyDescent="0.3">
      <c r="A74" s="78"/>
      <c r="B74" s="33" t="s">
        <v>642</v>
      </c>
      <c r="C74" s="34">
        <v>0.37924572176926652</v>
      </c>
      <c r="D74" s="34">
        <v>-17.256779312378047</v>
      </c>
      <c r="E74" s="35">
        <v>2.725154732878471E-3</v>
      </c>
      <c r="F74" s="37">
        <v>4</v>
      </c>
      <c r="G74" s="36" t="s">
        <v>653</v>
      </c>
      <c r="H74" s="38" t="s">
        <v>660</v>
      </c>
    </row>
  </sheetData>
  <mergeCells count="7">
    <mergeCell ref="A1:H1"/>
    <mergeCell ref="A72:A74"/>
    <mergeCell ref="A5:A9"/>
    <mergeCell ref="A10:A19"/>
    <mergeCell ref="A20:A21"/>
    <mergeCell ref="A22:A34"/>
    <mergeCell ref="A35:A71"/>
  </mergeCells>
  <conditionalFormatting sqref="E5:F74">
    <cfRule type="cellIs" dxfId="7" priority="1" operator="between">
      <formula>0.05</formula>
      <formula>0.1</formula>
    </cfRule>
    <cfRule type="cellIs" dxfId="6" priority="2" operator="lessThan">
      <formula>0.05</formula>
    </cfRule>
  </conditionalFormatting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2"/>
  <sheetViews>
    <sheetView zoomScale="96" zoomScaleNormal="96" workbookViewId="0">
      <selection sqref="A1:H1"/>
    </sheetView>
  </sheetViews>
  <sheetFormatPr defaultColWidth="9.140625" defaultRowHeight="15" x14ac:dyDescent="0.25"/>
  <cols>
    <col min="1" max="1" width="14" style="3" customWidth="1"/>
    <col min="2" max="2" width="23" style="2" bestFit="1" customWidth="1"/>
    <col min="3" max="3" width="10.7109375" style="8" bestFit="1" customWidth="1"/>
    <col min="4" max="4" width="9.7109375" style="8" bestFit="1" customWidth="1"/>
    <col min="5" max="5" width="6.5703125" style="9" bestFit="1" customWidth="1"/>
    <col min="6" max="6" width="6.5703125" style="8" bestFit="1" customWidth="1"/>
    <col min="7" max="7" width="17.28515625" style="8" customWidth="1"/>
    <col min="8" max="8" width="21.28515625" style="8" customWidth="1"/>
    <col min="9" max="11" width="9.140625" style="2"/>
    <col min="12" max="12" width="18.140625" style="2" bestFit="1" customWidth="1"/>
    <col min="13" max="13" width="14.42578125" style="2" customWidth="1"/>
    <col min="14" max="16384" width="9.140625" style="2"/>
  </cols>
  <sheetData>
    <row r="1" spans="1:9" ht="36.75" customHeight="1" x14ac:dyDescent="0.25">
      <c r="A1" s="75" t="s">
        <v>690</v>
      </c>
      <c r="B1" s="75"/>
      <c r="C1" s="75"/>
      <c r="D1" s="75"/>
      <c r="E1" s="75"/>
      <c r="F1" s="75"/>
      <c r="G1" s="75"/>
      <c r="H1" s="75"/>
      <c r="I1" s="20"/>
    </row>
    <row r="2" spans="1:9" ht="15.75" thickBot="1" x14ac:dyDescent="0.3">
      <c r="B2" s="3"/>
      <c r="C2" s="2"/>
      <c r="E2" s="8"/>
    </row>
    <row r="3" spans="1:9" ht="45" customHeight="1" thickBot="1" x14ac:dyDescent="0.3">
      <c r="A3" s="39" t="s">
        <v>8</v>
      </c>
      <c r="B3" s="40" t="s">
        <v>583</v>
      </c>
      <c r="C3" s="40" t="s">
        <v>574</v>
      </c>
      <c r="D3" s="40" t="s">
        <v>625</v>
      </c>
      <c r="E3" s="41" t="s">
        <v>575</v>
      </c>
      <c r="F3" s="40" t="s">
        <v>624</v>
      </c>
      <c r="G3" s="40" t="s">
        <v>657</v>
      </c>
      <c r="H3" s="42" t="s">
        <v>658</v>
      </c>
    </row>
    <row r="4" spans="1:9" x14ac:dyDescent="0.25">
      <c r="A4" s="85" t="s">
        <v>576</v>
      </c>
      <c r="B4" s="46" t="s">
        <v>585</v>
      </c>
      <c r="C4" s="27">
        <v>26.62957476569342</v>
      </c>
      <c r="D4" s="27">
        <v>3.0905583778119574</v>
      </c>
      <c r="E4" s="28">
        <v>4.6464757324534041E-3</v>
      </c>
      <c r="F4" s="29">
        <v>19</v>
      </c>
      <c r="G4" s="29" t="s">
        <v>650</v>
      </c>
      <c r="H4" s="31" t="s">
        <v>659</v>
      </c>
    </row>
    <row r="5" spans="1:9" ht="12.75" customHeight="1" x14ac:dyDescent="0.25">
      <c r="A5" s="83"/>
      <c r="B5" s="14" t="s">
        <v>586</v>
      </c>
      <c r="C5" s="10">
        <v>11.782840045305427</v>
      </c>
      <c r="D5" s="10">
        <v>4.160500758516501</v>
      </c>
      <c r="E5" s="11">
        <v>4.6464757324534041E-3</v>
      </c>
      <c r="F5" s="12">
        <v>19</v>
      </c>
      <c r="G5" s="12" t="s">
        <v>650</v>
      </c>
      <c r="H5" s="32" t="s">
        <v>659</v>
      </c>
    </row>
    <row r="6" spans="1:9" x14ac:dyDescent="0.25">
      <c r="A6" s="83"/>
      <c r="B6" s="14" t="s">
        <v>584</v>
      </c>
      <c r="C6" s="10">
        <v>279.85330002298264</v>
      </c>
      <c r="D6" s="10">
        <v>2.03285716218747</v>
      </c>
      <c r="E6" s="11">
        <v>1.4069108322531073E-4</v>
      </c>
      <c r="F6" s="12">
        <v>19</v>
      </c>
      <c r="G6" s="12" t="s">
        <v>650</v>
      </c>
      <c r="H6" s="32" t="s">
        <v>659</v>
      </c>
    </row>
    <row r="7" spans="1:9" x14ac:dyDescent="0.25">
      <c r="A7" s="83"/>
      <c r="B7" s="14" t="s">
        <v>587</v>
      </c>
      <c r="C7" s="10">
        <v>2.0442521953998143</v>
      </c>
      <c r="D7" s="10">
        <v>-2.4104907552372921</v>
      </c>
      <c r="E7" s="11">
        <v>8.6843868611361577E-2</v>
      </c>
      <c r="F7" s="12">
        <v>19</v>
      </c>
      <c r="G7" s="12" t="s">
        <v>650</v>
      </c>
      <c r="H7" s="32" t="s">
        <v>660</v>
      </c>
    </row>
    <row r="8" spans="1:9" x14ac:dyDescent="0.25">
      <c r="A8" s="83"/>
      <c r="B8" s="14" t="s">
        <v>590</v>
      </c>
      <c r="C8" s="10">
        <v>485.81703546166585</v>
      </c>
      <c r="D8" s="10">
        <v>-2.2129399762631419</v>
      </c>
      <c r="E8" s="11">
        <v>4.5661556361709793E-2</v>
      </c>
      <c r="F8" s="12">
        <v>16</v>
      </c>
      <c r="G8" s="12" t="s">
        <v>655</v>
      </c>
      <c r="H8" s="32" t="s">
        <v>660</v>
      </c>
    </row>
    <row r="9" spans="1:9" x14ac:dyDescent="0.25">
      <c r="A9" s="83"/>
      <c r="B9" s="14" t="s">
        <v>591</v>
      </c>
      <c r="C9" s="10">
        <v>201.30008827627489</v>
      </c>
      <c r="D9" s="10">
        <v>1.4150156318736902</v>
      </c>
      <c r="E9" s="11">
        <v>4.4355403197893304E-3</v>
      </c>
      <c r="F9" s="12">
        <v>16</v>
      </c>
      <c r="G9" s="12" t="s">
        <v>655</v>
      </c>
      <c r="H9" s="32" t="s">
        <v>659</v>
      </c>
    </row>
    <row r="10" spans="1:9" x14ac:dyDescent="0.25">
      <c r="A10" s="83"/>
      <c r="B10" s="14" t="s">
        <v>592</v>
      </c>
      <c r="C10" s="10">
        <v>263.49500308424007</v>
      </c>
      <c r="D10" s="10">
        <v>-1.1810951965633201</v>
      </c>
      <c r="E10" s="11">
        <v>4.114089277823605E-2</v>
      </c>
      <c r="F10" s="12">
        <v>16</v>
      </c>
      <c r="G10" s="12" t="s">
        <v>655</v>
      </c>
      <c r="H10" s="32" t="s">
        <v>660</v>
      </c>
    </row>
    <row r="11" spans="1:9" x14ac:dyDescent="0.25">
      <c r="A11" s="83"/>
      <c r="B11" s="14" t="s">
        <v>593</v>
      </c>
      <c r="C11" s="10">
        <v>228.77034621436647</v>
      </c>
      <c r="D11" s="10">
        <v>-1.5672564967872284</v>
      </c>
      <c r="E11" s="11">
        <v>2.0027726878730733E-2</v>
      </c>
      <c r="F11" s="12">
        <v>16</v>
      </c>
      <c r="G11" s="12" t="s">
        <v>655</v>
      </c>
      <c r="H11" s="32" t="s">
        <v>660</v>
      </c>
    </row>
    <row r="12" spans="1:9" x14ac:dyDescent="0.25">
      <c r="A12" s="83"/>
      <c r="B12" s="14" t="s">
        <v>594</v>
      </c>
      <c r="C12" s="10">
        <v>21.372461724984866</v>
      </c>
      <c r="D12" s="10">
        <v>-2.1817067356450623</v>
      </c>
      <c r="E12" s="11">
        <v>4.114089277823605E-2</v>
      </c>
      <c r="F12" s="12">
        <v>16</v>
      </c>
      <c r="G12" s="12" t="s">
        <v>655</v>
      </c>
      <c r="H12" s="32" t="s">
        <v>660</v>
      </c>
    </row>
    <row r="13" spans="1:9" x14ac:dyDescent="0.25">
      <c r="A13" s="83"/>
      <c r="B13" s="14" t="s">
        <v>596</v>
      </c>
      <c r="C13" s="10">
        <v>1528.2062338354226</v>
      </c>
      <c r="D13" s="10">
        <v>-2.8322724154078305</v>
      </c>
      <c r="E13" s="11">
        <v>6.7957452227414117E-2</v>
      </c>
      <c r="F13" s="12">
        <v>18</v>
      </c>
      <c r="G13" s="12" t="s">
        <v>651</v>
      </c>
      <c r="H13" s="32" t="s">
        <v>660</v>
      </c>
    </row>
    <row r="14" spans="1:9" x14ac:dyDescent="0.25">
      <c r="A14" s="83"/>
      <c r="B14" s="14" t="s">
        <v>584</v>
      </c>
      <c r="C14" s="10">
        <v>418.37260714165512</v>
      </c>
      <c r="D14" s="10">
        <v>-1.522827990614841</v>
      </c>
      <c r="E14" s="11">
        <v>1.7257302419614141E-2</v>
      </c>
      <c r="F14" s="12">
        <v>17</v>
      </c>
      <c r="G14" s="12" t="s">
        <v>652</v>
      </c>
      <c r="H14" s="32" t="s">
        <v>660</v>
      </c>
    </row>
    <row r="15" spans="1:9" x14ac:dyDescent="0.25">
      <c r="A15" s="83"/>
      <c r="B15" s="14" t="s">
        <v>595</v>
      </c>
      <c r="C15" s="10">
        <v>536.89584483769488</v>
      </c>
      <c r="D15" s="10">
        <v>-2.7282720360212998</v>
      </c>
      <c r="E15" s="11">
        <v>3.932075790341466E-2</v>
      </c>
      <c r="F15" s="12">
        <v>17</v>
      </c>
      <c r="G15" s="12" t="s">
        <v>652</v>
      </c>
      <c r="H15" s="32" t="s">
        <v>660</v>
      </c>
    </row>
    <row r="16" spans="1:9" x14ac:dyDescent="0.25">
      <c r="A16" s="83"/>
      <c r="B16" s="14" t="s">
        <v>597</v>
      </c>
      <c r="C16" s="10">
        <v>5.308013535099315</v>
      </c>
      <c r="D16" s="10">
        <v>1.4908366792993393</v>
      </c>
      <c r="E16" s="11">
        <v>4.6533719854589504E-2</v>
      </c>
      <c r="F16" s="12">
        <v>18</v>
      </c>
      <c r="G16" s="12" t="s">
        <v>653</v>
      </c>
      <c r="H16" s="32" t="s">
        <v>659</v>
      </c>
    </row>
    <row r="17" spans="1:8" x14ac:dyDescent="0.25">
      <c r="A17" s="83"/>
      <c r="B17" s="14" t="s">
        <v>584</v>
      </c>
      <c r="C17" s="10">
        <v>388.84403195867225</v>
      </c>
      <c r="D17" s="10">
        <v>-2.3689406225423473</v>
      </c>
      <c r="E17" s="11">
        <v>7.1447364233725217E-10</v>
      </c>
      <c r="F17" s="12">
        <v>18</v>
      </c>
      <c r="G17" s="12" t="s">
        <v>653</v>
      </c>
      <c r="H17" s="32" t="s">
        <v>660</v>
      </c>
    </row>
    <row r="18" spans="1:8" ht="15.75" thickBot="1" x14ac:dyDescent="0.3">
      <c r="A18" s="84"/>
      <c r="B18" s="43" t="s">
        <v>598</v>
      </c>
      <c r="C18" s="34">
        <v>419.39677536957038</v>
      </c>
      <c r="D18" s="34">
        <v>1.0810314594572563</v>
      </c>
      <c r="E18" s="35">
        <v>4.5268240532200348E-2</v>
      </c>
      <c r="F18" s="36">
        <v>18</v>
      </c>
      <c r="G18" s="36" t="s">
        <v>653</v>
      </c>
      <c r="H18" s="38" t="s">
        <v>659</v>
      </c>
    </row>
    <row r="19" spans="1:8" x14ac:dyDescent="0.25">
      <c r="A19" s="85" t="s">
        <v>577</v>
      </c>
      <c r="B19" s="46" t="s">
        <v>600</v>
      </c>
      <c r="C19" s="27">
        <v>133.840169897202</v>
      </c>
      <c r="D19" s="27">
        <v>-5.7259386101909886</v>
      </c>
      <c r="E19" s="28">
        <v>1.1627404900194825E-3</v>
      </c>
      <c r="F19" s="29">
        <v>7</v>
      </c>
      <c r="G19" s="29" t="s">
        <v>650</v>
      </c>
      <c r="H19" s="31" t="s">
        <v>660</v>
      </c>
    </row>
    <row r="20" spans="1:8" x14ac:dyDescent="0.25">
      <c r="A20" s="83"/>
      <c r="B20" s="14" t="s">
        <v>586</v>
      </c>
      <c r="C20" s="10">
        <v>80.373377317098928</v>
      </c>
      <c r="D20" s="10">
        <v>5.7156507489794146</v>
      </c>
      <c r="E20" s="11">
        <v>8.1157583430338312E-3</v>
      </c>
      <c r="F20" s="12">
        <v>7</v>
      </c>
      <c r="G20" s="12" t="s">
        <v>653</v>
      </c>
      <c r="H20" s="32" t="s">
        <v>659</v>
      </c>
    </row>
    <row r="21" spans="1:8" x14ac:dyDescent="0.25">
      <c r="A21" s="83"/>
      <c r="B21" s="14" t="s">
        <v>604</v>
      </c>
      <c r="C21" s="10">
        <v>390.00933599996659</v>
      </c>
      <c r="D21" s="10">
        <v>-2.60720396098352</v>
      </c>
      <c r="E21" s="11">
        <v>8.227096146886706E-2</v>
      </c>
      <c r="F21" s="12">
        <v>7</v>
      </c>
      <c r="G21" s="12" t="s">
        <v>653</v>
      </c>
      <c r="H21" s="32" t="s">
        <v>660</v>
      </c>
    </row>
    <row r="22" spans="1:8" x14ac:dyDescent="0.25">
      <c r="A22" s="83"/>
      <c r="B22" s="14" t="s">
        <v>600</v>
      </c>
      <c r="C22" s="10">
        <v>186.67456226700779</v>
      </c>
      <c r="D22" s="10">
        <v>4.2886654866018068</v>
      </c>
      <c r="E22" s="11">
        <v>9.1477845480733427E-2</v>
      </c>
      <c r="F22" s="12">
        <v>7</v>
      </c>
      <c r="G22" s="12" t="s">
        <v>653</v>
      </c>
      <c r="H22" s="32" t="s">
        <v>659</v>
      </c>
    </row>
    <row r="23" spans="1:8" ht="15.75" thickBot="1" x14ac:dyDescent="0.3">
      <c r="A23" s="84"/>
      <c r="B23" s="43" t="s">
        <v>586</v>
      </c>
      <c r="C23" s="34">
        <v>56.244544457338989</v>
      </c>
      <c r="D23" s="34">
        <v>6.5733110817900515</v>
      </c>
      <c r="E23" s="35">
        <v>2.6570574918305421E-5</v>
      </c>
      <c r="F23" s="36">
        <v>7</v>
      </c>
      <c r="G23" s="36" t="s">
        <v>654</v>
      </c>
      <c r="H23" s="38" t="s">
        <v>659</v>
      </c>
    </row>
    <row r="24" spans="1:8" ht="15" customHeight="1" x14ac:dyDescent="0.25">
      <c r="A24" s="85" t="s">
        <v>578</v>
      </c>
      <c r="B24" s="46" t="s">
        <v>605</v>
      </c>
      <c r="C24" s="27">
        <v>72.735779373857468</v>
      </c>
      <c r="D24" s="27">
        <v>2.1400634725348593</v>
      </c>
      <c r="E24" s="28">
        <v>3.954215724087267E-2</v>
      </c>
      <c r="F24" s="29">
        <v>20</v>
      </c>
      <c r="G24" s="29" t="s">
        <v>650</v>
      </c>
      <c r="H24" s="31" t="s">
        <v>659</v>
      </c>
    </row>
    <row r="25" spans="1:8" x14ac:dyDescent="0.25">
      <c r="A25" s="83"/>
      <c r="B25" s="14" t="s">
        <v>603</v>
      </c>
      <c r="C25" s="10">
        <v>53.939619004970929</v>
      </c>
      <c r="D25" s="10">
        <v>2.7030698590607529</v>
      </c>
      <c r="E25" s="11">
        <v>3.2084511046488483E-2</v>
      </c>
      <c r="F25" s="12">
        <v>20</v>
      </c>
      <c r="G25" s="12" t="s">
        <v>650</v>
      </c>
      <c r="H25" s="32" t="s">
        <v>659</v>
      </c>
    </row>
    <row r="26" spans="1:8" ht="15.75" thickBot="1" x14ac:dyDescent="0.3">
      <c r="A26" s="84"/>
      <c r="B26" s="43" t="s">
        <v>605</v>
      </c>
      <c r="C26" s="34">
        <v>63.569784392366095</v>
      </c>
      <c r="D26" s="34">
        <v>-1.7425627500071998</v>
      </c>
      <c r="E26" s="35">
        <v>3.0908629941641626E-2</v>
      </c>
      <c r="F26" s="36">
        <v>19</v>
      </c>
      <c r="G26" s="36" t="s">
        <v>653</v>
      </c>
      <c r="H26" s="38" t="s">
        <v>660</v>
      </c>
    </row>
    <row r="27" spans="1:8" x14ac:dyDescent="0.25">
      <c r="A27" s="85" t="s">
        <v>579</v>
      </c>
      <c r="B27" s="46" t="s">
        <v>606</v>
      </c>
      <c r="C27" s="27">
        <v>1323.4863421050384</v>
      </c>
      <c r="D27" s="27">
        <v>2.3370207683752278</v>
      </c>
      <c r="E27" s="28">
        <v>4.963237280107554E-2</v>
      </c>
      <c r="F27" s="29">
        <v>8</v>
      </c>
      <c r="G27" s="29" t="s">
        <v>651</v>
      </c>
      <c r="H27" s="31" t="s">
        <v>659</v>
      </c>
    </row>
    <row r="28" spans="1:8" x14ac:dyDescent="0.25">
      <c r="A28" s="83"/>
      <c r="B28" s="14" t="s">
        <v>603</v>
      </c>
      <c r="C28" s="10">
        <v>663.66292278288165</v>
      </c>
      <c r="D28" s="10">
        <v>-3.4824770479751184</v>
      </c>
      <c r="E28" s="11">
        <v>6.6942047400074855E-3</v>
      </c>
      <c r="F28" s="12">
        <v>8</v>
      </c>
      <c r="G28" s="12" t="s">
        <v>651</v>
      </c>
      <c r="H28" s="32" t="s">
        <v>660</v>
      </c>
    </row>
    <row r="29" spans="1:8" x14ac:dyDescent="0.25">
      <c r="A29" s="83"/>
      <c r="B29" s="14" t="s">
        <v>599</v>
      </c>
      <c r="C29" s="10">
        <v>601.75205232467215</v>
      </c>
      <c r="D29" s="10">
        <v>2.5163142061349086</v>
      </c>
      <c r="E29" s="11">
        <v>2.4079346763676353E-2</v>
      </c>
      <c r="F29" s="12">
        <v>8</v>
      </c>
      <c r="G29" s="12" t="s">
        <v>652</v>
      </c>
      <c r="H29" s="32" t="s">
        <v>659</v>
      </c>
    </row>
    <row r="30" spans="1:8" x14ac:dyDescent="0.25">
      <c r="A30" s="83"/>
      <c r="B30" s="14" t="s">
        <v>596</v>
      </c>
      <c r="C30" s="10">
        <v>252.41065576332781</v>
      </c>
      <c r="D30" s="10">
        <v>3.892622318483475</v>
      </c>
      <c r="E30" s="11">
        <v>2.370117856422051E-2</v>
      </c>
      <c r="F30" s="12">
        <v>8</v>
      </c>
      <c r="G30" s="12" t="s">
        <v>653</v>
      </c>
      <c r="H30" s="32" t="s">
        <v>659</v>
      </c>
    </row>
    <row r="31" spans="1:8" ht="15.75" thickBot="1" x14ac:dyDescent="0.3">
      <c r="A31" s="84"/>
      <c r="B31" s="43" t="s">
        <v>603</v>
      </c>
      <c r="C31" s="34">
        <v>130.51604223623536</v>
      </c>
      <c r="D31" s="34">
        <v>-2.5846530274514143</v>
      </c>
      <c r="E31" s="35">
        <v>2.370117856422051E-2</v>
      </c>
      <c r="F31" s="36">
        <v>8</v>
      </c>
      <c r="G31" s="36" t="s">
        <v>653</v>
      </c>
      <c r="H31" s="38" t="s">
        <v>660</v>
      </c>
    </row>
    <row r="32" spans="1:8" x14ac:dyDescent="0.25">
      <c r="A32" s="85" t="s">
        <v>580</v>
      </c>
      <c r="B32" s="46" t="s">
        <v>611</v>
      </c>
      <c r="C32" s="27">
        <v>37.051746937818066</v>
      </c>
      <c r="D32" s="27">
        <v>-2.9078488130518965</v>
      </c>
      <c r="E32" s="28">
        <v>6.1149989487925974E-3</v>
      </c>
      <c r="F32" s="29">
        <v>16</v>
      </c>
      <c r="G32" s="29" t="s">
        <v>650</v>
      </c>
      <c r="H32" s="31" t="s">
        <v>660</v>
      </c>
    </row>
    <row r="33" spans="1:8" x14ac:dyDescent="0.25">
      <c r="A33" s="83"/>
      <c r="B33" s="14" t="s">
        <v>612</v>
      </c>
      <c r="C33" s="10">
        <v>2010.2939358652663</v>
      </c>
      <c r="D33" s="10">
        <v>-1.4532376933939681</v>
      </c>
      <c r="E33" s="11">
        <v>6.1149989487925974E-3</v>
      </c>
      <c r="F33" s="12">
        <v>16</v>
      </c>
      <c r="G33" s="12" t="s">
        <v>650</v>
      </c>
      <c r="H33" s="32" t="s">
        <v>660</v>
      </c>
    </row>
    <row r="34" spans="1:8" x14ac:dyDescent="0.25">
      <c r="A34" s="83"/>
      <c r="B34" s="14" t="s">
        <v>607</v>
      </c>
      <c r="C34" s="10">
        <v>483.25927901821314</v>
      </c>
      <c r="D34" s="10">
        <v>-1.9025226039493768</v>
      </c>
      <c r="E34" s="11">
        <v>1.8681306788279235E-2</v>
      </c>
      <c r="F34" s="12">
        <v>16</v>
      </c>
      <c r="G34" s="12" t="s">
        <v>650</v>
      </c>
      <c r="H34" s="32" t="s">
        <v>660</v>
      </c>
    </row>
    <row r="35" spans="1:8" x14ac:dyDescent="0.25">
      <c r="A35" s="83"/>
      <c r="B35" s="14" t="s">
        <v>613</v>
      </c>
      <c r="C35" s="10">
        <v>124.61362558168771</v>
      </c>
      <c r="D35" s="10">
        <v>-1.7028342834479673</v>
      </c>
      <c r="E35" s="11">
        <v>4.9757706633809143E-2</v>
      </c>
      <c r="F35" s="12">
        <v>16</v>
      </c>
      <c r="G35" s="12" t="s">
        <v>650</v>
      </c>
      <c r="H35" s="32" t="s">
        <v>660</v>
      </c>
    </row>
    <row r="36" spans="1:8" x14ac:dyDescent="0.25">
      <c r="A36" s="83"/>
      <c r="B36" s="14" t="s">
        <v>606</v>
      </c>
      <c r="C36" s="10">
        <v>481.22547887397877</v>
      </c>
      <c r="D36" s="10">
        <v>2.7715785661806609</v>
      </c>
      <c r="E36" s="11">
        <v>1.1045868037982329E-2</v>
      </c>
      <c r="F36" s="12">
        <v>16</v>
      </c>
      <c r="G36" s="12" t="s">
        <v>650</v>
      </c>
      <c r="H36" s="32" t="s">
        <v>659</v>
      </c>
    </row>
    <row r="37" spans="1:8" x14ac:dyDescent="0.25">
      <c r="A37" s="83"/>
      <c r="B37" s="14" t="s">
        <v>590</v>
      </c>
      <c r="C37" s="10">
        <v>22.913711602048171</v>
      </c>
      <c r="D37" s="10">
        <v>12.460540763886534</v>
      </c>
      <c r="E37" s="11">
        <v>2.4494550202661951E-3</v>
      </c>
      <c r="F37" s="12">
        <v>16</v>
      </c>
      <c r="G37" s="12" t="s">
        <v>650</v>
      </c>
      <c r="H37" s="32" t="s">
        <v>659</v>
      </c>
    </row>
    <row r="38" spans="1:8" x14ac:dyDescent="0.25">
      <c r="A38" s="83"/>
      <c r="B38" s="14" t="s">
        <v>605</v>
      </c>
      <c r="C38" s="10">
        <v>128.2107172088507</v>
      </c>
      <c r="D38" s="10">
        <v>4.0782544419659841</v>
      </c>
      <c r="E38" s="11">
        <v>2.4494550202661951E-3</v>
      </c>
      <c r="F38" s="12">
        <v>16</v>
      </c>
      <c r="G38" s="12" t="s">
        <v>650</v>
      </c>
      <c r="H38" s="32" t="s">
        <v>659</v>
      </c>
    </row>
    <row r="39" spans="1:8" x14ac:dyDescent="0.25">
      <c r="A39" s="83"/>
      <c r="B39" s="14" t="s">
        <v>589</v>
      </c>
      <c r="C39" s="10">
        <v>201.78487112367168</v>
      </c>
      <c r="D39" s="10">
        <v>3.6582522419497492</v>
      </c>
      <c r="E39" s="11">
        <v>2.4606324345775822E-3</v>
      </c>
      <c r="F39" s="12">
        <v>16</v>
      </c>
      <c r="G39" s="12" t="s">
        <v>650</v>
      </c>
      <c r="H39" s="32" t="s">
        <v>659</v>
      </c>
    </row>
    <row r="40" spans="1:8" x14ac:dyDescent="0.25">
      <c r="A40" s="83"/>
      <c r="B40" s="14" t="s">
        <v>585</v>
      </c>
      <c r="C40" s="10">
        <v>103.43593690538529</v>
      </c>
      <c r="D40" s="10">
        <v>-3.0485774998751687</v>
      </c>
      <c r="E40" s="11">
        <v>6.1149989487925974E-3</v>
      </c>
      <c r="F40" s="12">
        <v>16</v>
      </c>
      <c r="G40" s="12" t="s">
        <v>650</v>
      </c>
      <c r="H40" s="32" t="s">
        <v>660</v>
      </c>
    </row>
    <row r="41" spans="1:8" x14ac:dyDescent="0.25">
      <c r="A41" s="83"/>
      <c r="B41" s="14" t="s">
        <v>586</v>
      </c>
      <c r="C41" s="10">
        <v>685.33339935244999</v>
      </c>
      <c r="D41" s="10">
        <v>-1.55229961273519</v>
      </c>
      <c r="E41" s="11">
        <v>2.8193770410199114E-2</v>
      </c>
      <c r="F41" s="12">
        <v>16</v>
      </c>
      <c r="G41" s="12" t="s">
        <v>650</v>
      </c>
      <c r="H41" s="32" t="s">
        <v>660</v>
      </c>
    </row>
    <row r="42" spans="1:8" x14ac:dyDescent="0.25">
      <c r="A42" s="83"/>
      <c r="B42" s="14" t="s">
        <v>608</v>
      </c>
      <c r="C42" s="10">
        <v>2542.6576488051496</v>
      </c>
      <c r="D42" s="10">
        <v>-2.0445462004864003</v>
      </c>
      <c r="E42" s="11">
        <v>6.1149989487925974E-3</v>
      </c>
      <c r="F42" s="12">
        <v>16</v>
      </c>
      <c r="G42" s="12" t="s">
        <v>650</v>
      </c>
      <c r="H42" s="32" t="s">
        <v>660</v>
      </c>
    </row>
    <row r="43" spans="1:8" x14ac:dyDescent="0.25">
      <c r="A43" s="83"/>
      <c r="B43" s="14" t="s">
        <v>609</v>
      </c>
      <c r="C43" s="10">
        <v>516.043478864647</v>
      </c>
      <c r="D43" s="10">
        <v>-2.6582961491977812</v>
      </c>
      <c r="E43" s="11">
        <v>4.593594654378445E-3</v>
      </c>
      <c r="F43" s="12">
        <v>16</v>
      </c>
      <c r="G43" s="12" t="s">
        <v>650</v>
      </c>
      <c r="H43" s="32" t="s">
        <v>660</v>
      </c>
    </row>
    <row r="44" spans="1:8" x14ac:dyDescent="0.25">
      <c r="A44" s="83"/>
      <c r="B44" s="14" t="s">
        <v>614</v>
      </c>
      <c r="C44" s="10">
        <v>146.88490241873959</v>
      </c>
      <c r="D44" s="10">
        <v>-1.8101137101025826</v>
      </c>
      <c r="E44" s="11">
        <v>2.4494550202661951E-3</v>
      </c>
      <c r="F44" s="12">
        <v>16</v>
      </c>
      <c r="G44" s="12" t="s">
        <v>650</v>
      </c>
      <c r="H44" s="32" t="s">
        <v>660</v>
      </c>
    </row>
    <row r="45" spans="1:8" x14ac:dyDescent="0.25">
      <c r="A45" s="83"/>
      <c r="B45" s="14" t="s">
        <v>602</v>
      </c>
      <c r="C45" s="10">
        <v>38.590455996646575</v>
      </c>
      <c r="D45" s="10">
        <v>3.2277795864281673</v>
      </c>
      <c r="E45" s="11">
        <v>2.417905511158594E-2</v>
      </c>
      <c r="F45" s="12">
        <v>16</v>
      </c>
      <c r="G45" s="12" t="s">
        <v>650</v>
      </c>
      <c r="H45" s="32" t="s">
        <v>659</v>
      </c>
    </row>
    <row r="46" spans="1:8" x14ac:dyDescent="0.25">
      <c r="A46" s="83"/>
      <c r="B46" s="14" t="s">
        <v>615</v>
      </c>
      <c r="C46" s="10">
        <v>227.69590876863685</v>
      </c>
      <c r="D46" s="10">
        <v>-0.75862012794511136</v>
      </c>
      <c r="E46" s="11">
        <v>5.1183953316168214E-2</v>
      </c>
      <c r="F46" s="12">
        <v>16</v>
      </c>
      <c r="G46" s="12" t="s">
        <v>650</v>
      </c>
      <c r="H46" s="32" t="s">
        <v>660</v>
      </c>
    </row>
    <row r="47" spans="1:8" x14ac:dyDescent="0.25">
      <c r="A47" s="83"/>
      <c r="B47" s="14" t="s">
        <v>610</v>
      </c>
      <c r="C47" s="10">
        <v>764.2899790148108</v>
      </c>
      <c r="D47" s="10">
        <v>-2.1270025140236166</v>
      </c>
      <c r="E47" s="11">
        <v>3.1353245615066028E-2</v>
      </c>
      <c r="F47" s="12">
        <v>16</v>
      </c>
      <c r="G47" s="12" t="s">
        <v>650</v>
      </c>
      <c r="H47" s="32" t="s">
        <v>660</v>
      </c>
    </row>
    <row r="48" spans="1:8" x14ac:dyDescent="0.25">
      <c r="A48" s="83"/>
      <c r="B48" s="14" t="s">
        <v>584</v>
      </c>
      <c r="C48" s="10">
        <v>678.1862826818126</v>
      </c>
      <c r="D48" s="10">
        <v>1.5430606253358379</v>
      </c>
      <c r="E48" s="11">
        <v>6.1149989487925974E-3</v>
      </c>
      <c r="F48" s="12">
        <v>16</v>
      </c>
      <c r="G48" s="12" t="s">
        <v>650</v>
      </c>
      <c r="H48" s="32" t="s">
        <v>659</v>
      </c>
    </row>
    <row r="49" spans="1:8" x14ac:dyDescent="0.25">
      <c r="A49" s="83"/>
      <c r="B49" s="14" t="s">
        <v>599</v>
      </c>
      <c r="C49" s="10">
        <v>181.37767470437899</v>
      </c>
      <c r="D49" s="10">
        <v>-1.8915253850767146</v>
      </c>
      <c r="E49" s="11">
        <v>1.1045868037982329E-2</v>
      </c>
      <c r="F49" s="12">
        <v>16</v>
      </c>
      <c r="G49" s="12" t="s">
        <v>650</v>
      </c>
      <c r="H49" s="32" t="s">
        <v>660</v>
      </c>
    </row>
    <row r="50" spans="1:8" x14ac:dyDescent="0.25">
      <c r="A50" s="83"/>
      <c r="B50" s="14" t="s">
        <v>616</v>
      </c>
      <c r="C50" s="10">
        <v>28.113818880092396</v>
      </c>
      <c r="D50" s="10">
        <v>-1.4758831055853214</v>
      </c>
      <c r="E50" s="11">
        <v>8.7877523169375027E-2</v>
      </c>
      <c r="F50" s="12">
        <v>16</v>
      </c>
      <c r="G50" s="12" t="s">
        <v>650</v>
      </c>
      <c r="H50" s="32" t="s">
        <v>660</v>
      </c>
    </row>
    <row r="51" spans="1:8" x14ac:dyDescent="0.25">
      <c r="A51" s="83"/>
      <c r="B51" s="14" t="s">
        <v>617</v>
      </c>
      <c r="C51" s="10">
        <v>51.94279541850667</v>
      </c>
      <c r="D51" s="10">
        <v>3.4225153156658874</v>
      </c>
      <c r="E51" s="11">
        <v>6.1149989487925974E-3</v>
      </c>
      <c r="F51" s="12">
        <v>16</v>
      </c>
      <c r="G51" s="12" t="s">
        <v>650</v>
      </c>
      <c r="H51" s="32" t="s">
        <v>659</v>
      </c>
    </row>
    <row r="52" spans="1:8" x14ac:dyDescent="0.25">
      <c r="A52" s="83"/>
      <c r="B52" s="14" t="s">
        <v>594</v>
      </c>
      <c r="C52" s="10">
        <v>12.652232088774836</v>
      </c>
      <c r="D52" s="10">
        <v>3.8136186339172569</v>
      </c>
      <c r="E52" s="11">
        <v>1.3374135474625883E-2</v>
      </c>
      <c r="F52" s="12">
        <v>16</v>
      </c>
      <c r="G52" s="12" t="s">
        <v>650</v>
      </c>
      <c r="H52" s="32" t="s">
        <v>659</v>
      </c>
    </row>
    <row r="53" spans="1:8" x14ac:dyDescent="0.25">
      <c r="A53" s="83"/>
      <c r="B53" s="14" t="s">
        <v>603</v>
      </c>
      <c r="C53" s="10">
        <v>17.38921611531072</v>
      </c>
      <c r="D53" s="10">
        <v>-3.3850202668664275</v>
      </c>
      <c r="E53" s="11">
        <v>4.4522412309417198E-3</v>
      </c>
      <c r="F53" s="12">
        <v>16</v>
      </c>
      <c r="G53" s="12" t="s">
        <v>650</v>
      </c>
      <c r="H53" s="32" t="s">
        <v>660</v>
      </c>
    </row>
    <row r="54" spans="1:8" x14ac:dyDescent="0.25">
      <c r="A54" s="83"/>
      <c r="B54" s="14" t="s">
        <v>590</v>
      </c>
      <c r="C54" s="10">
        <v>69.960930325789747</v>
      </c>
      <c r="D54" s="10">
        <v>11.163100818589152</v>
      </c>
      <c r="E54" s="11">
        <v>5.0902423812620775E-3</v>
      </c>
      <c r="F54" s="12">
        <v>16</v>
      </c>
      <c r="G54" s="12" t="s">
        <v>655</v>
      </c>
      <c r="H54" s="32" t="s">
        <v>659</v>
      </c>
    </row>
    <row r="55" spans="1:8" x14ac:dyDescent="0.25">
      <c r="A55" s="83"/>
      <c r="B55" s="14" t="s">
        <v>588</v>
      </c>
      <c r="C55" s="10">
        <v>8.0276492043200314</v>
      </c>
      <c r="D55" s="10">
        <v>6.7177393367354972</v>
      </c>
      <c r="E55" s="11">
        <v>9.9457736933635327E-2</v>
      </c>
      <c r="F55" s="12">
        <v>16</v>
      </c>
      <c r="G55" s="12" t="s">
        <v>655</v>
      </c>
      <c r="H55" s="32" t="s">
        <v>659</v>
      </c>
    </row>
    <row r="56" spans="1:8" x14ac:dyDescent="0.25">
      <c r="A56" s="83"/>
      <c r="B56" s="14" t="s">
        <v>605</v>
      </c>
      <c r="C56" s="10">
        <v>82.640219302057503</v>
      </c>
      <c r="D56" s="10">
        <v>2.5374438426792083</v>
      </c>
      <c r="E56" s="11">
        <v>6.1832512506153757E-2</v>
      </c>
      <c r="F56" s="12">
        <v>16</v>
      </c>
      <c r="G56" s="12" t="s">
        <v>655</v>
      </c>
      <c r="H56" s="32" t="s">
        <v>659</v>
      </c>
    </row>
    <row r="57" spans="1:8" x14ac:dyDescent="0.25">
      <c r="A57" s="83"/>
      <c r="B57" s="14" t="s">
        <v>608</v>
      </c>
      <c r="C57" s="10">
        <v>3026.3764466544339</v>
      </c>
      <c r="D57" s="10">
        <v>-1.2737566619568612</v>
      </c>
      <c r="E57" s="11">
        <v>7.8570731583637324E-2</v>
      </c>
      <c r="F57" s="12">
        <v>16</v>
      </c>
      <c r="G57" s="12" t="s">
        <v>655</v>
      </c>
      <c r="H57" s="32" t="s">
        <v>660</v>
      </c>
    </row>
    <row r="58" spans="1:8" x14ac:dyDescent="0.25">
      <c r="A58" s="83"/>
      <c r="B58" s="14" t="s">
        <v>614</v>
      </c>
      <c r="C58" s="10">
        <v>104.84276989897556</v>
      </c>
      <c r="D58" s="10">
        <v>-1.6492909599528911</v>
      </c>
      <c r="E58" s="11">
        <v>7.8570731583637324E-2</v>
      </c>
      <c r="F58" s="12">
        <v>16</v>
      </c>
      <c r="G58" s="12" t="s">
        <v>655</v>
      </c>
      <c r="H58" s="32" t="s">
        <v>660</v>
      </c>
    </row>
    <row r="59" spans="1:8" x14ac:dyDescent="0.25">
      <c r="A59" s="83"/>
      <c r="B59" s="14" t="s">
        <v>618</v>
      </c>
      <c r="C59" s="10">
        <v>154.69823554514076</v>
      </c>
      <c r="D59" s="10">
        <v>-1.4494954244646592</v>
      </c>
      <c r="E59" s="11">
        <v>7.8570731583637324E-2</v>
      </c>
      <c r="F59" s="12">
        <v>16</v>
      </c>
      <c r="G59" s="12" t="s">
        <v>655</v>
      </c>
      <c r="H59" s="32" t="s">
        <v>660</v>
      </c>
    </row>
    <row r="60" spans="1:8" x14ac:dyDescent="0.25">
      <c r="A60" s="83"/>
      <c r="B60" s="14" t="s">
        <v>610</v>
      </c>
      <c r="C60" s="10">
        <v>836.76715977436413</v>
      </c>
      <c r="D60" s="10">
        <v>-2.0183864367690698</v>
      </c>
      <c r="E60" s="11">
        <v>6.1597564368095754E-4</v>
      </c>
      <c r="F60" s="12">
        <v>16</v>
      </c>
      <c r="G60" s="12" t="s">
        <v>655</v>
      </c>
      <c r="H60" s="32" t="s">
        <v>660</v>
      </c>
    </row>
    <row r="61" spans="1:8" x14ac:dyDescent="0.25">
      <c r="A61" s="83"/>
      <c r="B61" s="14" t="s">
        <v>584</v>
      </c>
      <c r="C61" s="10">
        <v>1020.8047698685475</v>
      </c>
      <c r="D61" s="10">
        <v>1.2745100377639691</v>
      </c>
      <c r="E61" s="11">
        <v>7.8570731583637324E-2</v>
      </c>
      <c r="F61" s="12">
        <v>16</v>
      </c>
      <c r="G61" s="12" t="s">
        <v>655</v>
      </c>
      <c r="H61" s="32" t="s">
        <v>659</v>
      </c>
    </row>
    <row r="62" spans="1:8" x14ac:dyDescent="0.25">
      <c r="A62" s="83"/>
      <c r="B62" s="14" t="s">
        <v>619</v>
      </c>
      <c r="C62" s="10">
        <v>171.52490803657003</v>
      </c>
      <c r="D62" s="10">
        <v>1.6401623810624761</v>
      </c>
      <c r="E62" s="11">
        <v>7.8570731583637324E-2</v>
      </c>
      <c r="F62" s="12">
        <v>16</v>
      </c>
      <c r="G62" s="12" t="s">
        <v>655</v>
      </c>
      <c r="H62" s="32" t="s">
        <v>659</v>
      </c>
    </row>
    <row r="63" spans="1:8" x14ac:dyDescent="0.25">
      <c r="A63" s="83"/>
      <c r="B63" s="14" t="s">
        <v>599</v>
      </c>
      <c r="C63" s="10">
        <v>172.98607893877804</v>
      </c>
      <c r="D63" s="10">
        <v>-1.5275035688026208</v>
      </c>
      <c r="E63" s="11">
        <v>7.8570731583637324E-2</v>
      </c>
      <c r="F63" s="12">
        <v>16</v>
      </c>
      <c r="G63" s="12" t="s">
        <v>655</v>
      </c>
      <c r="H63" s="32" t="s">
        <v>660</v>
      </c>
    </row>
    <row r="64" spans="1:8" x14ac:dyDescent="0.25">
      <c r="A64" s="83"/>
      <c r="B64" s="14" t="s">
        <v>620</v>
      </c>
      <c r="C64" s="10">
        <v>180.55289319127661</v>
      </c>
      <c r="D64" s="10">
        <v>2.7599638760492597</v>
      </c>
      <c r="E64" s="11">
        <v>1.8398556135128741E-2</v>
      </c>
      <c r="F64" s="12">
        <v>16</v>
      </c>
      <c r="G64" s="12" t="s">
        <v>655</v>
      </c>
      <c r="H64" s="32" t="s">
        <v>659</v>
      </c>
    </row>
    <row r="65" spans="1:8" x14ac:dyDescent="0.25">
      <c r="A65" s="83"/>
      <c r="B65" s="14" t="s">
        <v>594</v>
      </c>
      <c r="C65" s="10">
        <v>14.448331584851216</v>
      </c>
      <c r="D65" s="10">
        <v>3.8619058267349273</v>
      </c>
      <c r="E65" s="11">
        <v>7.8570731583637324E-2</v>
      </c>
      <c r="F65" s="12">
        <v>16</v>
      </c>
      <c r="G65" s="12" t="s">
        <v>655</v>
      </c>
      <c r="H65" s="32" t="s">
        <v>659</v>
      </c>
    </row>
    <row r="66" spans="1:8" x14ac:dyDescent="0.25">
      <c r="A66" s="83"/>
      <c r="B66" s="14" t="s">
        <v>603</v>
      </c>
      <c r="C66" s="10">
        <v>377.10102000718825</v>
      </c>
      <c r="D66" s="10">
        <v>2.4980970392683304</v>
      </c>
      <c r="E66" s="11">
        <v>3.0724782466968959E-2</v>
      </c>
      <c r="F66" s="12">
        <v>16</v>
      </c>
      <c r="G66" s="12" t="s">
        <v>655</v>
      </c>
      <c r="H66" s="32" t="s">
        <v>659</v>
      </c>
    </row>
    <row r="67" spans="1:8" x14ac:dyDescent="0.25">
      <c r="A67" s="83"/>
      <c r="B67" s="14" t="s">
        <v>588</v>
      </c>
      <c r="C67" s="10">
        <v>4.2548657618800112</v>
      </c>
      <c r="D67" s="10">
        <v>9.459436529720703</v>
      </c>
      <c r="E67" s="11">
        <v>8.5705411590404054E-2</v>
      </c>
      <c r="F67" s="12">
        <v>11</v>
      </c>
      <c r="G67" s="12" t="s">
        <v>651</v>
      </c>
      <c r="H67" s="32" t="s">
        <v>659</v>
      </c>
    </row>
    <row r="68" spans="1:8" x14ac:dyDescent="0.25">
      <c r="A68" s="83"/>
      <c r="B68" s="14" t="s">
        <v>621</v>
      </c>
      <c r="C68" s="10">
        <v>20.240864759284801</v>
      </c>
      <c r="D68" s="10">
        <v>4.3625913877051996</v>
      </c>
      <c r="E68" s="11">
        <v>8.5705411590404054E-2</v>
      </c>
      <c r="F68" s="12">
        <v>11</v>
      </c>
      <c r="G68" s="12" t="s">
        <v>651</v>
      </c>
      <c r="H68" s="32" t="s">
        <v>659</v>
      </c>
    </row>
    <row r="69" spans="1:8" x14ac:dyDescent="0.25">
      <c r="A69" s="83"/>
      <c r="B69" s="14" t="s">
        <v>585</v>
      </c>
      <c r="C69" s="10">
        <v>137.11977485182084</v>
      </c>
      <c r="D69" s="10">
        <v>4.3480638095939312</v>
      </c>
      <c r="E69" s="11">
        <v>6.3544960002725136E-4</v>
      </c>
      <c r="F69" s="12">
        <v>15</v>
      </c>
      <c r="G69" s="12" t="s">
        <v>652</v>
      </c>
      <c r="H69" s="32" t="s">
        <v>659</v>
      </c>
    </row>
    <row r="70" spans="1:8" x14ac:dyDescent="0.25">
      <c r="A70" s="83"/>
      <c r="B70" s="14" t="s">
        <v>620</v>
      </c>
      <c r="C70" s="10">
        <v>193.95513162503499</v>
      </c>
      <c r="D70" s="10">
        <v>3.968165106513625</v>
      </c>
      <c r="E70" s="11">
        <v>4.905494467590474E-3</v>
      </c>
      <c r="F70" s="12">
        <v>15</v>
      </c>
      <c r="G70" s="12" t="s">
        <v>652</v>
      </c>
      <c r="H70" s="32" t="s">
        <v>659</v>
      </c>
    </row>
    <row r="71" spans="1:8" x14ac:dyDescent="0.25">
      <c r="A71" s="83"/>
      <c r="B71" s="14" t="s">
        <v>603</v>
      </c>
      <c r="C71" s="10">
        <v>387.77350687874463</v>
      </c>
      <c r="D71" s="10">
        <v>4.8585558912207469</v>
      </c>
      <c r="E71" s="11">
        <v>3.5299808059217848E-4</v>
      </c>
      <c r="F71" s="12">
        <v>15</v>
      </c>
      <c r="G71" s="12" t="s">
        <v>652</v>
      </c>
      <c r="H71" s="32" t="s">
        <v>659</v>
      </c>
    </row>
    <row r="72" spans="1:8" x14ac:dyDescent="0.25">
      <c r="A72" s="83"/>
      <c r="B72" s="14" t="s">
        <v>609</v>
      </c>
      <c r="C72" s="10">
        <v>511.32225803147935</v>
      </c>
      <c r="D72" s="10">
        <v>-2.2576330246034044</v>
      </c>
      <c r="E72" s="11">
        <v>3.2673009182016474E-2</v>
      </c>
      <c r="F72" s="12">
        <v>11</v>
      </c>
      <c r="G72" s="12" t="s">
        <v>654</v>
      </c>
      <c r="H72" s="32" t="s">
        <v>660</v>
      </c>
    </row>
    <row r="73" spans="1:8" x14ac:dyDescent="0.25">
      <c r="A73" s="83"/>
      <c r="B73" s="14" t="s">
        <v>598</v>
      </c>
      <c r="C73" s="10">
        <v>268.35289927114701</v>
      </c>
      <c r="D73" s="10">
        <v>-2.5785815610376672</v>
      </c>
      <c r="E73" s="11">
        <v>5.5743159736410579E-2</v>
      </c>
      <c r="F73" s="12">
        <v>11</v>
      </c>
      <c r="G73" s="12" t="s">
        <v>654</v>
      </c>
      <c r="H73" s="32" t="s">
        <v>660</v>
      </c>
    </row>
    <row r="74" spans="1:8" x14ac:dyDescent="0.25">
      <c r="A74" s="83"/>
      <c r="B74" s="14" t="s">
        <v>601</v>
      </c>
      <c r="C74" s="10">
        <v>625.28919516352835</v>
      </c>
      <c r="D74" s="10">
        <v>-2.0916314630639561</v>
      </c>
      <c r="E74" s="11">
        <v>3.2673009182016474E-2</v>
      </c>
      <c r="F74" s="12">
        <v>11</v>
      </c>
      <c r="G74" s="12" t="s">
        <v>654</v>
      </c>
      <c r="H74" s="32" t="s">
        <v>660</v>
      </c>
    </row>
    <row r="75" spans="1:8" x14ac:dyDescent="0.25">
      <c r="A75" s="83"/>
      <c r="B75" s="14" t="s">
        <v>620</v>
      </c>
      <c r="C75" s="10">
        <v>168.74764237656274</v>
      </c>
      <c r="D75" s="10">
        <v>-4.2111390115410243</v>
      </c>
      <c r="E75" s="11">
        <v>5.416959901072646E-3</v>
      </c>
      <c r="F75" s="12">
        <v>11</v>
      </c>
      <c r="G75" s="12" t="s">
        <v>654</v>
      </c>
      <c r="H75" s="32" t="s">
        <v>660</v>
      </c>
    </row>
    <row r="76" spans="1:8" ht="15.75" thickBot="1" x14ac:dyDescent="0.3">
      <c r="A76" s="84"/>
      <c r="B76" s="43" t="s">
        <v>603</v>
      </c>
      <c r="C76" s="34">
        <v>364.95531014411074</v>
      </c>
      <c r="D76" s="34">
        <v>-4.191431408645899</v>
      </c>
      <c r="E76" s="35">
        <v>5.416959901072646E-3</v>
      </c>
      <c r="F76" s="36">
        <v>11</v>
      </c>
      <c r="G76" s="36" t="s">
        <v>654</v>
      </c>
      <c r="H76" s="38" t="s">
        <v>660</v>
      </c>
    </row>
    <row r="77" spans="1:8" x14ac:dyDescent="0.25">
      <c r="A77" s="82" t="s">
        <v>581</v>
      </c>
      <c r="B77" s="44" t="s">
        <v>588</v>
      </c>
      <c r="C77" s="23">
        <v>0.7726359184256989</v>
      </c>
      <c r="D77" s="23">
        <v>-21.980044331643469</v>
      </c>
      <c r="E77" s="24">
        <v>3.9386462501028193E-6</v>
      </c>
      <c r="F77" s="25">
        <v>3</v>
      </c>
      <c r="G77" s="25" t="s">
        <v>650</v>
      </c>
      <c r="H77" s="45" t="s">
        <v>660</v>
      </c>
    </row>
    <row r="78" spans="1:8" x14ac:dyDescent="0.25">
      <c r="A78" s="83"/>
      <c r="B78" s="14" t="s">
        <v>605</v>
      </c>
      <c r="C78" s="10">
        <v>4.7328235996057177</v>
      </c>
      <c r="D78" s="10">
        <v>-20.444567672552285</v>
      </c>
      <c r="E78" s="11">
        <v>8.1970796987853347E-6</v>
      </c>
      <c r="F78" s="12">
        <v>3</v>
      </c>
      <c r="G78" s="12" t="s">
        <v>650</v>
      </c>
      <c r="H78" s="32" t="s">
        <v>660</v>
      </c>
    </row>
    <row r="79" spans="1:8" x14ac:dyDescent="0.25">
      <c r="A79" s="83"/>
      <c r="B79" s="14" t="s">
        <v>587</v>
      </c>
      <c r="C79" s="10">
        <v>5.065057687457359</v>
      </c>
      <c r="D79" s="10">
        <v>-20.611789038849921</v>
      </c>
      <c r="E79" s="11">
        <v>8.1970796987853347E-6</v>
      </c>
      <c r="F79" s="12">
        <v>3</v>
      </c>
      <c r="G79" s="12" t="s">
        <v>650</v>
      </c>
      <c r="H79" s="32" t="s">
        <v>660</v>
      </c>
    </row>
    <row r="80" spans="1:8" x14ac:dyDescent="0.25">
      <c r="A80" s="83"/>
      <c r="B80" s="14" t="s">
        <v>605</v>
      </c>
      <c r="C80" s="10">
        <v>0.47035995103013689</v>
      </c>
      <c r="D80" s="10">
        <v>17.71166775983389</v>
      </c>
      <c r="E80" s="11">
        <v>1.6587936161873688E-5</v>
      </c>
      <c r="F80" s="12">
        <v>5</v>
      </c>
      <c r="G80" s="12" t="s">
        <v>652</v>
      </c>
      <c r="H80" s="32" t="s">
        <v>659</v>
      </c>
    </row>
    <row r="81" spans="1:8" x14ac:dyDescent="0.25">
      <c r="A81" s="83"/>
      <c r="B81" s="14" t="s">
        <v>588</v>
      </c>
      <c r="C81" s="10">
        <v>0.23620250624167194</v>
      </c>
      <c r="D81" s="10">
        <v>17.265045283311604</v>
      </c>
      <c r="E81" s="11">
        <v>2.0313311457536438E-5</v>
      </c>
      <c r="F81" s="12">
        <v>5</v>
      </c>
      <c r="G81" s="12" t="s">
        <v>652</v>
      </c>
      <c r="H81" s="32" t="s">
        <v>659</v>
      </c>
    </row>
    <row r="82" spans="1:8" x14ac:dyDescent="0.25">
      <c r="A82" s="83"/>
      <c r="B82" s="14" t="s">
        <v>622</v>
      </c>
      <c r="C82" s="10">
        <v>0.17742639234106752</v>
      </c>
      <c r="D82" s="10">
        <v>-16.531113033106731</v>
      </c>
      <c r="E82" s="11">
        <v>3.8382414444175274E-5</v>
      </c>
      <c r="F82" s="12">
        <v>5</v>
      </c>
      <c r="G82" s="12" t="s">
        <v>652</v>
      </c>
      <c r="H82" s="32" t="s">
        <v>660</v>
      </c>
    </row>
    <row r="83" spans="1:8" x14ac:dyDescent="0.25">
      <c r="A83" s="83"/>
      <c r="B83" s="14" t="s">
        <v>622</v>
      </c>
      <c r="C83" s="10">
        <v>0.94433278918696528</v>
      </c>
      <c r="D83" s="10">
        <v>-17.837495621538704</v>
      </c>
      <c r="E83" s="11">
        <v>1.7391110266492017E-4</v>
      </c>
      <c r="F83" s="12">
        <v>3</v>
      </c>
      <c r="G83" s="12" t="s">
        <v>650</v>
      </c>
      <c r="H83" s="32" t="s">
        <v>660</v>
      </c>
    </row>
    <row r="84" spans="1:8" x14ac:dyDescent="0.25">
      <c r="A84" s="83"/>
      <c r="B84" s="14" t="s">
        <v>600</v>
      </c>
      <c r="C84" s="10">
        <v>0.86819310324550791</v>
      </c>
      <c r="D84" s="10">
        <v>-17.981697617260451</v>
      </c>
      <c r="E84" s="11">
        <v>5.1186263502743556E-4</v>
      </c>
      <c r="F84" s="12">
        <v>3</v>
      </c>
      <c r="G84" s="12" t="s">
        <v>655</v>
      </c>
      <c r="H84" s="32" t="s">
        <v>660</v>
      </c>
    </row>
    <row r="85" spans="1:8" x14ac:dyDescent="0.25">
      <c r="A85" s="83"/>
      <c r="B85" s="14" t="s">
        <v>622</v>
      </c>
      <c r="C85" s="10">
        <v>0.53056245198336593</v>
      </c>
      <c r="D85" s="10">
        <v>-17.63250534355603</v>
      </c>
      <c r="E85" s="11">
        <v>5.1186263502743556E-4</v>
      </c>
      <c r="F85" s="12">
        <v>3</v>
      </c>
      <c r="G85" s="12" t="s">
        <v>655</v>
      </c>
      <c r="H85" s="32" t="s">
        <v>660</v>
      </c>
    </row>
    <row r="86" spans="1:8" ht="15.75" thickBot="1" x14ac:dyDescent="0.3">
      <c r="A86" s="84"/>
      <c r="B86" s="43" t="s">
        <v>623</v>
      </c>
      <c r="C86" s="34">
        <v>42.062554900896949</v>
      </c>
      <c r="D86" s="34">
        <v>7.7731074444777928</v>
      </c>
      <c r="E86" s="35">
        <v>1.4134954868994017E-2</v>
      </c>
      <c r="F86" s="36">
        <v>3</v>
      </c>
      <c r="G86" s="36" t="s">
        <v>651</v>
      </c>
      <c r="H86" s="38" t="s">
        <v>659</v>
      </c>
    </row>
    <row r="87" spans="1:8" x14ac:dyDescent="0.25">
      <c r="A87" s="16"/>
      <c r="C87" s="2"/>
      <c r="D87" s="2"/>
      <c r="E87" s="2"/>
    </row>
    <row r="88" spans="1:8" x14ac:dyDescent="0.25">
      <c r="A88" s="16"/>
      <c r="C88" s="2"/>
      <c r="D88" s="2"/>
      <c r="E88" s="2"/>
    </row>
    <row r="89" spans="1:8" x14ac:dyDescent="0.25">
      <c r="A89" s="16"/>
      <c r="C89" s="2"/>
      <c r="D89" s="2"/>
      <c r="E89" s="2"/>
    </row>
    <row r="90" spans="1:8" x14ac:dyDescent="0.25">
      <c r="A90" s="16"/>
      <c r="C90" s="2"/>
      <c r="D90" s="2"/>
      <c r="E90" s="2"/>
    </row>
    <row r="91" spans="1:8" x14ac:dyDescent="0.25">
      <c r="A91" s="16"/>
      <c r="C91" s="2"/>
      <c r="D91" s="2"/>
      <c r="E91" s="2"/>
    </row>
    <row r="92" spans="1:8" x14ac:dyDescent="0.25">
      <c r="A92" s="16"/>
      <c r="C92" s="2"/>
      <c r="D92" s="2"/>
      <c r="E92" s="2"/>
    </row>
    <row r="93" spans="1:8" x14ac:dyDescent="0.25">
      <c r="A93" s="16"/>
      <c r="C93" s="2"/>
      <c r="D93" s="2"/>
      <c r="E93" s="2"/>
    </row>
    <row r="94" spans="1:8" x14ac:dyDescent="0.25">
      <c r="A94" s="16"/>
      <c r="C94" s="2"/>
      <c r="D94" s="2"/>
      <c r="E94" s="2"/>
    </row>
    <row r="95" spans="1:8" x14ac:dyDescent="0.25">
      <c r="A95" s="16"/>
      <c r="B95" s="8"/>
      <c r="D95" s="9"/>
      <c r="E95" s="2"/>
    </row>
    <row r="96" spans="1:8" x14ac:dyDescent="0.25">
      <c r="A96" s="16"/>
      <c r="B96" s="8"/>
      <c r="D96" s="9"/>
      <c r="E96" s="2"/>
    </row>
    <row r="97" spans="1:5" x14ac:dyDescent="0.25">
      <c r="A97" s="16"/>
      <c r="B97" s="8"/>
      <c r="D97" s="9"/>
      <c r="E97" s="2"/>
    </row>
    <row r="98" spans="1:5" x14ac:dyDescent="0.25">
      <c r="A98" s="16"/>
      <c r="B98" s="8"/>
      <c r="D98" s="9"/>
      <c r="E98" s="2"/>
    </row>
    <row r="99" spans="1:5" x14ac:dyDescent="0.25">
      <c r="A99" s="16"/>
      <c r="B99" s="8"/>
      <c r="D99" s="9"/>
      <c r="E99" s="2"/>
    </row>
    <row r="100" spans="1:5" x14ac:dyDescent="0.25">
      <c r="A100" s="16"/>
      <c r="B100" s="8"/>
      <c r="D100" s="9"/>
      <c r="E100" s="2"/>
    </row>
    <row r="101" spans="1:5" x14ac:dyDescent="0.25">
      <c r="A101" s="16"/>
      <c r="B101" s="8"/>
      <c r="D101" s="9"/>
      <c r="E101" s="2"/>
    </row>
    <row r="102" spans="1:5" x14ac:dyDescent="0.25">
      <c r="A102" s="16"/>
      <c r="B102" s="8"/>
      <c r="D102" s="9"/>
      <c r="E102" s="2"/>
    </row>
  </sheetData>
  <mergeCells count="7">
    <mergeCell ref="A1:H1"/>
    <mergeCell ref="A77:A86"/>
    <mergeCell ref="A24:A26"/>
    <mergeCell ref="A19:A23"/>
    <mergeCell ref="A4:A18"/>
    <mergeCell ref="A32:A76"/>
    <mergeCell ref="A27:A31"/>
  </mergeCells>
  <conditionalFormatting sqref="E4:F86">
    <cfRule type="cellIs" dxfId="5" priority="1" operator="between">
      <formula>0.05</formula>
      <formula>0.1</formula>
    </cfRule>
    <cfRule type="cellIs" dxfId="4" priority="2" operator="lessThan">
      <formula>0.05</formula>
    </cfRule>
  </conditionalFormatting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7"/>
  <sheetViews>
    <sheetView zoomScale="96" zoomScaleNormal="96" workbookViewId="0">
      <selection sqref="A1:H1"/>
    </sheetView>
  </sheetViews>
  <sheetFormatPr defaultColWidth="9.140625" defaultRowHeight="15" x14ac:dyDescent="0.25"/>
  <cols>
    <col min="1" max="1" width="12.140625" style="13" customWidth="1"/>
    <col min="2" max="2" width="11.140625" style="4" customWidth="1"/>
    <col min="3" max="3" width="12.5703125" style="5" customWidth="1"/>
    <col min="4" max="4" width="8.7109375" style="5" customWidth="1"/>
    <col min="5" max="5" width="9.140625" style="6"/>
    <col min="6" max="7" width="14.85546875" style="5" bestFit="1" customWidth="1"/>
    <col min="8" max="16384" width="9.140625" style="2"/>
  </cols>
  <sheetData>
    <row r="1" spans="1:8" ht="34.5" customHeight="1" x14ac:dyDescent="0.25">
      <c r="A1" s="86" t="s">
        <v>691</v>
      </c>
      <c r="B1" s="86"/>
      <c r="C1" s="86"/>
      <c r="D1" s="86"/>
      <c r="E1" s="86"/>
      <c r="F1" s="86"/>
      <c r="G1" s="86"/>
      <c r="H1" s="86"/>
    </row>
    <row r="3" spans="1:8" x14ac:dyDescent="0.25">
      <c r="A3" s="87" t="s">
        <v>656</v>
      </c>
      <c r="B3" s="87" t="s">
        <v>8</v>
      </c>
      <c r="C3" s="87" t="s">
        <v>573</v>
      </c>
      <c r="D3" s="87" t="s">
        <v>9</v>
      </c>
      <c r="E3" s="89" t="s">
        <v>649</v>
      </c>
      <c r="F3" s="87" t="s">
        <v>10</v>
      </c>
      <c r="G3" s="87"/>
    </row>
    <row r="4" spans="1:8" x14ac:dyDescent="0.25">
      <c r="A4" s="87"/>
      <c r="B4" s="87"/>
      <c r="C4" s="87"/>
      <c r="D4" s="87"/>
      <c r="E4" s="89"/>
      <c r="F4" s="21" t="s">
        <v>11</v>
      </c>
      <c r="G4" s="21" t="s">
        <v>12</v>
      </c>
    </row>
    <row r="5" spans="1:8" x14ac:dyDescent="0.25">
      <c r="A5" s="87" t="s">
        <v>13</v>
      </c>
      <c r="B5" s="88" t="s">
        <v>576</v>
      </c>
      <c r="C5" s="1" t="s">
        <v>14</v>
      </c>
      <c r="D5" s="1">
        <v>18</v>
      </c>
      <c r="E5" s="7">
        <v>0.102338172522068</v>
      </c>
      <c r="F5" s="1" t="s">
        <v>57</v>
      </c>
      <c r="G5" s="1" t="s">
        <v>58</v>
      </c>
    </row>
    <row r="6" spans="1:8" x14ac:dyDescent="0.25">
      <c r="A6" s="87"/>
      <c r="B6" s="88"/>
      <c r="C6" s="1" t="s">
        <v>17</v>
      </c>
      <c r="D6" s="1">
        <v>16</v>
      </c>
      <c r="E6" s="7">
        <v>0.28033687850550698</v>
      </c>
      <c r="F6" s="1" t="s">
        <v>59</v>
      </c>
      <c r="G6" s="1" t="s">
        <v>60</v>
      </c>
    </row>
    <row r="7" spans="1:8" x14ac:dyDescent="0.25">
      <c r="A7" s="87"/>
      <c r="B7" s="88"/>
      <c r="C7" s="1" t="s">
        <v>20</v>
      </c>
      <c r="D7" s="1">
        <v>18</v>
      </c>
      <c r="E7" s="7">
        <v>0.45897747538531097</v>
      </c>
      <c r="F7" s="1" t="s">
        <v>61</v>
      </c>
      <c r="G7" s="1" t="s">
        <v>62</v>
      </c>
    </row>
    <row r="8" spans="1:8" x14ac:dyDescent="0.25">
      <c r="A8" s="87"/>
      <c r="B8" s="88"/>
      <c r="C8" s="1" t="s">
        <v>23</v>
      </c>
      <c r="D8" s="1">
        <v>14</v>
      </c>
      <c r="E8" s="7">
        <v>0.96450631752257898</v>
      </c>
      <c r="F8" s="1" t="s">
        <v>63</v>
      </c>
      <c r="G8" s="1" t="s">
        <v>64</v>
      </c>
    </row>
    <row r="9" spans="1:8" x14ac:dyDescent="0.25">
      <c r="A9" s="87"/>
      <c r="B9" s="88"/>
      <c r="C9" s="1" t="s">
        <v>26</v>
      </c>
      <c r="D9" s="1">
        <v>16</v>
      </c>
      <c r="E9" s="7">
        <v>0.85047274866886702</v>
      </c>
      <c r="F9" s="1" t="s">
        <v>65</v>
      </c>
      <c r="G9" s="1" t="s">
        <v>62</v>
      </c>
    </row>
    <row r="10" spans="1:8" x14ac:dyDescent="0.25">
      <c r="A10" s="87"/>
      <c r="B10" s="88"/>
      <c r="C10" s="1" t="s">
        <v>29</v>
      </c>
      <c r="D10" s="1">
        <v>14</v>
      </c>
      <c r="E10" s="7">
        <v>0.75300643784315002</v>
      </c>
      <c r="F10" s="1" t="s">
        <v>64</v>
      </c>
      <c r="G10" s="1" t="s">
        <v>18</v>
      </c>
    </row>
    <row r="11" spans="1:8" x14ac:dyDescent="0.25">
      <c r="A11" s="87"/>
      <c r="B11" s="88" t="s">
        <v>577</v>
      </c>
      <c r="C11" s="1" t="s">
        <v>14</v>
      </c>
      <c r="D11" s="1">
        <v>8</v>
      </c>
      <c r="E11" s="7">
        <v>1</v>
      </c>
      <c r="F11" s="1" t="s">
        <v>66</v>
      </c>
      <c r="G11" s="1" t="s">
        <v>67</v>
      </c>
    </row>
    <row r="12" spans="1:8" x14ac:dyDescent="0.25">
      <c r="A12" s="87"/>
      <c r="B12" s="88"/>
      <c r="C12" s="1" t="s">
        <v>17</v>
      </c>
      <c r="D12" s="1">
        <v>8</v>
      </c>
      <c r="E12" s="7">
        <v>0.83393541408855199</v>
      </c>
      <c r="F12" s="1" t="s">
        <v>66</v>
      </c>
      <c r="G12" s="1" t="s">
        <v>68</v>
      </c>
    </row>
    <row r="13" spans="1:8" x14ac:dyDescent="0.25">
      <c r="A13" s="87"/>
      <c r="B13" s="88"/>
      <c r="C13" s="1" t="s">
        <v>20</v>
      </c>
      <c r="D13" s="1">
        <v>7</v>
      </c>
      <c r="E13" s="7">
        <v>0.21875</v>
      </c>
      <c r="F13" s="1" t="s">
        <v>66</v>
      </c>
      <c r="G13" s="1" t="s">
        <v>69</v>
      </c>
    </row>
    <row r="14" spans="1:8" x14ac:dyDescent="0.25">
      <c r="A14" s="87"/>
      <c r="B14" s="88"/>
      <c r="C14" s="1" t="s">
        <v>23</v>
      </c>
      <c r="D14" s="1">
        <v>8</v>
      </c>
      <c r="E14" s="7">
        <v>0.48330324160256999</v>
      </c>
      <c r="F14" s="1" t="s">
        <v>67</v>
      </c>
      <c r="G14" s="1" t="s">
        <v>68</v>
      </c>
    </row>
    <row r="15" spans="1:8" x14ac:dyDescent="0.25">
      <c r="A15" s="87"/>
      <c r="B15" s="88"/>
      <c r="C15" s="1" t="s">
        <v>26</v>
      </c>
      <c r="D15" s="1">
        <v>7</v>
      </c>
      <c r="E15" s="7">
        <v>0.8125</v>
      </c>
      <c r="F15" s="1" t="s">
        <v>70</v>
      </c>
      <c r="G15" s="1" t="s">
        <v>69</v>
      </c>
    </row>
    <row r="16" spans="1:8" x14ac:dyDescent="0.25">
      <c r="A16" s="87"/>
      <c r="B16" s="88"/>
      <c r="C16" s="1" t="s">
        <v>29</v>
      </c>
      <c r="D16" s="1">
        <v>7</v>
      </c>
      <c r="E16" s="7">
        <v>0.52936810618479802</v>
      </c>
      <c r="F16" s="1" t="s">
        <v>71</v>
      </c>
      <c r="G16" s="1" t="s">
        <v>69</v>
      </c>
    </row>
    <row r="17" spans="1:7" x14ac:dyDescent="0.25">
      <c r="A17" s="87"/>
      <c r="B17" s="88" t="s">
        <v>578</v>
      </c>
      <c r="C17" s="1" t="s">
        <v>14</v>
      </c>
      <c r="D17" s="1">
        <v>16</v>
      </c>
      <c r="E17" s="7">
        <v>0.61508275266920498</v>
      </c>
      <c r="F17" s="1" t="s">
        <v>15</v>
      </c>
      <c r="G17" s="1" t="s">
        <v>16</v>
      </c>
    </row>
    <row r="18" spans="1:7" x14ac:dyDescent="0.25">
      <c r="A18" s="87"/>
      <c r="B18" s="88"/>
      <c r="C18" s="1" t="s">
        <v>17</v>
      </c>
      <c r="D18" s="1">
        <v>17</v>
      </c>
      <c r="E18" s="7">
        <v>0.167148969064392</v>
      </c>
      <c r="F18" s="1" t="s">
        <v>18</v>
      </c>
      <c r="G18" s="1" t="s">
        <v>19</v>
      </c>
    </row>
    <row r="19" spans="1:7" x14ac:dyDescent="0.25">
      <c r="A19" s="87"/>
      <c r="B19" s="88"/>
      <c r="C19" s="1" t="s">
        <v>20</v>
      </c>
      <c r="D19" s="1">
        <v>16</v>
      </c>
      <c r="E19" s="7">
        <v>0.51348578179287196</v>
      </c>
      <c r="F19" s="1" t="s">
        <v>21</v>
      </c>
      <c r="G19" s="1" t="s">
        <v>22</v>
      </c>
    </row>
    <row r="20" spans="1:7" x14ac:dyDescent="0.25">
      <c r="A20" s="87"/>
      <c r="B20" s="88"/>
      <c r="C20" s="1" t="s">
        <v>23</v>
      </c>
      <c r="D20" s="1">
        <v>16</v>
      </c>
      <c r="E20" s="7">
        <v>0.102216371650244</v>
      </c>
      <c r="F20" s="1" t="s">
        <v>24</v>
      </c>
      <c r="G20" s="1" t="s">
        <v>25</v>
      </c>
    </row>
    <row r="21" spans="1:7" x14ac:dyDescent="0.25">
      <c r="A21" s="87"/>
      <c r="B21" s="88"/>
      <c r="C21" s="1" t="s">
        <v>26</v>
      </c>
      <c r="D21" s="1">
        <v>14</v>
      </c>
      <c r="E21" s="7">
        <v>1</v>
      </c>
      <c r="F21" s="1" t="s">
        <v>27</v>
      </c>
      <c r="G21" s="1" t="s">
        <v>28</v>
      </c>
    </row>
    <row r="22" spans="1:7" x14ac:dyDescent="0.25">
      <c r="A22" s="87"/>
      <c r="B22" s="88"/>
      <c r="C22" s="1" t="s">
        <v>29</v>
      </c>
      <c r="D22" s="1">
        <v>15</v>
      </c>
      <c r="E22" s="7">
        <v>0.124059872314682</v>
      </c>
      <c r="F22" s="1" t="s">
        <v>30</v>
      </c>
      <c r="G22" s="1" t="s">
        <v>31</v>
      </c>
    </row>
    <row r="23" spans="1:7" x14ac:dyDescent="0.25">
      <c r="A23" s="87"/>
      <c r="B23" s="88" t="s">
        <v>579</v>
      </c>
      <c r="C23" s="1" t="s">
        <v>14</v>
      </c>
      <c r="D23" s="1">
        <v>8</v>
      </c>
      <c r="E23" s="7">
        <v>7.5403562871263402E-2</v>
      </c>
      <c r="F23" s="1" t="s">
        <v>32</v>
      </c>
      <c r="G23" s="1" t="s">
        <v>33</v>
      </c>
    </row>
    <row r="24" spans="1:7" x14ac:dyDescent="0.25">
      <c r="A24" s="87"/>
      <c r="B24" s="88"/>
      <c r="C24" s="1" t="s">
        <v>17</v>
      </c>
      <c r="D24" s="1">
        <v>7</v>
      </c>
      <c r="E24" s="7">
        <v>0.83393541408855199</v>
      </c>
      <c r="F24" s="1" t="s">
        <v>34</v>
      </c>
      <c r="G24" s="1" t="s">
        <v>35</v>
      </c>
    </row>
    <row r="25" spans="1:7" x14ac:dyDescent="0.25">
      <c r="A25" s="87"/>
      <c r="B25" s="88"/>
      <c r="C25" s="1" t="s">
        <v>20</v>
      </c>
      <c r="D25" s="1">
        <v>7</v>
      </c>
      <c r="E25" s="7">
        <v>0.9375</v>
      </c>
      <c r="F25" s="1" t="s">
        <v>34</v>
      </c>
      <c r="G25" s="1" t="s">
        <v>36</v>
      </c>
    </row>
    <row r="26" spans="1:7" x14ac:dyDescent="0.25">
      <c r="A26" s="87"/>
      <c r="B26" s="88"/>
      <c r="C26" s="1" t="s">
        <v>23</v>
      </c>
      <c r="D26" s="1">
        <v>7</v>
      </c>
      <c r="E26" s="7">
        <v>0.29450739368010997</v>
      </c>
      <c r="F26" s="1" t="s">
        <v>37</v>
      </c>
      <c r="G26" s="1" t="s">
        <v>35</v>
      </c>
    </row>
    <row r="27" spans="1:7" x14ac:dyDescent="0.25">
      <c r="A27" s="87"/>
      <c r="B27" s="88"/>
      <c r="C27" s="1" t="s">
        <v>26</v>
      </c>
      <c r="D27" s="1">
        <v>7</v>
      </c>
      <c r="E27" s="7">
        <v>0.21875</v>
      </c>
      <c r="F27" s="1" t="s">
        <v>37</v>
      </c>
      <c r="G27" s="1" t="s">
        <v>36</v>
      </c>
    </row>
    <row r="28" spans="1:7" x14ac:dyDescent="0.25">
      <c r="A28" s="87"/>
      <c r="B28" s="88"/>
      <c r="C28" s="1" t="s">
        <v>29</v>
      </c>
      <c r="D28" s="1">
        <v>6</v>
      </c>
      <c r="E28" s="7">
        <v>0.6875</v>
      </c>
      <c r="F28" s="1" t="s">
        <v>38</v>
      </c>
      <c r="G28" s="1" t="s">
        <v>36</v>
      </c>
    </row>
    <row r="29" spans="1:7" x14ac:dyDescent="0.25">
      <c r="A29" s="87"/>
      <c r="B29" s="88" t="s">
        <v>580</v>
      </c>
      <c r="C29" s="1" t="s">
        <v>14</v>
      </c>
      <c r="D29" s="1">
        <v>16</v>
      </c>
      <c r="E29" s="7">
        <v>0.12608955395259</v>
      </c>
      <c r="F29" s="1" t="s">
        <v>39</v>
      </c>
      <c r="G29" s="1" t="s">
        <v>40</v>
      </c>
    </row>
    <row r="30" spans="1:7" x14ac:dyDescent="0.25">
      <c r="A30" s="87"/>
      <c r="B30" s="88"/>
      <c r="C30" s="1" t="s">
        <v>17</v>
      </c>
      <c r="D30" s="1">
        <v>14</v>
      </c>
      <c r="E30" s="7">
        <v>0.50487987383409205</v>
      </c>
      <c r="F30" s="1" t="s">
        <v>41</v>
      </c>
      <c r="G30" s="1" t="s">
        <v>42</v>
      </c>
    </row>
    <row r="31" spans="1:7" x14ac:dyDescent="0.25">
      <c r="A31" s="87"/>
      <c r="B31" s="88"/>
      <c r="C31" s="1" t="s">
        <v>20</v>
      </c>
      <c r="D31" s="1">
        <v>11</v>
      </c>
      <c r="E31" s="7">
        <v>0.172693780731661</v>
      </c>
      <c r="F31" s="1" t="s">
        <v>43</v>
      </c>
      <c r="G31" s="1" t="s">
        <v>44</v>
      </c>
    </row>
    <row r="32" spans="1:7" x14ac:dyDescent="0.25">
      <c r="A32" s="87"/>
      <c r="B32" s="88"/>
      <c r="C32" s="1" t="s">
        <v>23</v>
      </c>
      <c r="D32" s="1">
        <v>15</v>
      </c>
      <c r="E32" s="7">
        <v>0.36360697122353502</v>
      </c>
      <c r="F32" s="1" t="s">
        <v>45</v>
      </c>
      <c r="G32" s="1" t="s">
        <v>46</v>
      </c>
    </row>
    <row r="33" spans="1:7" x14ac:dyDescent="0.25">
      <c r="A33" s="87"/>
      <c r="B33" s="88"/>
      <c r="C33" s="1" t="s">
        <v>26</v>
      </c>
      <c r="D33" s="1">
        <v>12</v>
      </c>
      <c r="E33" s="7">
        <v>0.40694121691803098</v>
      </c>
      <c r="F33" s="1" t="s">
        <v>47</v>
      </c>
      <c r="G33" s="1" t="s">
        <v>48</v>
      </c>
    </row>
    <row r="34" spans="1:7" x14ac:dyDescent="0.25">
      <c r="A34" s="87"/>
      <c r="B34" s="88"/>
      <c r="C34" s="1" t="s">
        <v>29</v>
      </c>
      <c r="D34" s="1">
        <v>11</v>
      </c>
      <c r="E34" s="7">
        <v>0.44120851950587803</v>
      </c>
      <c r="F34" s="1" t="s">
        <v>49</v>
      </c>
      <c r="G34" s="1" t="s">
        <v>50</v>
      </c>
    </row>
    <row r="35" spans="1:7" x14ac:dyDescent="0.25">
      <c r="A35" s="87"/>
      <c r="B35" s="88" t="s">
        <v>581</v>
      </c>
      <c r="C35" s="1" t="s">
        <v>14</v>
      </c>
      <c r="D35" s="1">
        <v>4</v>
      </c>
      <c r="E35" s="7">
        <v>0.875</v>
      </c>
      <c r="F35" s="1" t="s">
        <v>51</v>
      </c>
      <c r="G35" s="1" t="s">
        <v>52</v>
      </c>
    </row>
    <row r="36" spans="1:7" x14ac:dyDescent="0.25">
      <c r="A36" s="87"/>
      <c r="B36" s="88"/>
      <c r="C36" s="1" t="s">
        <v>17</v>
      </c>
      <c r="D36" s="1">
        <v>3</v>
      </c>
      <c r="E36" s="7">
        <v>0.25</v>
      </c>
      <c r="F36" s="1" t="s">
        <v>53</v>
      </c>
      <c r="G36" s="1" t="s">
        <v>54</v>
      </c>
    </row>
    <row r="37" spans="1:7" x14ac:dyDescent="0.25">
      <c r="A37" s="87"/>
      <c r="B37" s="88"/>
      <c r="C37" s="1" t="s">
        <v>20</v>
      </c>
      <c r="D37" s="1">
        <v>3</v>
      </c>
      <c r="E37" s="7">
        <v>0.25</v>
      </c>
      <c r="F37" s="1" t="s">
        <v>53</v>
      </c>
      <c r="G37" s="1" t="s">
        <v>55</v>
      </c>
    </row>
    <row r="38" spans="1:7" x14ac:dyDescent="0.25">
      <c r="A38" s="87"/>
      <c r="B38" s="88"/>
      <c r="C38" s="1" t="s">
        <v>23</v>
      </c>
      <c r="D38" s="1">
        <v>3</v>
      </c>
      <c r="E38" s="7">
        <v>0.75</v>
      </c>
      <c r="F38" s="1" t="s">
        <v>56</v>
      </c>
      <c r="G38" s="1" t="s">
        <v>54</v>
      </c>
    </row>
    <row r="39" spans="1:7" x14ac:dyDescent="0.25">
      <c r="A39" s="87"/>
      <c r="B39" s="88"/>
      <c r="C39" s="1" t="s">
        <v>26</v>
      </c>
      <c r="D39" s="1">
        <v>3</v>
      </c>
      <c r="E39" s="7">
        <v>1</v>
      </c>
      <c r="F39" s="1" t="s">
        <v>56</v>
      </c>
      <c r="G39" s="1" t="s">
        <v>55</v>
      </c>
    </row>
    <row r="40" spans="1:7" x14ac:dyDescent="0.25">
      <c r="A40" s="87"/>
      <c r="B40" s="88"/>
      <c r="C40" s="1" t="s">
        <v>29</v>
      </c>
      <c r="D40" s="1">
        <v>3</v>
      </c>
      <c r="E40" s="7">
        <v>1</v>
      </c>
      <c r="F40" s="1" t="s">
        <v>54</v>
      </c>
      <c r="G40" s="1" t="s">
        <v>55</v>
      </c>
    </row>
    <row r="41" spans="1:7" x14ac:dyDescent="0.25">
      <c r="A41" s="87" t="s">
        <v>0</v>
      </c>
      <c r="B41" s="88" t="s">
        <v>576</v>
      </c>
      <c r="C41" s="1" t="s">
        <v>14</v>
      </c>
      <c r="D41" s="1">
        <v>12</v>
      </c>
      <c r="E41" s="7">
        <v>5.8707408431204998E-2</v>
      </c>
      <c r="F41" s="1" t="s">
        <v>111</v>
      </c>
      <c r="G41" s="1" t="s">
        <v>112</v>
      </c>
    </row>
    <row r="42" spans="1:7" x14ac:dyDescent="0.25">
      <c r="A42" s="87"/>
      <c r="B42" s="88"/>
      <c r="C42" s="1" t="s">
        <v>17</v>
      </c>
      <c r="D42" s="1">
        <v>12</v>
      </c>
      <c r="E42" s="7">
        <v>0.10831938073000399</v>
      </c>
      <c r="F42" s="1" t="s">
        <v>113</v>
      </c>
      <c r="G42" s="1" t="s">
        <v>114</v>
      </c>
    </row>
    <row r="43" spans="1:7" x14ac:dyDescent="0.25">
      <c r="A43" s="87"/>
      <c r="B43" s="88"/>
      <c r="C43" s="1" t="s">
        <v>20</v>
      </c>
      <c r="D43" s="1">
        <v>14</v>
      </c>
      <c r="E43" s="7">
        <v>0.10831938073000399</v>
      </c>
      <c r="F43" s="1" t="s">
        <v>115</v>
      </c>
      <c r="G43" s="1" t="s">
        <v>116</v>
      </c>
    </row>
    <row r="44" spans="1:7" x14ac:dyDescent="0.25">
      <c r="A44" s="87"/>
      <c r="B44" s="88"/>
      <c r="C44" s="1" t="s">
        <v>23</v>
      </c>
      <c r="D44" s="1">
        <v>13</v>
      </c>
      <c r="E44" s="7">
        <v>0.17752985241215299</v>
      </c>
      <c r="F44" s="1" t="s">
        <v>117</v>
      </c>
      <c r="G44" s="1" t="s">
        <v>118</v>
      </c>
    </row>
    <row r="45" spans="1:7" x14ac:dyDescent="0.25">
      <c r="A45" s="87"/>
      <c r="B45" s="88"/>
      <c r="C45" s="1" t="s">
        <v>26</v>
      </c>
      <c r="D45" s="1">
        <v>13</v>
      </c>
      <c r="E45" s="7">
        <v>0.787406490666269</v>
      </c>
      <c r="F45" s="1" t="s">
        <v>117</v>
      </c>
      <c r="G45" s="1" t="s">
        <v>119</v>
      </c>
    </row>
    <row r="46" spans="1:7" x14ac:dyDescent="0.25">
      <c r="A46" s="87"/>
      <c r="B46" s="88"/>
      <c r="C46" s="1" t="s">
        <v>29</v>
      </c>
      <c r="D46" s="1">
        <v>14</v>
      </c>
      <c r="E46" s="7">
        <v>0.83393541408855199</v>
      </c>
      <c r="F46" s="1" t="s">
        <v>120</v>
      </c>
      <c r="G46" s="1" t="s">
        <v>121</v>
      </c>
    </row>
    <row r="47" spans="1:7" x14ac:dyDescent="0.25">
      <c r="A47" s="87"/>
      <c r="B47" s="88" t="s">
        <v>577</v>
      </c>
      <c r="C47" s="1" t="s">
        <v>14</v>
      </c>
      <c r="D47" s="1">
        <v>4</v>
      </c>
      <c r="E47" s="7">
        <v>0.42267807417063502</v>
      </c>
      <c r="F47" s="1" t="s">
        <v>122</v>
      </c>
      <c r="G47" s="1" t="s">
        <v>123</v>
      </c>
    </row>
    <row r="48" spans="1:7" x14ac:dyDescent="0.25">
      <c r="A48" s="87"/>
      <c r="B48" s="88"/>
      <c r="C48" s="1" t="s">
        <v>17</v>
      </c>
      <c r="D48" s="1">
        <v>5</v>
      </c>
      <c r="E48" s="7">
        <v>1</v>
      </c>
      <c r="F48" s="1" t="s">
        <v>124</v>
      </c>
      <c r="G48" s="1" t="s">
        <v>125</v>
      </c>
    </row>
    <row r="49" spans="1:7" x14ac:dyDescent="0.25">
      <c r="A49" s="87"/>
      <c r="B49" s="88"/>
      <c r="C49" s="1" t="s">
        <v>20</v>
      </c>
      <c r="D49" s="1">
        <v>4</v>
      </c>
      <c r="E49" s="7">
        <v>0.625</v>
      </c>
      <c r="F49" s="1" t="s">
        <v>122</v>
      </c>
      <c r="G49" s="1" t="s">
        <v>126</v>
      </c>
    </row>
    <row r="50" spans="1:7" x14ac:dyDescent="0.25">
      <c r="A50" s="87"/>
      <c r="B50" s="88"/>
      <c r="C50" s="1" t="s">
        <v>23</v>
      </c>
      <c r="D50" s="1">
        <v>4</v>
      </c>
      <c r="E50" s="7">
        <v>0.18144920772142001</v>
      </c>
      <c r="F50" s="1" t="s">
        <v>123</v>
      </c>
      <c r="G50" s="1" t="s">
        <v>127</v>
      </c>
    </row>
    <row r="51" spans="1:7" x14ac:dyDescent="0.25">
      <c r="A51" s="87"/>
      <c r="B51" s="88"/>
      <c r="C51" s="1" t="s">
        <v>26</v>
      </c>
      <c r="D51" s="1">
        <v>4</v>
      </c>
      <c r="E51" s="7">
        <v>0.375</v>
      </c>
      <c r="F51" s="1" t="s">
        <v>123</v>
      </c>
      <c r="G51" s="1" t="s">
        <v>126</v>
      </c>
    </row>
    <row r="52" spans="1:7" x14ac:dyDescent="0.25">
      <c r="A52" s="87"/>
      <c r="B52" s="88"/>
      <c r="C52" s="1" t="s">
        <v>29</v>
      </c>
      <c r="D52" s="1">
        <v>4</v>
      </c>
      <c r="E52" s="7">
        <v>0.42267807417063502</v>
      </c>
      <c r="F52" s="1" t="s">
        <v>127</v>
      </c>
      <c r="G52" s="1" t="s">
        <v>126</v>
      </c>
    </row>
    <row r="53" spans="1:7" x14ac:dyDescent="0.25">
      <c r="A53" s="87"/>
      <c r="B53" s="88" t="s">
        <v>578</v>
      </c>
      <c r="C53" s="1" t="s">
        <v>14</v>
      </c>
      <c r="D53" s="1">
        <v>14</v>
      </c>
      <c r="E53" s="7">
        <v>0.906329390836487</v>
      </c>
      <c r="F53" s="1" t="s">
        <v>72</v>
      </c>
      <c r="G53" s="1" t="s">
        <v>73</v>
      </c>
    </row>
    <row r="54" spans="1:7" x14ac:dyDescent="0.25">
      <c r="A54" s="87"/>
      <c r="B54" s="88"/>
      <c r="C54" s="1" t="s">
        <v>17</v>
      </c>
      <c r="D54" s="1">
        <v>15</v>
      </c>
      <c r="E54" s="7">
        <v>1</v>
      </c>
      <c r="F54" s="1" t="s">
        <v>74</v>
      </c>
      <c r="G54" s="1" t="s">
        <v>75</v>
      </c>
    </row>
    <row r="55" spans="1:7" x14ac:dyDescent="0.25">
      <c r="A55" s="87"/>
      <c r="B55" s="88"/>
      <c r="C55" s="1" t="s">
        <v>20</v>
      </c>
      <c r="D55" s="1">
        <v>13</v>
      </c>
      <c r="E55" s="7">
        <v>0.78365231153440895</v>
      </c>
      <c r="F55" s="1" t="s">
        <v>76</v>
      </c>
      <c r="G55" s="1" t="s">
        <v>77</v>
      </c>
    </row>
    <row r="56" spans="1:7" x14ac:dyDescent="0.25">
      <c r="A56" s="87"/>
      <c r="B56" s="88"/>
      <c r="C56" s="1" t="s">
        <v>23</v>
      </c>
      <c r="D56" s="1">
        <v>13</v>
      </c>
      <c r="E56" s="7">
        <v>0.45612585171352199</v>
      </c>
      <c r="F56" s="1" t="s">
        <v>78</v>
      </c>
      <c r="G56" s="1" t="s">
        <v>79</v>
      </c>
    </row>
    <row r="57" spans="1:7" x14ac:dyDescent="0.25">
      <c r="A57" s="87"/>
      <c r="B57" s="88"/>
      <c r="C57" s="1" t="s">
        <v>26</v>
      </c>
      <c r="D57" s="1">
        <v>12</v>
      </c>
      <c r="E57" s="7">
        <v>0.75565773767146305</v>
      </c>
      <c r="F57" s="1" t="s">
        <v>80</v>
      </c>
      <c r="G57" s="1" t="s">
        <v>81</v>
      </c>
    </row>
    <row r="58" spans="1:7" x14ac:dyDescent="0.25">
      <c r="A58" s="87"/>
      <c r="B58" s="88"/>
      <c r="C58" s="1" t="s">
        <v>29</v>
      </c>
      <c r="D58" s="1">
        <v>12</v>
      </c>
      <c r="E58" s="7">
        <v>0.33935546875</v>
      </c>
      <c r="F58" s="1" t="s">
        <v>82</v>
      </c>
      <c r="G58" s="1" t="s">
        <v>83</v>
      </c>
    </row>
    <row r="59" spans="1:7" x14ac:dyDescent="0.25">
      <c r="A59" s="87"/>
      <c r="B59" s="88" t="s">
        <v>579</v>
      </c>
      <c r="C59" s="1" t="s">
        <v>14</v>
      </c>
      <c r="D59" s="1">
        <v>5</v>
      </c>
      <c r="E59" s="7">
        <v>0.1875</v>
      </c>
      <c r="F59" s="1" t="s">
        <v>84</v>
      </c>
      <c r="G59" s="1" t="s">
        <v>85</v>
      </c>
    </row>
    <row r="60" spans="1:7" x14ac:dyDescent="0.25">
      <c r="A60" s="87"/>
      <c r="B60" s="88"/>
      <c r="C60" s="1" t="s">
        <v>17</v>
      </c>
      <c r="D60" s="1">
        <v>5</v>
      </c>
      <c r="E60" s="7">
        <v>0.4375</v>
      </c>
      <c r="F60" s="1" t="s">
        <v>86</v>
      </c>
      <c r="G60" s="1" t="s">
        <v>87</v>
      </c>
    </row>
    <row r="61" spans="1:7" x14ac:dyDescent="0.25">
      <c r="A61" s="87"/>
      <c r="B61" s="88"/>
      <c r="C61" s="1" t="s">
        <v>20</v>
      </c>
      <c r="D61" s="1">
        <v>5</v>
      </c>
      <c r="E61" s="7">
        <v>0.36131042852617901</v>
      </c>
      <c r="F61" s="1" t="s">
        <v>88</v>
      </c>
      <c r="G61" s="1" t="s">
        <v>89</v>
      </c>
    </row>
    <row r="62" spans="1:7" x14ac:dyDescent="0.25">
      <c r="A62" s="87"/>
      <c r="B62" s="88"/>
      <c r="C62" s="1" t="s">
        <v>23</v>
      </c>
      <c r="D62" s="1">
        <v>4</v>
      </c>
      <c r="E62" s="7">
        <v>0.125</v>
      </c>
      <c r="F62" s="1" t="s">
        <v>90</v>
      </c>
      <c r="G62" s="1" t="s">
        <v>91</v>
      </c>
    </row>
    <row r="63" spans="1:7" x14ac:dyDescent="0.25">
      <c r="A63" s="87"/>
      <c r="B63" s="88"/>
      <c r="C63" s="1" t="s">
        <v>26</v>
      </c>
      <c r="D63" s="1">
        <v>4</v>
      </c>
      <c r="E63" s="7">
        <v>0.25</v>
      </c>
      <c r="F63" s="1" t="s">
        <v>92</v>
      </c>
      <c r="G63" s="1" t="s">
        <v>93</v>
      </c>
    </row>
    <row r="64" spans="1:7" x14ac:dyDescent="0.25">
      <c r="A64" s="87"/>
      <c r="B64" s="88"/>
      <c r="C64" s="1" t="s">
        <v>29</v>
      </c>
      <c r="D64" s="1">
        <v>3</v>
      </c>
      <c r="E64" s="7">
        <v>0.75</v>
      </c>
      <c r="F64" s="1" t="s">
        <v>94</v>
      </c>
      <c r="G64" s="1" t="s">
        <v>95</v>
      </c>
    </row>
    <row r="65" spans="1:7" x14ac:dyDescent="0.25">
      <c r="A65" s="87"/>
      <c r="B65" s="88" t="s">
        <v>580</v>
      </c>
      <c r="C65" s="1" t="s">
        <v>14</v>
      </c>
      <c r="D65" s="1">
        <v>16</v>
      </c>
      <c r="E65" s="7">
        <v>9.344482421875E-2</v>
      </c>
      <c r="F65" s="1" t="s">
        <v>96</v>
      </c>
      <c r="G65" s="1" t="s">
        <v>97</v>
      </c>
    </row>
    <row r="66" spans="1:7" x14ac:dyDescent="0.25">
      <c r="A66" s="87"/>
      <c r="B66" s="88"/>
      <c r="C66" s="1" t="s">
        <v>17</v>
      </c>
      <c r="D66" s="1">
        <v>14</v>
      </c>
      <c r="E66" s="7">
        <v>9.0576171875E-2</v>
      </c>
      <c r="F66" s="1" t="s">
        <v>98</v>
      </c>
      <c r="G66" s="1" t="s">
        <v>99</v>
      </c>
    </row>
    <row r="67" spans="1:7" x14ac:dyDescent="0.25">
      <c r="A67" s="87"/>
      <c r="B67" s="88"/>
      <c r="C67" s="1" t="s">
        <v>20</v>
      </c>
      <c r="D67" s="1">
        <v>9</v>
      </c>
      <c r="E67" s="7">
        <v>0.65234375</v>
      </c>
      <c r="F67" s="1" t="s">
        <v>100</v>
      </c>
      <c r="G67" s="1" t="s">
        <v>101</v>
      </c>
    </row>
    <row r="68" spans="1:7" x14ac:dyDescent="0.25">
      <c r="A68" s="87"/>
      <c r="B68" s="88"/>
      <c r="C68" s="1" t="s">
        <v>23</v>
      </c>
      <c r="D68" s="1">
        <v>14</v>
      </c>
      <c r="E68" s="7">
        <v>0.23481128931516601</v>
      </c>
      <c r="F68" s="1" t="s">
        <v>102</v>
      </c>
      <c r="G68" s="1" t="s">
        <v>99</v>
      </c>
    </row>
    <row r="69" spans="1:7" x14ac:dyDescent="0.25">
      <c r="A69" s="87"/>
      <c r="B69" s="88"/>
      <c r="C69" s="1" t="s">
        <v>26</v>
      </c>
      <c r="D69" s="1">
        <v>9</v>
      </c>
      <c r="E69" s="7">
        <v>0.14148212148279299</v>
      </c>
      <c r="F69" s="1" t="s">
        <v>103</v>
      </c>
      <c r="G69" s="1" t="s">
        <v>101</v>
      </c>
    </row>
    <row r="70" spans="1:7" x14ac:dyDescent="0.25">
      <c r="A70" s="87"/>
      <c r="B70" s="88"/>
      <c r="C70" s="1" t="s">
        <v>29</v>
      </c>
      <c r="D70" s="1">
        <v>9</v>
      </c>
      <c r="E70" s="7">
        <v>3.4610557515707303E-2</v>
      </c>
      <c r="F70" s="1" t="s">
        <v>104</v>
      </c>
      <c r="G70" s="1" t="s">
        <v>101</v>
      </c>
    </row>
    <row r="71" spans="1:7" x14ac:dyDescent="0.25">
      <c r="A71" s="87"/>
      <c r="B71" s="88" t="s">
        <v>581</v>
      </c>
      <c r="C71" s="1" t="s">
        <v>14</v>
      </c>
      <c r="D71" s="1">
        <v>4</v>
      </c>
      <c r="E71" s="7">
        <v>1</v>
      </c>
      <c r="F71" s="1" t="s">
        <v>105</v>
      </c>
      <c r="G71" s="1" t="s">
        <v>106</v>
      </c>
    </row>
    <row r="72" spans="1:7" x14ac:dyDescent="0.25">
      <c r="A72" s="87"/>
      <c r="B72" s="88"/>
      <c r="C72" s="1" t="s">
        <v>17</v>
      </c>
      <c r="D72" s="1">
        <v>3</v>
      </c>
      <c r="E72" s="7">
        <v>1</v>
      </c>
      <c r="F72" s="1" t="s">
        <v>107</v>
      </c>
      <c r="G72" s="1" t="s">
        <v>108</v>
      </c>
    </row>
    <row r="73" spans="1:7" x14ac:dyDescent="0.25">
      <c r="A73" s="87"/>
      <c r="B73" s="88"/>
      <c r="C73" s="1" t="s">
        <v>20</v>
      </c>
      <c r="D73" s="1">
        <v>3</v>
      </c>
      <c r="E73" s="7">
        <v>0.75</v>
      </c>
      <c r="F73" s="1" t="s">
        <v>107</v>
      </c>
      <c r="G73" s="1" t="s">
        <v>109</v>
      </c>
    </row>
    <row r="74" spans="1:7" x14ac:dyDescent="0.25">
      <c r="A74" s="87"/>
      <c r="B74" s="88"/>
      <c r="C74" s="1" t="s">
        <v>23</v>
      </c>
      <c r="D74" s="1">
        <v>3</v>
      </c>
      <c r="E74" s="7">
        <v>1</v>
      </c>
      <c r="F74" s="1" t="s">
        <v>110</v>
      </c>
      <c r="G74" s="1" t="s">
        <v>108</v>
      </c>
    </row>
    <row r="75" spans="1:7" x14ac:dyDescent="0.25">
      <c r="A75" s="87"/>
      <c r="B75" s="88"/>
      <c r="C75" s="1" t="s">
        <v>26</v>
      </c>
      <c r="D75" s="1">
        <v>3</v>
      </c>
      <c r="E75" s="7">
        <v>0.75</v>
      </c>
      <c r="F75" s="1" t="s">
        <v>110</v>
      </c>
      <c r="G75" s="1" t="s">
        <v>109</v>
      </c>
    </row>
    <row r="76" spans="1:7" x14ac:dyDescent="0.25">
      <c r="A76" s="87"/>
      <c r="B76" s="88"/>
      <c r="C76" s="1" t="s">
        <v>29</v>
      </c>
      <c r="D76" s="1">
        <v>3</v>
      </c>
      <c r="E76" s="7">
        <v>0.75</v>
      </c>
      <c r="F76" s="1" t="s">
        <v>108</v>
      </c>
      <c r="G76" s="1" t="s">
        <v>109</v>
      </c>
    </row>
    <row r="77" spans="1:7" x14ac:dyDescent="0.25">
      <c r="A77" s="87" t="s">
        <v>1</v>
      </c>
      <c r="B77" s="88" t="s">
        <v>576</v>
      </c>
      <c r="C77" s="1" t="s">
        <v>14</v>
      </c>
      <c r="D77" s="1">
        <v>16</v>
      </c>
      <c r="E77" s="7">
        <v>0.75565773767146305</v>
      </c>
      <c r="F77" s="1" t="s">
        <v>155</v>
      </c>
      <c r="G77" s="1" t="s">
        <v>156</v>
      </c>
    </row>
    <row r="78" spans="1:7" x14ac:dyDescent="0.25">
      <c r="A78" s="87"/>
      <c r="B78" s="88"/>
      <c r="C78" s="1" t="s">
        <v>17</v>
      </c>
      <c r="D78" s="1">
        <v>16</v>
      </c>
      <c r="E78" s="7">
        <v>0.119722411520657</v>
      </c>
      <c r="F78" s="1" t="s">
        <v>157</v>
      </c>
      <c r="G78" s="1" t="s">
        <v>158</v>
      </c>
    </row>
    <row r="79" spans="1:7" x14ac:dyDescent="0.25">
      <c r="A79" s="87"/>
      <c r="B79" s="88"/>
      <c r="C79" s="1" t="s">
        <v>20</v>
      </c>
      <c r="D79" s="1">
        <v>16</v>
      </c>
      <c r="E79" s="7">
        <v>0.77982843264018697</v>
      </c>
      <c r="F79" s="1" t="s">
        <v>159</v>
      </c>
      <c r="G79" s="1" t="s">
        <v>160</v>
      </c>
    </row>
    <row r="80" spans="1:7" x14ac:dyDescent="0.25">
      <c r="A80" s="87"/>
      <c r="B80" s="88"/>
      <c r="C80" s="1" t="s">
        <v>23</v>
      </c>
      <c r="D80" s="1">
        <v>17</v>
      </c>
      <c r="E80" s="7">
        <v>0.41482306718477502</v>
      </c>
      <c r="F80" s="1" t="s">
        <v>161</v>
      </c>
      <c r="G80" s="1" t="s">
        <v>162</v>
      </c>
    </row>
    <row r="81" spans="1:7" x14ac:dyDescent="0.25">
      <c r="A81" s="87"/>
      <c r="B81" s="88"/>
      <c r="C81" s="1" t="s">
        <v>26</v>
      </c>
      <c r="D81" s="1">
        <v>15</v>
      </c>
      <c r="E81" s="7">
        <v>0.61012015479750803</v>
      </c>
      <c r="F81" s="1" t="s">
        <v>163</v>
      </c>
      <c r="G81" s="1" t="s">
        <v>164</v>
      </c>
    </row>
    <row r="82" spans="1:7" x14ac:dyDescent="0.25">
      <c r="A82" s="87"/>
      <c r="B82" s="88"/>
      <c r="C82" s="1" t="s">
        <v>29</v>
      </c>
      <c r="D82" s="1">
        <v>16</v>
      </c>
      <c r="E82" s="7">
        <v>2.33763900464205E-2</v>
      </c>
      <c r="F82" s="1" t="s">
        <v>165</v>
      </c>
      <c r="G82" s="1" t="s">
        <v>166</v>
      </c>
    </row>
    <row r="83" spans="1:7" x14ac:dyDescent="0.25">
      <c r="A83" s="87"/>
      <c r="B83" s="88" t="s">
        <v>577</v>
      </c>
      <c r="C83" s="1" t="s">
        <v>14</v>
      </c>
      <c r="D83" s="1">
        <v>7</v>
      </c>
      <c r="E83" s="7">
        <v>0.58388242077036501</v>
      </c>
      <c r="F83" s="1" t="s">
        <v>167</v>
      </c>
      <c r="G83" s="1" t="s">
        <v>168</v>
      </c>
    </row>
    <row r="84" spans="1:7" x14ac:dyDescent="0.25">
      <c r="A84" s="87"/>
      <c r="B84" s="88"/>
      <c r="C84" s="1" t="s">
        <v>17</v>
      </c>
      <c r="D84" s="1">
        <v>6</v>
      </c>
      <c r="E84" s="7">
        <v>0.42267807417063502</v>
      </c>
      <c r="F84" s="1" t="s">
        <v>169</v>
      </c>
      <c r="G84" s="1" t="s">
        <v>170</v>
      </c>
    </row>
    <row r="85" spans="1:7" x14ac:dyDescent="0.25">
      <c r="A85" s="87"/>
      <c r="B85" s="88"/>
      <c r="C85" s="1" t="s">
        <v>20</v>
      </c>
      <c r="D85" s="1">
        <v>5</v>
      </c>
      <c r="E85" s="7">
        <v>0.78926802613428104</v>
      </c>
      <c r="F85" s="1" t="s">
        <v>171</v>
      </c>
      <c r="G85" s="1" t="s">
        <v>172</v>
      </c>
    </row>
    <row r="86" spans="1:7" x14ac:dyDescent="0.25">
      <c r="A86" s="87"/>
      <c r="B86" s="88"/>
      <c r="C86" s="1" t="s">
        <v>23</v>
      </c>
      <c r="D86" s="1">
        <v>7</v>
      </c>
      <c r="E86" s="7">
        <v>0.100348246462291</v>
      </c>
      <c r="F86" s="1" t="s">
        <v>173</v>
      </c>
      <c r="G86" s="1" t="s">
        <v>174</v>
      </c>
    </row>
    <row r="87" spans="1:7" x14ac:dyDescent="0.25">
      <c r="A87" s="87"/>
      <c r="B87" s="88"/>
      <c r="C87" s="1" t="s">
        <v>26</v>
      </c>
      <c r="D87" s="1">
        <v>6</v>
      </c>
      <c r="E87" s="7">
        <v>1</v>
      </c>
      <c r="F87" s="1" t="s">
        <v>175</v>
      </c>
      <c r="G87" s="1" t="s">
        <v>176</v>
      </c>
    </row>
    <row r="88" spans="1:7" x14ac:dyDescent="0.25">
      <c r="A88" s="87"/>
      <c r="B88" s="88"/>
      <c r="C88" s="1" t="s">
        <v>29</v>
      </c>
      <c r="D88" s="1">
        <v>6</v>
      </c>
      <c r="E88" s="7">
        <v>0.58388242077036501</v>
      </c>
      <c r="F88" s="1" t="s">
        <v>177</v>
      </c>
      <c r="G88" s="1" t="s">
        <v>176</v>
      </c>
    </row>
    <row r="89" spans="1:7" x14ac:dyDescent="0.25">
      <c r="A89" s="87"/>
      <c r="B89" s="88" t="s">
        <v>578</v>
      </c>
      <c r="C89" s="1" t="s">
        <v>14</v>
      </c>
      <c r="D89" s="1">
        <v>16</v>
      </c>
      <c r="E89" s="7">
        <v>0.67260381744151698</v>
      </c>
      <c r="F89" s="1" t="s">
        <v>128</v>
      </c>
      <c r="G89" s="1" t="s">
        <v>129</v>
      </c>
    </row>
    <row r="90" spans="1:7" x14ac:dyDescent="0.25">
      <c r="A90" s="87"/>
      <c r="B90" s="88"/>
      <c r="C90" s="1" t="s">
        <v>17</v>
      </c>
      <c r="D90" s="1">
        <v>17</v>
      </c>
      <c r="E90" s="7">
        <v>0.371093369522698</v>
      </c>
      <c r="F90" s="1" t="s">
        <v>130</v>
      </c>
      <c r="G90" s="1" t="s">
        <v>131</v>
      </c>
    </row>
    <row r="91" spans="1:7" x14ac:dyDescent="0.25">
      <c r="A91" s="87"/>
      <c r="B91" s="88"/>
      <c r="C91" s="1" t="s">
        <v>20</v>
      </c>
      <c r="D91" s="1">
        <v>14</v>
      </c>
      <c r="E91" s="7">
        <v>0.36131042852617901</v>
      </c>
      <c r="F91" s="1" t="s">
        <v>132</v>
      </c>
      <c r="G91" s="1" t="s">
        <v>133</v>
      </c>
    </row>
    <row r="92" spans="1:7" x14ac:dyDescent="0.25">
      <c r="A92" s="87"/>
      <c r="B92" s="88"/>
      <c r="C92" s="1" t="s">
        <v>23</v>
      </c>
      <c r="D92" s="1">
        <v>15</v>
      </c>
      <c r="E92" s="7">
        <v>0.100348246462291</v>
      </c>
      <c r="F92" s="1" t="s">
        <v>134</v>
      </c>
      <c r="G92" s="1" t="s">
        <v>131</v>
      </c>
    </row>
    <row r="93" spans="1:7" x14ac:dyDescent="0.25">
      <c r="A93" s="87"/>
      <c r="B93" s="88"/>
      <c r="C93" s="1" t="s">
        <v>26</v>
      </c>
      <c r="D93" s="1">
        <v>13</v>
      </c>
      <c r="E93" s="7">
        <v>0.498224853418339</v>
      </c>
      <c r="F93" s="1" t="s">
        <v>135</v>
      </c>
      <c r="G93" s="1" t="s">
        <v>136</v>
      </c>
    </row>
    <row r="94" spans="1:7" x14ac:dyDescent="0.25">
      <c r="A94" s="87"/>
      <c r="B94" s="88"/>
      <c r="C94" s="1" t="s">
        <v>29</v>
      </c>
      <c r="D94" s="1">
        <v>14</v>
      </c>
      <c r="E94" s="7">
        <v>0.371093369522698</v>
      </c>
      <c r="F94" s="1" t="s">
        <v>131</v>
      </c>
      <c r="G94" s="1" t="s">
        <v>137</v>
      </c>
    </row>
    <row r="95" spans="1:7" x14ac:dyDescent="0.25">
      <c r="A95" s="87"/>
      <c r="B95" s="88" t="s">
        <v>579</v>
      </c>
      <c r="C95" s="1" t="s">
        <v>14</v>
      </c>
      <c r="D95" s="1">
        <v>6</v>
      </c>
      <c r="E95" s="7">
        <v>1</v>
      </c>
      <c r="F95" s="1" t="s">
        <v>138</v>
      </c>
      <c r="G95" s="1" t="s">
        <v>131</v>
      </c>
    </row>
    <row r="96" spans="1:7" x14ac:dyDescent="0.25">
      <c r="A96" s="87"/>
      <c r="B96" s="88"/>
      <c r="C96" s="1" t="s">
        <v>17</v>
      </c>
      <c r="D96" s="1">
        <v>5</v>
      </c>
      <c r="E96" s="7">
        <v>1</v>
      </c>
      <c r="F96" s="1" t="s">
        <v>139</v>
      </c>
      <c r="G96" s="1" t="s">
        <v>140</v>
      </c>
    </row>
    <row r="97" spans="1:7" x14ac:dyDescent="0.25">
      <c r="A97" s="87"/>
      <c r="B97" s="88"/>
      <c r="C97" s="1" t="s">
        <v>20</v>
      </c>
      <c r="D97" s="1">
        <v>6</v>
      </c>
      <c r="E97" s="7">
        <v>1</v>
      </c>
      <c r="F97" s="1" t="s">
        <v>138</v>
      </c>
      <c r="G97" s="1" t="s">
        <v>131</v>
      </c>
    </row>
    <row r="98" spans="1:7" x14ac:dyDescent="0.25">
      <c r="A98" s="87"/>
      <c r="B98" s="88"/>
      <c r="C98" s="1" t="s">
        <v>23</v>
      </c>
      <c r="D98" s="1">
        <v>6</v>
      </c>
      <c r="E98" s="7">
        <v>0.371093369522698</v>
      </c>
      <c r="F98" s="1" t="s">
        <v>131</v>
      </c>
      <c r="G98" s="1" t="s">
        <v>141</v>
      </c>
    </row>
    <row r="99" spans="1:7" x14ac:dyDescent="0.25">
      <c r="A99" s="87"/>
      <c r="B99" s="88"/>
      <c r="C99" s="1" t="s">
        <v>29</v>
      </c>
      <c r="D99" s="1">
        <v>7</v>
      </c>
      <c r="E99" s="7">
        <v>0.371093369522698</v>
      </c>
      <c r="F99" s="1" t="s">
        <v>142</v>
      </c>
      <c r="G99" s="1" t="s">
        <v>131</v>
      </c>
    </row>
    <row r="100" spans="1:7" x14ac:dyDescent="0.25">
      <c r="A100" s="87"/>
      <c r="B100" s="88" t="s">
        <v>580</v>
      </c>
      <c r="C100" s="1" t="s">
        <v>14</v>
      </c>
      <c r="D100" s="1">
        <v>15</v>
      </c>
      <c r="E100" s="7">
        <v>0.33026123046875</v>
      </c>
      <c r="F100" s="1" t="s">
        <v>143</v>
      </c>
      <c r="G100" s="1" t="s">
        <v>144</v>
      </c>
    </row>
    <row r="101" spans="1:7" x14ac:dyDescent="0.25">
      <c r="A101" s="87"/>
      <c r="B101" s="88"/>
      <c r="C101" s="1" t="s">
        <v>17</v>
      </c>
      <c r="D101" s="1">
        <v>13</v>
      </c>
      <c r="E101" s="7">
        <v>0.305419921875</v>
      </c>
      <c r="F101" s="1" t="s">
        <v>145</v>
      </c>
      <c r="G101" s="1" t="s">
        <v>146</v>
      </c>
    </row>
    <row r="102" spans="1:7" x14ac:dyDescent="0.25">
      <c r="A102" s="87"/>
      <c r="B102" s="88"/>
      <c r="C102" s="1" t="s">
        <v>20</v>
      </c>
      <c r="D102" s="1">
        <v>9</v>
      </c>
      <c r="E102" s="7">
        <v>1</v>
      </c>
      <c r="F102" s="1" t="s">
        <v>147</v>
      </c>
      <c r="G102" s="1" t="s">
        <v>148</v>
      </c>
    </row>
    <row r="103" spans="1:7" x14ac:dyDescent="0.25">
      <c r="A103" s="87"/>
      <c r="B103" s="88"/>
      <c r="C103" s="1" t="s">
        <v>23</v>
      </c>
      <c r="D103" s="1">
        <v>14</v>
      </c>
      <c r="E103" s="7">
        <v>0.2412109375</v>
      </c>
      <c r="F103" s="1" t="s">
        <v>149</v>
      </c>
      <c r="G103" s="1" t="s">
        <v>150</v>
      </c>
    </row>
    <row r="104" spans="1:7" x14ac:dyDescent="0.25">
      <c r="A104" s="87"/>
      <c r="B104" s="88"/>
      <c r="C104" s="1" t="s">
        <v>26</v>
      </c>
      <c r="D104" s="1">
        <v>9</v>
      </c>
      <c r="E104" s="7">
        <v>0.25</v>
      </c>
      <c r="F104" s="1" t="s">
        <v>151</v>
      </c>
      <c r="G104" s="1" t="s">
        <v>148</v>
      </c>
    </row>
    <row r="105" spans="1:7" x14ac:dyDescent="0.25">
      <c r="A105" s="87"/>
      <c r="B105" s="88"/>
      <c r="C105" s="1" t="s">
        <v>29</v>
      </c>
      <c r="D105" s="1">
        <v>9</v>
      </c>
      <c r="E105" s="7">
        <v>0.91015625</v>
      </c>
      <c r="F105" s="1" t="s">
        <v>152</v>
      </c>
      <c r="G105" s="1" t="s">
        <v>148</v>
      </c>
    </row>
    <row r="106" spans="1:7" x14ac:dyDescent="0.25">
      <c r="A106" s="87"/>
      <c r="B106" s="22" t="s">
        <v>581</v>
      </c>
      <c r="C106" s="1" t="s">
        <v>14</v>
      </c>
      <c r="D106" s="1">
        <v>3</v>
      </c>
      <c r="E106" s="7">
        <v>0.5</v>
      </c>
      <c r="F106" s="1" t="s">
        <v>153</v>
      </c>
      <c r="G106" s="1" t="s">
        <v>154</v>
      </c>
    </row>
    <row r="107" spans="1:7" x14ac:dyDescent="0.25">
      <c r="A107" s="87" t="s">
        <v>178</v>
      </c>
      <c r="B107" s="88" t="s">
        <v>578</v>
      </c>
      <c r="C107" s="1" t="s">
        <v>14</v>
      </c>
      <c r="D107" s="1">
        <v>16</v>
      </c>
      <c r="E107" s="7">
        <v>0.55629846127473503</v>
      </c>
      <c r="F107" s="1" t="s">
        <v>179</v>
      </c>
      <c r="G107" s="1" t="s">
        <v>180</v>
      </c>
    </row>
    <row r="108" spans="1:7" x14ac:dyDescent="0.25">
      <c r="A108" s="87"/>
      <c r="B108" s="88"/>
      <c r="C108" s="1" t="s">
        <v>17</v>
      </c>
      <c r="D108" s="1">
        <v>17</v>
      </c>
      <c r="E108" s="7">
        <v>0.83393541408855199</v>
      </c>
      <c r="F108" s="1" t="s">
        <v>180</v>
      </c>
      <c r="G108" s="1" t="s">
        <v>180</v>
      </c>
    </row>
    <row r="109" spans="1:7" x14ac:dyDescent="0.25">
      <c r="A109" s="87"/>
      <c r="B109" s="88"/>
      <c r="C109" s="1" t="s">
        <v>20</v>
      </c>
      <c r="D109" s="1">
        <v>14</v>
      </c>
      <c r="E109" s="7">
        <v>0.72408166091538995</v>
      </c>
      <c r="F109" s="1" t="s">
        <v>180</v>
      </c>
      <c r="G109" s="1" t="s">
        <v>181</v>
      </c>
    </row>
    <row r="110" spans="1:7" x14ac:dyDescent="0.25">
      <c r="A110" s="87"/>
      <c r="B110" s="88"/>
      <c r="C110" s="1" t="s">
        <v>23</v>
      </c>
      <c r="D110" s="1">
        <v>15</v>
      </c>
      <c r="E110" s="7">
        <v>0.96454138455556804</v>
      </c>
      <c r="F110" s="1" t="s">
        <v>33</v>
      </c>
      <c r="G110" s="1" t="s">
        <v>33</v>
      </c>
    </row>
    <row r="111" spans="1:7" x14ac:dyDescent="0.25">
      <c r="A111" s="87"/>
      <c r="B111" s="88"/>
      <c r="C111" s="1" t="s">
        <v>26</v>
      </c>
      <c r="D111" s="1">
        <v>13</v>
      </c>
      <c r="E111" s="7">
        <v>0.83846378192246396</v>
      </c>
      <c r="F111" s="1" t="s">
        <v>181</v>
      </c>
      <c r="G111" s="1" t="s">
        <v>33</v>
      </c>
    </row>
    <row r="112" spans="1:7" x14ac:dyDescent="0.25">
      <c r="A112" s="87"/>
      <c r="B112" s="88"/>
      <c r="C112" s="1" t="s">
        <v>29</v>
      </c>
      <c r="D112" s="1">
        <v>14</v>
      </c>
      <c r="E112" s="7">
        <v>0.96871241539299602</v>
      </c>
      <c r="F112" s="1" t="s">
        <v>180</v>
      </c>
      <c r="G112" s="1" t="s">
        <v>181</v>
      </c>
    </row>
    <row r="113" spans="1:7" x14ac:dyDescent="0.25">
      <c r="A113" s="87"/>
      <c r="B113" s="88" t="s">
        <v>579</v>
      </c>
      <c r="C113" s="1" t="s">
        <v>14</v>
      </c>
      <c r="D113" s="1">
        <v>6</v>
      </c>
      <c r="E113" s="7">
        <v>0.18144920772142001</v>
      </c>
      <c r="F113" s="1" t="s">
        <v>182</v>
      </c>
      <c r="G113" s="1" t="s">
        <v>183</v>
      </c>
    </row>
    <row r="114" spans="1:7" x14ac:dyDescent="0.25">
      <c r="A114" s="87"/>
      <c r="B114" s="88"/>
      <c r="C114" s="1" t="s">
        <v>17</v>
      </c>
      <c r="D114" s="1">
        <v>5</v>
      </c>
      <c r="E114" s="7">
        <v>0.85513214058470599</v>
      </c>
      <c r="F114" s="1" t="s">
        <v>183</v>
      </c>
      <c r="G114" s="1" t="s">
        <v>184</v>
      </c>
    </row>
    <row r="115" spans="1:7" x14ac:dyDescent="0.25">
      <c r="A115" s="87"/>
      <c r="B115" s="88"/>
      <c r="C115" s="1" t="s">
        <v>20</v>
      </c>
      <c r="D115" s="1">
        <v>6</v>
      </c>
      <c r="E115" s="7">
        <v>0.787406490666269</v>
      </c>
      <c r="F115" s="1" t="s">
        <v>182</v>
      </c>
      <c r="G115" s="1" t="s">
        <v>185</v>
      </c>
    </row>
    <row r="116" spans="1:7" x14ac:dyDescent="0.25">
      <c r="A116" s="87"/>
      <c r="B116" s="88"/>
      <c r="C116" s="1" t="s">
        <v>23</v>
      </c>
      <c r="D116" s="1">
        <v>6</v>
      </c>
      <c r="E116" s="7">
        <v>0.58388242077036501</v>
      </c>
      <c r="F116" s="1" t="s">
        <v>66</v>
      </c>
      <c r="G116" s="1" t="s">
        <v>182</v>
      </c>
    </row>
    <row r="117" spans="1:7" x14ac:dyDescent="0.25">
      <c r="A117" s="87"/>
      <c r="B117" s="88"/>
      <c r="C117" s="1" t="s">
        <v>26</v>
      </c>
      <c r="D117" s="1">
        <v>7</v>
      </c>
      <c r="E117" s="7">
        <v>0.52936810618479802</v>
      </c>
      <c r="F117" s="1" t="s">
        <v>186</v>
      </c>
      <c r="G117" s="1" t="s">
        <v>185</v>
      </c>
    </row>
    <row r="118" spans="1:7" x14ac:dyDescent="0.25">
      <c r="A118" s="87"/>
      <c r="B118" s="88"/>
      <c r="C118" s="1" t="s">
        <v>29</v>
      </c>
      <c r="D118" s="1">
        <v>7</v>
      </c>
      <c r="E118" s="7">
        <v>0.401678166469773</v>
      </c>
      <c r="F118" s="1" t="s">
        <v>182</v>
      </c>
      <c r="G118" s="1" t="s">
        <v>187</v>
      </c>
    </row>
    <row r="119" spans="1:7" x14ac:dyDescent="0.25">
      <c r="A119" s="87"/>
      <c r="B119" s="88" t="s">
        <v>580</v>
      </c>
      <c r="C119" s="1" t="s">
        <v>14</v>
      </c>
      <c r="D119" s="1">
        <v>16</v>
      </c>
      <c r="E119" s="7">
        <v>0.94994449352200006</v>
      </c>
      <c r="F119" s="1" t="s">
        <v>188</v>
      </c>
      <c r="G119" s="1" t="s">
        <v>189</v>
      </c>
    </row>
    <row r="120" spans="1:7" x14ac:dyDescent="0.25">
      <c r="A120" s="87"/>
      <c r="B120" s="88"/>
      <c r="C120" s="1" t="s">
        <v>17</v>
      </c>
      <c r="D120" s="1">
        <v>14</v>
      </c>
      <c r="E120" s="7">
        <v>1</v>
      </c>
      <c r="F120" s="1" t="s">
        <v>190</v>
      </c>
      <c r="G120" s="1" t="s">
        <v>191</v>
      </c>
    </row>
    <row r="121" spans="1:7" x14ac:dyDescent="0.25">
      <c r="A121" s="87"/>
      <c r="B121" s="88"/>
      <c r="C121" s="1" t="s">
        <v>20</v>
      </c>
      <c r="D121" s="1">
        <v>9</v>
      </c>
      <c r="E121" s="7">
        <v>0.62406453246517002</v>
      </c>
      <c r="F121" s="1" t="s">
        <v>192</v>
      </c>
      <c r="G121" s="1" t="s">
        <v>193</v>
      </c>
    </row>
    <row r="122" spans="1:7" x14ac:dyDescent="0.25">
      <c r="A122" s="87"/>
      <c r="B122" s="88"/>
      <c r="C122" s="1" t="s">
        <v>23</v>
      </c>
      <c r="D122" s="1">
        <v>14</v>
      </c>
      <c r="E122" s="7">
        <v>0.8077392578125</v>
      </c>
      <c r="F122" s="1" t="s">
        <v>194</v>
      </c>
      <c r="G122" s="1" t="s">
        <v>191</v>
      </c>
    </row>
    <row r="123" spans="1:7" x14ac:dyDescent="0.25">
      <c r="A123" s="87"/>
      <c r="B123" s="88"/>
      <c r="C123" s="1" t="s">
        <v>26</v>
      </c>
      <c r="D123" s="1">
        <v>9</v>
      </c>
      <c r="E123" s="7">
        <v>0.359375</v>
      </c>
      <c r="F123" s="1" t="s">
        <v>195</v>
      </c>
      <c r="G123" s="1" t="s">
        <v>193</v>
      </c>
    </row>
    <row r="124" spans="1:7" x14ac:dyDescent="0.25">
      <c r="A124" s="87"/>
      <c r="B124" s="88"/>
      <c r="C124" s="1" t="s">
        <v>29</v>
      </c>
      <c r="D124" s="1">
        <v>9</v>
      </c>
      <c r="E124" s="7">
        <v>0.94418251325048297</v>
      </c>
      <c r="F124" s="1" t="s">
        <v>196</v>
      </c>
      <c r="G124" s="1" t="s">
        <v>193</v>
      </c>
    </row>
    <row r="125" spans="1:7" x14ac:dyDescent="0.25">
      <c r="A125" s="87"/>
      <c r="B125" s="88" t="s">
        <v>581</v>
      </c>
      <c r="C125" s="1" t="s">
        <v>14</v>
      </c>
      <c r="D125" s="1">
        <v>4</v>
      </c>
      <c r="E125" s="7">
        <v>0.78926802613428104</v>
      </c>
      <c r="F125" s="1" t="s">
        <v>197</v>
      </c>
      <c r="G125" s="1" t="s">
        <v>198</v>
      </c>
    </row>
    <row r="126" spans="1:7" x14ac:dyDescent="0.25">
      <c r="A126" s="87"/>
      <c r="B126" s="88"/>
      <c r="C126" s="1" t="s">
        <v>17</v>
      </c>
      <c r="D126" s="1">
        <v>3</v>
      </c>
      <c r="E126" s="7">
        <v>1</v>
      </c>
      <c r="F126" s="1" t="s">
        <v>199</v>
      </c>
      <c r="G126" s="1" t="s">
        <v>200</v>
      </c>
    </row>
    <row r="127" spans="1:7" x14ac:dyDescent="0.25">
      <c r="A127" s="87"/>
      <c r="B127" s="88"/>
      <c r="C127" s="1" t="s">
        <v>20</v>
      </c>
      <c r="D127" s="1">
        <v>3</v>
      </c>
      <c r="E127" s="7">
        <v>1</v>
      </c>
      <c r="F127" s="1" t="s">
        <v>199</v>
      </c>
      <c r="G127" s="1" t="s">
        <v>201</v>
      </c>
    </row>
    <row r="128" spans="1:7" x14ac:dyDescent="0.25">
      <c r="A128" s="87"/>
      <c r="B128" s="88"/>
      <c r="C128" s="1" t="s">
        <v>23</v>
      </c>
      <c r="D128" s="1">
        <v>3</v>
      </c>
      <c r="E128" s="7">
        <v>0.371093369522698</v>
      </c>
      <c r="F128" s="1" t="s">
        <v>202</v>
      </c>
      <c r="G128" s="1" t="s">
        <v>200</v>
      </c>
    </row>
    <row r="129" spans="1:7" x14ac:dyDescent="0.25">
      <c r="A129" s="87"/>
      <c r="B129" s="88"/>
      <c r="C129" s="1" t="s">
        <v>26</v>
      </c>
      <c r="D129" s="1">
        <v>3</v>
      </c>
      <c r="E129" s="7">
        <v>0.371093369522698</v>
      </c>
      <c r="F129" s="1" t="s">
        <v>202</v>
      </c>
      <c r="G129" s="1" t="s">
        <v>201</v>
      </c>
    </row>
    <row r="130" spans="1:7" x14ac:dyDescent="0.25">
      <c r="A130" s="87"/>
      <c r="B130" s="88"/>
      <c r="C130" s="1" t="s">
        <v>29</v>
      </c>
      <c r="D130" s="1">
        <v>3</v>
      </c>
      <c r="E130" s="7">
        <v>1</v>
      </c>
      <c r="F130" s="1" t="s">
        <v>200</v>
      </c>
      <c r="G130" s="1" t="s">
        <v>201</v>
      </c>
    </row>
    <row r="131" spans="1:7" x14ac:dyDescent="0.25">
      <c r="A131" s="87" t="s">
        <v>203</v>
      </c>
      <c r="B131" s="88" t="s">
        <v>576</v>
      </c>
      <c r="C131" s="1" t="s">
        <v>14</v>
      </c>
      <c r="D131" s="1">
        <v>15</v>
      </c>
      <c r="E131" s="7">
        <v>0.52936810618479802</v>
      </c>
      <c r="F131" s="1" t="s">
        <v>243</v>
      </c>
      <c r="G131" s="1" t="s">
        <v>244</v>
      </c>
    </row>
    <row r="132" spans="1:7" x14ac:dyDescent="0.25">
      <c r="A132" s="87"/>
      <c r="B132" s="88"/>
      <c r="C132" s="1" t="s">
        <v>17</v>
      </c>
      <c r="D132" s="1">
        <v>16</v>
      </c>
      <c r="E132" s="7">
        <v>0.14877861708772699</v>
      </c>
      <c r="F132" s="1" t="s">
        <v>245</v>
      </c>
      <c r="G132" s="1" t="s">
        <v>246</v>
      </c>
    </row>
    <row r="133" spans="1:7" x14ac:dyDescent="0.25">
      <c r="A133" s="87"/>
      <c r="B133" s="88"/>
      <c r="C133" s="1" t="s">
        <v>20</v>
      </c>
      <c r="D133" s="1">
        <v>16</v>
      </c>
      <c r="E133" s="7">
        <v>0.79827298137254199</v>
      </c>
      <c r="F133" s="1" t="s">
        <v>247</v>
      </c>
      <c r="G133" s="1" t="s">
        <v>248</v>
      </c>
    </row>
    <row r="134" spans="1:7" x14ac:dyDescent="0.25">
      <c r="A134" s="87"/>
      <c r="B134" s="88"/>
      <c r="C134" s="1" t="s">
        <v>23</v>
      </c>
      <c r="D134" s="1">
        <v>17</v>
      </c>
      <c r="E134" s="7">
        <v>0.41019833151304602</v>
      </c>
      <c r="F134" s="1" t="s">
        <v>249</v>
      </c>
      <c r="G134" s="1" t="s">
        <v>250</v>
      </c>
    </row>
    <row r="135" spans="1:7" x14ac:dyDescent="0.25">
      <c r="A135" s="87"/>
      <c r="B135" s="88"/>
      <c r="C135" s="1" t="s">
        <v>26</v>
      </c>
      <c r="D135" s="1">
        <v>15</v>
      </c>
      <c r="E135" s="7">
        <v>0.70642711574737005</v>
      </c>
      <c r="F135" s="1" t="s">
        <v>251</v>
      </c>
      <c r="G135" s="1" t="s">
        <v>252</v>
      </c>
    </row>
    <row r="136" spans="1:7" x14ac:dyDescent="0.25">
      <c r="A136" s="87"/>
      <c r="B136" s="88"/>
      <c r="C136" s="1" t="s">
        <v>29</v>
      </c>
      <c r="D136" s="1">
        <v>16</v>
      </c>
      <c r="E136" s="7">
        <v>0.37867469302308499</v>
      </c>
      <c r="F136" s="1" t="s">
        <v>253</v>
      </c>
      <c r="G136" s="1" t="s">
        <v>254</v>
      </c>
    </row>
    <row r="137" spans="1:7" x14ac:dyDescent="0.25">
      <c r="A137" s="87"/>
      <c r="B137" s="88" t="s">
        <v>577</v>
      </c>
      <c r="C137" s="1" t="s">
        <v>14</v>
      </c>
      <c r="D137" s="1">
        <v>7</v>
      </c>
      <c r="E137" s="7">
        <v>0.29450739368010997</v>
      </c>
      <c r="F137" s="1" t="s">
        <v>255</v>
      </c>
      <c r="G137" s="1" t="s">
        <v>256</v>
      </c>
    </row>
    <row r="138" spans="1:7" x14ac:dyDescent="0.25">
      <c r="A138" s="87"/>
      <c r="B138" s="88"/>
      <c r="C138" s="1" t="s">
        <v>17</v>
      </c>
      <c r="D138" s="1">
        <v>6</v>
      </c>
      <c r="E138" s="7">
        <v>1</v>
      </c>
      <c r="F138" s="1" t="s">
        <v>255</v>
      </c>
      <c r="G138" s="1" t="s">
        <v>257</v>
      </c>
    </row>
    <row r="139" spans="1:7" x14ac:dyDescent="0.25">
      <c r="A139" s="87"/>
      <c r="B139" s="88"/>
      <c r="C139" s="1" t="s">
        <v>20</v>
      </c>
      <c r="D139" s="1">
        <v>5</v>
      </c>
      <c r="E139" s="7">
        <v>1</v>
      </c>
      <c r="F139" s="1" t="s">
        <v>258</v>
      </c>
      <c r="G139" s="1" t="s">
        <v>259</v>
      </c>
    </row>
    <row r="140" spans="1:7" x14ac:dyDescent="0.25">
      <c r="A140" s="87"/>
      <c r="B140" s="88"/>
      <c r="C140" s="1" t="s">
        <v>23</v>
      </c>
      <c r="D140" s="1">
        <v>7</v>
      </c>
      <c r="E140" s="7">
        <v>0.787406490666269</v>
      </c>
      <c r="F140" s="1" t="s">
        <v>260</v>
      </c>
      <c r="G140" s="1" t="s">
        <v>261</v>
      </c>
    </row>
    <row r="141" spans="1:7" x14ac:dyDescent="0.25">
      <c r="A141" s="87"/>
      <c r="B141" s="88"/>
      <c r="C141" s="1" t="s">
        <v>26</v>
      </c>
      <c r="D141" s="1">
        <v>6</v>
      </c>
      <c r="E141" s="7">
        <v>0.58963855162656698</v>
      </c>
      <c r="F141" s="1" t="s">
        <v>262</v>
      </c>
      <c r="G141" s="1" t="s">
        <v>263</v>
      </c>
    </row>
    <row r="142" spans="1:7" x14ac:dyDescent="0.25">
      <c r="A142" s="87"/>
      <c r="B142" s="88"/>
      <c r="C142" s="1" t="s">
        <v>29</v>
      </c>
      <c r="D142" s="1">
        <v>6</v>
      </c>
      <c r="E142" s="7">
        <v>1</v>
      </c>
      <c r="F142" s="1" t="s">
        <v>257</v>
      </c>
      <c r="G142" s="1" t="s">
        <v>263</v>
      </c>
    </row>
    <row r="143" spans="1:7" x14ac:dyDescent="0.25">
      <c r="A143" s="87"/>
      <c r="B143" s="88" t="s">
        <v>578</v>
      </c>
      <c r="C143" s="1" t="s">
        <v>14</v>
      </c>
      <c r="D143" s="1">
        <v>11</v>
      </c>
      <c r="E143" s="7">
        <v>0.5771484375</v>
      </c>
      <c r="F143" s="1" t="s">
        <v>204</v>
      </c>
      <c r="G143" s="1" t="s">
        <v>205</v>
      </c>
    </row>
    <row r="144" spans="1:7" x14ac:dyDescent="0.25">
      <c r="A144" s="87"/>
      <c r="B144" s="88"/>
      <c r="C144" s="1" t="s">
        <v>17</v>
      </c>
      <c r="D144" s="1">
        <v>11</v>
      </c>
      <c r="E144" s="7">
        <v>0.2783203125</v>
      </c>
      <c r="F144" s="1" t="s">
        <v>206</v>
      </c>
      <c r="G144" s="1" t="s">
        <v>207</v>
      </c>
    </row>
    <row r="145" spans="1:7" x14ac:dyDescent="0.25">
      <c r="A145" s="87"/>
      <c r="B145" s="88"/>
      <c r="C145" s="1" t="s">
        <v>20</v>
      </c>
      <c r="D145" s="1">
        <v>9</v>
      </c>
      <c r="E145" s="7">
        <v>0.49609375</v>
      </c>
      <c r="F145" s="1" t="s">
        <v>208</v>
      </c>
      <c r="G145" s="1" t="s">
        <v>209</v>
      </c>
    </row>
    <row r="146" spans="1:7" x14ac:dyDescent="0.25">
      <c r="A146" s="87"/>
      <c r="B146" s="88"/>
      <c r="C146" s="1" t="s">
        <v>23</v>
      </c>
      <c r="D146" s="1">
        <v>10</v>
      </c>
      <c r="E146" s="7">
        <v>0.845703125</v>
      </c>
      <c r="F146" s="1" t="s">
        <v>210</v>
      </c>
      <c r="G146" s="1" t="s">
        <v>211</v>
      </c>
    </row>
    <row r="147" spans="1:7" x14ac:dyDescent="0.25">
      <c r="A147" s="87"/>
      <c r="B147" s="88"/>
      <c r="C147" s="1" t="s">
        <v>26</v>
      </c>
      <c r="D147" s="1">
        <v>8</v>
      </c>
      <c r="E147" s="7">
        <v>0.9453125</v>
      </c>
      <c r="F147" s="1" t="s">
        <v>212</v>
      </c>
      <c r="G147" s="1" t="s">
        <v>213</v>
      </c>
    </row>
    <row r="148" spans="1:7" x14ac:dyDescent="0.25">
      <c r="A148" s="87"/>
      <c r="B148" s="88"/>
      <c r="C148" s="1" t="s">
        <v>29</v>
      </c>
      <c r="D148" s="1">
        <v>11</v>
      </c>
      <c r="E148" s="7">
        <v>0.7001953125</v>
      </c>
      <c r="F148" s="1" t="s">
        <v>214</v>
      </c>
      <c r="G148" s="1" t="s">
        <v>215</v>
      </c>
    </row>
    <row r="149" spans="1:7" x14ac:dyDescent="0.25">
      <c r="A149" s="87"/>
      <c r="B149" s="88" t="s">
        <v>579</v>
      </c>
      <c r="C149" s="1" t="s">
        <v>14</v>
      </c>
      <c r="D149" s="1">
        <v>5</v>
      </c>
      <c r="E149" s="7">
        <v>6.25E-2</v>
      </c>
      <c r="F149" s="1" t="s">
        <v>216</v>
      </c>
      <c r="G149" s="1" t="s">
        <v>217</v>
      </c>
    </row>
    <row r="150" spans="1:7" x14ac:dyDescent="0.25">
      <c r="A150" s="87"/>
      <c r="B150" s="88"/>
      <c r="C150" s="1" t="s">
        <v>17</v>
      </c>
      <c r="D150" s="1">
        <v>3</v>
      </c>
      <c r="E150" s="7">
        <v>0.25</v>
      </c>
      <c r="F150" s="1" t="s">
        <v>218</v>
      </c>
      <c r="G150" s="1" t="s">
        <v>219</v>
      </c>
    </row>
    <row r="151" spans="1:7" x14ac:dyDescent="0.25">
      <c r="A151" s="87"/>
      <c r="B151" s="88"/>
      <c r="C151" s="1" t="s">
        <v>20</v>
      </c>
      <c r="D151" s="1">
        <v>5</v>
      </c>
      <c r="E151" s="7">
        <v>6.25E-2</v>
      </c>
      <c r="F151" s="1" t="s">
        <v>220</v>
      </c>
      <c r="G151" s="1" t="s">
        <v>221</v>
      </c>
    </row>
    <row r="152" spans="1:7" x14ac:dyDescent="0.25">
      <c r="A152" s="87"/>
      <c r="B152" s="88"/>
      <c r="C152" s="1" t="s">
        <v>23</v>
      </c>
      <c r="D152" s="1">
        <v>4</v>
      </c>
      <c r="E152" s="7">
        <v>0.125</v>
      </c>
      <c r="F152" s="1" t="s">
        <v>222</v>
      </c>
      <c r="G152" s="1" t="s">
        <v>223</v>
      </c>
    </row>
    <row r="153" spans="1:7" x14ac:dyDescent="0.25">
      <c r="A153" s="87"/>
      <c r="B153" s="88"/>
      <c r="C153" s="1" t="s">
        <v>26</v>
      </c>
      <c r="D153" s="1">
        <v>5</v>
      </c>
      <c r="E153" s="7">
        <v>0.4375</v>
      </c>
      <c r="F153" s="1" t="s">
        <v>224</v>
      </c>
      <c r="G153" s="1" t="s">
        <v>225</v>
      </c>
    </row>
    <row r="154" spans="1:7" x14ac:dyDescent="0.25">
      <c r="A154" s="87"/>
      <c r="B154" s="88"/>
      <c r="C154" s="1" t="s">
        <v>29</v>
      </c>
      <c r="D154" s="1">
        <v>5</v>
      </c>
      <c r="E154" s="7">
        <v>1</v>
      </c>
      <c r="F154" s="1" t="s">
        <v>226</v>
      </c>
      <c r="G154" s="1" t="s">
        <v>227</v>
      </c>
    </row>
    <row r="155" spans="1:7" x14ac:dyDescent="0.25">
      <c r="A155" s="87"/>
      <c r="B155" s="88" t="s">
        <v>580</v>
      </c>
      <c r="C155" s="1" t="s">
        <v>14</v>
      </c>
      <c r="D155" s="1">
        <v>16</v>
      </c>
      <c r="E155" s="7">
        <v>0.596588134765625</v>
      </c>
      <c r="F155" s="1" t="s">
        <v>228</v>
      </c>
      <c r="G155" s="1" t="s">
        <v>229</v>
      </c>
    </row>
    <row r="156" spans="1:7" x14ac:dyDescent="0.25">
      <c r="A156" s="87"/>
      <c r="B156" s="88"/>
      <c r="C156" s="1" t="s">
        <v>17</v>
      </c>
      <c r="D156" s="1">
        <v>14</v>
      </c>
      <c r="E156" s="7">
        <v>0.7608642578125</v>
      </c>
      <c r="F156" s="1" t="s">
        <v>230</v>
      </c>
      <c r="G156" s="1" t="s">
        <v>231</v>
      </c>
    </row>
    <row r="157" spans="1:7" x14ac:dyDescent="0.25">
      <c r="A157" s="87"/>
      <c r="B157" s="88"/>
      <c r="C157" s="1" t="s">
        <v>20</v>
      </c>
      <c r="D157" s="1">
        <v>9</v>
      </c>
      <c r="E157" s="7">
        <v>0.49609375</v>
      </c>
      <c r="F157" s="1" t="s">
        <v>232</v>
      </c>
      <c r="G157" s="1" t="s">
        <v>233</v>
      </c>
    </row>
    <row r="158" spans="1:7" x14ac:dyDescent="0.25">
      <c r="A158" s="87"/>
      <c r="B158" s="88"/>
      <c r="C158" s="1" t="s">
        <v>23</v>
      </c>
      <c r="D158" s="1">
        <v>14</v>
      </c>
      <c r="E158" s="7">
        <v>0.855224609375</v>
      </c>
      <c r="F158" s="1" t="s">
        <v>234</v>
      </c>
      <c r="G158" s="1" t="s">
        <v>231</v>
      </c>
    </row>
    <row r="159" spans="1:7" x14ac:dyDescent="0.25">
      <c r="A159" s="87"/>
      <c r="B159" s="88"/>
      <c r="C159" s="1" t="s">
        <v>26</v>
      </c>
      <c r="D159" s="1">
        <v>9</v>
      </c>
      <c r="E159" s="7">
        <v>0.8203125</v>
      </c>
      <c r="F159" s="1" t="s">
        <v>235</v>
      </c>
      <c r="G159" s="1" t="s">
        <v>233</v>
      </c>
    </row>
    <row r="160" spans="1:7" x14ac:dyDescent="0.25">
      <c r="A160" s="87"/>
      <c r="B160" s="88"/>
      <c r="C160" s="1" t="s">
        <v>29</v>
      </c>
      <c r="D160" s="1">
        <v>9</v>
      </c>
      <c r="E160" s="7">
        <v>0.65234375</v>
      </c>
      <c r="F160" s="1" t="s">
        <v>236</v>
      </c>
      <c r="G160" s="1" t="s">
        <v>233</v>
      </c>
    </row>
    <row r="161" spans="1:7" x14ac:dyDescent="0.25">
      <c r="A161" s="87"/>
      <c r="B161" s="88" t="s">
        <v>581</v>
      </c>
      <c r="C161" s="1" t="s">
        <v>14</v>
      </c>
      <c r="D161" s="1">
        <v>4</v>
      </c>
      <c r="E161" s="7">
        <v>0.875</v>
      </c>
      <c r="F161" s="1" t="s">
        <v>237</v>
      </c>
      <c r="G161" s="1" t="s">
        <v>238</v>
      </c>
    </row>
    <row r="162" spans="1:7" x14ac:dyDescent="0.25">
      <c r="A162" s="87"/>
      <c r="B162" s="88"/>
      <c r="C162" s="1" t="s">
        <v>17</v>
      </c>
      <c r="D162" s="1">
        <v>3</v>
      </c>
      <c r="E162" s="7">
        <v>0.75</v>
      </c>
      <c r="F162" s="1" t="s">
        <v>239</v>
      </c>
      <c r="G162" s="1" t="s">
        <v>240</v>
      </c>
    </row>
    <row r="163" spans="1:7" x14ac:dyDescent="0.25">
      <c r="A163" s="87"/>
      <c r="B163" s="88"/>
      <c r="C163" s="1" t="s">
        <v>20</v>
      </c>
      <c r="D163" s="1">
        <v>3</v>
      </c>
      <c r="E163" s="7">
        <v>1</v>
      </c>
      <c r="F163" s="1" t="s">
        <v>239</v>
      </c>
      <c r="G163" s="1" t="s">
        <v>241</v>
      </c>
    </row>
    <row r="164" spans="1:7" x14ac:dyDescent="0.25">
      <c r="A164" s="87"/>
      <c r="B164" s="88"/>
      <c r="C164" s="1" t="s">
        <v>23</v>
      </c>
      <c r="D164" s="1">
        <v>3</v>
      </c>
      <c r="E164" s="7">
        <v>0.75</v>
      </c>
      <c r="F164" s="1" t="s">
        <v>242</v>
      </c>
      <c r="G164" s="1" t="s">
        <v>240</v>
      </c>
    </row>
    <row r="165" spans="1:7" x14ac:dyDescent="0.25">
      <c r="A165" s="87"/>
      <c r="B165" s="88"/>
      <c r="C165" s="1" t="s">
        <v>26</v>
      </c>
      <c r="D165" s="1">
        <v>3</v>
      </c>
      <c r="E165" s="7">
        <v>0.75</v>
      </c>
      <c r="F165" s="1" t="s">
        <v>242</v>
      </c>
      <c r="G165" s="1" t="s">
        <v>241</v>
      </c>
    </row>
    <row r="166" spans="1:7" x14ac:dyDescent="0.25">
      <c r="A166" s="87"/>
      <c r="B166" s="88"/>
      <c r="C166" s="1" t="s">
        <v>29</v>
      </c>
      <c r="D166" s="1">
        <v>3</v>
      </c>
      <c r="E166" s="7">
        <v>0.75</v>
      </c>
      <c r="F166" s="1" t="s">
        <v>240</v>
      </c>
      <c r="G166" s="1" t="s">
        <v>241</v>
      </c>
    </row>
    <row r="167" spans="1:7" x14ac:dyDescent="0.25">
      <c r="A167" s="87" t="s">
        <v>2</v>
      </c>
      <c r="B167" s="88" t="s">
        <v>576</v>
      </c>
      <c r="C167" s="1" t="s">
        <v>14</v>
      </c>
      <c r="D167" s="1">
        <v>15</v>
      </c>
      <c r="E167" s="7">
        <v>6.9212971513191501E-2</v>
      </c>
      <c r="F167" s="1" t="s">
        <v>266</v>
      </c>
      <c r="G167" s="1" t="s">
        <v>264</v>
      </c>
    </row>
    <row r="168" spans="1:7" x14ac:dyDescent="0.25">
      <c r="A168" s="87"/>
      <c r="B168" s="88"/>
      <c r="C168" s="1" t="s">
        <v>17</v>
      </c>
      <c r="D168" s="1">
        <v>16</v>
      </c>
      <c r="E168" s="7">
        <v>0.29450739368010997</v>
      </c>
      <c r="F168" s="1" t="s">
        <v>264</v>
      </c>
      <c r="G168" s="1" t="s">
        <v>264</v>
      </c>
    </row>
    <row r="169" spans="1:7" x14ac:dyDescent="0.25">
      <c r="A169" s="87"/>
      <c r="B169" s="88"/>
      <c r="C169" s="1" t="s">
        <v>20</v>
      </c>
      <c r="D169" s="1">
        <v>16</v>
      </c>
      <c r="E169" s="7">
        <v>0.37867469302308499</v>
      </c>
      <c r="F169" s="1" t="s">
        <v>266</v>
      </c>
      <c r="G169" s="1" t="s">
        <v>264</v>
      </c>
    </row>
    <row r="170" spans="1:7" x14ac:dyDescent="0.25">
      <c r="A170" s="87"/>
      <c r="B170" s="88"/>
      <c r="C170" s="1" t="s">
        <v>23</v>
      </c>
      <c r="D170" s="1">
        <v>17</v>
      </c>
      <c r="E170" s="7">
        <v>0.47773372089157301</v>
      </c>
      <c r="F170" s="1" t="s">
        <v>264</v>
      </c>
      <c r="G170" s="1" t="s">
        <v>264</v>
      </c>
    </row>
    <row r="171" spans="1:7" x14ac:dyDescent="0.25">
      <c r="A171" s="87"/>
      <c r="B171" s="88"/>
      <c r="C171" s="1" t="s">
        <v>26</v>
      </c>
      <c r="D171" s="1">
        <v>15</v>
      </c>
      <c r="E171" s="7">
        <v>0.232966059706807</v>
      </c>
      <c r="F171" s="1" t="s">
        <v>264</v>
      </c>
      <c r="G171" s="1" t="s">
        <v>266</v>
      </c>
    </row>
    <row r="172" spans="1:7" x14ac:dyDescent="0.25">
      <c r="A172" s="87"/>
      <c r="B172" s="88"/>
      <c r="C172" s="1" t="s">
        <v>29</v>
      </c>
      <c r="D172" s="1">
        <v>16</v>
      </c>
      <c r="E172" s="7">
        <v>0.88708754228947995</v>
      </c>
      <c r="F172" s="1" t="s">
        <v>266</v>
      </c>
      <c r="G172" s="1" t="s">
        <v>266</v>
      </c>
    </row>
    <row r="173" spans="1:7" x14ac:dyDescent="0.25">
      <c r="A173" s="87"/>
      <c r="B173" s="88" t="s">
        <v>577</v>
      </c>
      <c r="C173" s="1" t="s">
        <v>14</v>
      </c>
      <c r="D173" s="1">
        <v>7</v>
      </c>
      <c r="E173" s="7">
        <v>5.9172067825859397E-2</v>
      </c>
      <c r="F173" s="1" t="s">
        <v>267</v>
      </c>
      <c r="G173" s="1" t="s">
        <v>264</v>
      </c>
    </row>
    <row r="174" spans="1:7" x14ac:dyDescent="0.25">
      <c r="A174" s="87"/>
      <c r="B174" s="88"/>
      <c r="C174" s="1" t="s">
        <v>17</v>
      </c>
      <c r="D174" s="1">
        <v>6</v>
      </c>
      <c r="E174" s="7">
        <v>0.28071266526849598</v>
      </c>
      <c r="F174" s="1" t="s">
        <v>267</v>
      </c>
      <c r="G174" s="1" t="s">
        <v>264</v>
      </c>
    </row>
    <row r="175" spans="1:7" x14ac:dyDescent="0.25">
      <c r="A175" s="87"/>
      <c r="B175" s="88"/>
      <c r="C175" s="1" t="s">
        <v>20</v>
      </c>
      <c r="D175" s="1">
        <v>5</v>
      </c>
      <c r="E175" s="7">
        <v>0.8125</v>
      </c>
      <c r="F175" s="1" t="s">
        <v>267</v>
      </c>
      <c r="G175" s="1" t="s">
        <v>267</v>
      </c>
    </row>
    <row r="176" spans="1:7" x14ac:dyDescent="0.25">
      <c r="A176" s="87"/>
      <c r="B176" s="88"/>
      <c r="C176" s="1" t="s">
        <v>23</v>
      </c>
      <c r="D176" s="1">
        <v>7</v>
      </c>
      <c r="E176" s="7">
        <v>1</v>
      </c>
      <c r="F176" s="1" t="s">
        <v>264</v>
      </c>
      <c r="G176" s="1" t="s">
        <v>264</v>
      </c>
    </row>
    <row r="177" spans="1:7" x14ac:dyDescent="0.25">
      <c r="A177" s="87"/>
      <c r="B177" s="88"/>
      <c r="C177" s="1" t="s">
        <v>26</v>
      </c>
      <c r="D177" s="1">
        <v>6</v>
      </c>
      <c r="E177" s="7">
        <v>5.90582290905367E-2</v>
      </c>
      <c r="F177" s="1" t="s">
        <v>264</v>
      </c>
      <c r="G177" s="1" t="s">
        <v>264</v>
      </c>
    </row>
    <row r="178" spans="1:7" x14ac:dyDescent="0.25">
      <c r="A178" s="87"/>
      <c r="B178" s="88"/>
      <c r="C178" s="1" t="s">
        <v>29</v>
      </c>
      <c r="D178" s="1">
        <v>6</v>
      </c>
      <c r="E178" s="7">
        <v>0.17752985241215299</v>
      </c>
      <c r="F178" s="1" t="s">
        <v>264</v>
      </c>
      <c r="G178" s="1" t="s">
        <v>264</v>
      </c>
    </row>
    <row r="179" spans="1:7" x14ac:dyDescent="0.25">
      <c r="A179" s="87"/>
      <c r="B179" s="88" t="s">
        <v>578</v>
      </c>
      <c r="C179" s="1" t="s">
        <v>14</v>
      </c>
      <c r="D179" s="1">
        <v>11</v>
      </c>
      <c r="E179" s="7">
        <v>0.1015625</v>
      </c>
      <c r="F179" s="1" t="s">
        <v>264</v>
      </c>
      <c r="G179" s="1" t="s">
        <v>265</v>
      </c>
    </row>
    <row r="180" spans="1:7" x14ac:dyDescent="0.25">
      <c r="A180" s="87"/>
      <c r="B180" s="88"/>
      <c r="C180" s="1" t="s">
        <v>17</v>
      </c>
      <c r="D180" s="1">
        <v>11</v>
      </c>
      <c r="E180" s="7">
        <v>0.2783203125</v>
      </c>
      <c r="F180" s="1" t="s">
        <v>264</v>
      </c>
      <c r="G180" s="1" t="s">
        <v>266</v>
      </c>
    </row>
    <row r="181" spans="1:7" x14ac:dyDescent="0.25">
      <c r="A181" s="87"/>
      <c r="B181" s="88"/>
      <c r="C181" s="1" t="s">
        <v>20</v>
      </c>
      <c r="D181" s="1">
        <v>9</v>
      </c>
      <c r="E181" s="7">
        <v>1</v>
      </c>
      <c r="F181" s="1" t="s">
        <v>266</v>
      </c>
      <c r="G181" s="1" t="s">
        <v>266</v>
      </c>
    </row>
    <row r="182" spans="1:7" x14ac:dyDescent="0.25">
      <c r="A182" s="87"/>
      <c r="B182" s="88"/>
      <c r="C182" s="1" t="s">
        <v>23</v>
      </c>
      <c r="D182" s="1">
        <v>10</v>
      </c>
      <c r="E182" s="7">
        <v>0.556640625</v>
      </c>
      <c r="F182" s="1" t="s">
        <v>265</v>
      </c>
      <c r="G182" s="1" t="s">
        <v>266</v>
      </c>
    </row>
    <row r="183" spans="1:7" x14ac:dyDescent="0.25">
      <c r="A183" s="87"/>
      <c r="B183" s="88"/>
      <c r="C183" s="1" t="s">
        <v>26</v>
      </c>
      <c r="D183" s="1">
        <v>8</v>
      </c>
      <c r="E183" s="7">
        <v>0.4609375</v>
      </c>
      <c r="F183" s="1" t="s">
        <v>266</v>
      </c>
      <c r="G183" s="1" t="s">
        <v>266</v>
      </c>
    </row>
    <row r="184" spans="1:7" x14ac:dyDescent="0.25">
      <c r="A184" s="87"/>
      <c r="B184" s="88"/>
      <c r="C184" s="1" t="s">
        <v>29</v>
      </c>
      <c r="D184" s="1">
        <v>11</v>
      </c>
      <c r="E184" s="7">
        <v>0.5771484375</v>
      </c>
      <c r="F184" s="1" t="s">
        <v>266</v>
      </c>
      <c r="G184" s="1" t="s">
        <v>266</v>
      </c>
    </row>
    <row r="185" spans="1:7" x14ac:dyDescent="0.25">
      <c r="A185" s="87"/>
      <c r="B185" s="88" t="s">
        <v>579</v>
      </c>
      <c r="C185" s="1" t="s">
        <v>14</v>
      </c>
      <c r="D185" s="1">
        <v>5</v>
      </c>
      <c r="E185" s="7">
        <v>0.4375</v>
      </c>
      <c r="F185" s="1" t="s">
        <v>264</v>
      </c>
      <c r="G185" s="1" t="s">
        <v>266</v>
      </c>
    </row>
    <row r="186" spans="1:7" x14ac:dyDescent="0.25">
      <c r="A186" s="87"/>
      <c r="B186" s="88"/>
      <c r="C186" s="1" t="s">
        <v>17</v>
      </c>
      <c r="D186" s="1">
        <v>3</v>
      </c>
      <c r="E186" s="7">
        <v>0.25</v>
      </c>
      <c r="F186" s="1" t="s">
        <v>267</v>
      </c>
      <c r="G186" s="1" t="s">
        <v>268</v>
      </c>
    </row>
    <row r="187" spans="1:7" x14ac:dyDescent="0.25">
      <c r="A187" s="87"/>
      <c r="B187" s="88"/>
      <c r="C187" s="1" t="s">
        <v>20</v>
      </c>
      <c r="D187" s="1">
        <v>5</v>
      </c>
      <c r="E187" s="7">
        <v>0.3125</v>
      </c>
      <c r="F187" s="1" t="s">
        <v>269</v>
      </c>
      <c r="G187" s="1" t="s">
        <v>266</v>
      </c>
    </row>
    <row r="188" spans="1:7" x14ac:dyDescent="0.25">
      <c r="A188" s="87"/>
      <c r="B188" s="88"/>
      <c r="C188" s="1" t="s">
        <v>23</v>
      </c>
      <c r="D188" s="1">
        <v>4</v>
      </c>
      <c r="E188" s="7">
        <v>0.625</v>
      </c>
      <c r="F188" s="1" t="s">
        <v>266</v>
      </c>
      <c r="G188" s="1" t="s">
        <v>270</v>
      </c>
    </row>
    <row r="189" spans="1:7" x14ac:dyDescent="0.25">
      <c r="A189" s="87"/>
      <c r="B189" s="88"/>
      <c r="C189" s="1" t="s">
        <v>26</v>
      </c>
      <c r="D189" s="1">
        <v>5</v>
      </c>
      <c r="E189" s="7">
        <v>0.4375</v>
      </c>
      <c r="F189" s="1" t="s">
        <v>266</v>
      </c>
      <c r="G189" s="1" t="s">
        <v>266</v>
      </c>
    </row>
    <row r="190" spans="1:7" x14ac:dyDescent="0.25">
      <c r="A190" s="87"/>
      <c r="B190" s="88"/>
      <c r="C190" s="1" t="s">
        <v>29</v>
      </c>
      <c r="D190" s="1">
        <v>5</v>
      </c>
      <c r="E190" s="7">
        <v>0.3125</v>
      </c>
      <c r="F190" s="1" t="s">
        <v>266</v>
      </c>
      <c r="G190" s="1" t="s">
        <v>266</v>
      </c>
    </row>
    <row r="191" spans="1:7" x14ac:dyDescent="0.25">
      <c r="A191" s="87"/>
      <c r="B191" s="88" t="s">
        <v>580</v>
      </c>
      <c r="C191" s="1" t="s">
        <v>14</v>
      </c>
      <c r="D191" s="1">
        <v>16</v>
      </c>
      <c r="E191" s="7">
        <v>0.2978515625</v>
      </c>
      <c r="F191" s="1" t="s">
        <v>271</v>
      </c>
      <c r="G191" s="1" t="s">
        <v>272</v>
      </c>
    </row>
    <row r="192" spans="1:7" x14ac:dyDescent="0.25">
      <c r="A192" s="87"/>
      <c r="B192" s="88"/>
      <c r="C192" s="1" t="s">
        <v>17</v>
      </c>
      <c r="D192" s="1">
        <v>14</v>
      </c>
      <c r="E192" s="7">
        <v>0.8077392578125</v>
      </c>
      <c r="F192" s="1" t="s">
        <v>273</v>
      </c>
      <c r="G192" s="1" t="s">
        <v>274</v>
      </c>
    </row>
    <row r="193" spans="1:7" x14ac:dyDescent="0.25">
      <c r="A193" s="87"/>
      <c r="B193" s="88"/>
      <c r="C193" s="1" t="s">
        <v>20</v>
      </c>
      <c r="D193" s="1">
        <v>9</v>
      </c>
      <c r="E193" s="7">
        <v>0.30078125</v>
      </c>
      <c r="F193" s="1" t="s">
        <v>275</v>
      </c>
      <c r="G193" s="1" t="s">
        <v>276</v>
      </c>
    </row>
    <row r="194" spans="1:7" x14ac:dyDescent="0.25">
      <c r="A194" s="87"/>
      <c r="B194" s="88"/>
      <c r="C194" s="1" t="s">
        <v>23</v>
      </c>
      <c r="D194" s="1">
        <v>14</v>
      </c>
      <c r="E194" s="7">
        <v>0.5830078125</v>
      </c>
      <c r="F194" s="1" t="s">
        <v>272</v>
      </c>
      <c r="G194" s="1" t="s">
        <v>274</v>
      </c>
    </row>
    <row r="195" spans="1:7" x14ac:dyDescent="0.25">
      <c r="A195" s="87"/>
      <c r="B195" s="88"/>
      <c r="C195" s="1" t="s">
        <v>26</v>
      </c>
      <c r="D195" s="1">
        <v>9</v>
      </c>
      <c r="E195" s="7">
        <v>0.734375</v>
      </c>
      <c r="F195" s="1" t="s">
        <v>272</v>
      </c>
      <c r="G195" s="1" t="s">
        <v>276</v>
      </c>
    </row>
    <row r="196" spans="1:7" x14ac:dyDescent="0.25">
      <c r="A196" s="87"/>
      <c r="B196" s="88"/>
      <c r="C196" s="1" t="s">
        <v>29</v>
      </c>
      <c r="D196" s="1">
        <v>9</v>
      </c>
      <c r="E196" s="7">
        <v>1</v>
      </c>
      <c r="F196" s="1" t="s">
        <v>274</v>
      </c>
      <c r="G196" s="1" t="s">
        <v>276</v>
      </c>
    </row>
    <row r="197" spans="1:7" x14ac:dyDescent="0.25">
      <c r="A197" s="87"/>
      <c r="B197" s="88" t="s">
        <v>581</v>
      </c>
      <c r="C197" s="1" t="s">
        <v>14</v>
      </c>
      <c r="D197" s="1">
        <v>4</v>
      </c>
      <c r="E197" s="7">
        <v>0.375</v>
      </c>
      <c r="F197" s="1" t="s">
        <v>270</v>
      </c>
      <c r="G197" s="1" t="s">
        <v>277</v>
      </c>
    </row>
    <row r="198" spans="1:7" x14ac:dyDescent="0.25">
      <c r="A198" s="87"/>
      <c r="B198" s="88"/>
      <c r="C198" s="1" t="s">
        <v>17</v>
      </c>
      <c r="D198" s="1">
        <v>3</v>
      </c>
      <c r="E198" s="7">
        <v>0.25</v>
      </c>
      <c r="F198" s="1" t="s">
        <v>278</v>
      </c>
      <c r="G198" s="1" t="s">
        <v>270</v>
      </c>
    </row>
    <row r="199" spans="1:7" x14ac:dyDescent="0.25">
      <c r="A199" s="87"/>
      <c r="B199" s="88"/>
      <c r="C199" s="1" t="s">
        <v>20</v>
      </c>
      <c r="D199" s="1">
        <v>3</v>
      </c>
      <c r="E199" s="7">
        <v>1</v>
      </c>
      <c r="F199" s="1" t="s">
        <v>278</v>
      </c>
      <c r="G199" s="1" t="s">
        <v>277</v>
      </c>
    </row>
    <row r="200" spans="1:7" x14ac:dyDescent="0.25">
      <c r="A200" s="87"/>
      <c r="B200" s="88"/>
      <c r="C200" s="1" t="s">
        <v>23</v>
      </c>
      <c r="D200" s="1">
        <v>3</v>
      </c>
      <c r="E200" s="7">
        <v>0.25</v>
      </c>
      <c r="F200" s="1" t="s">
        <v>279</v>
      </c>
      <c r="G200" s="1" t="s">
        <v>270</v>
      </c>
    </row>
    <row r="201" spans="1:7" x14ac:dyDescent="0.25">
      <c r="A201" s="87"/>
      <c r="B201" s="88"/>
      <c r="C201" s="1" t="s">
        <v>26</v>
      </c>
      <c r="D201" s="1">
        <v>3</v>
      </c>
      <c r="E201" s="7">
        <v>0.75</v>
      </c>
      <c r="F201" s="1" t="s">
        <v>279</v>
      </c>
      <c r="G201" s="1" t="s">
        <v>277</v>
      </c>
    </row>
    <row r="202" spans="1:7" x14ac:dyDescent="0.25">
      <c r="A202" s="87"/>
      <c r="B202" s="88"/>
      <c r="C202" s="1" t="s">
        <v>29</v>
      </c>
      <c r="D202" s="1">
        <v>3</v>
      </c>
      <c r="E202" s="7">
        <v>0.25</v>
      </c>
      <c r="F202" s="1" t="s">
        <v>270</v>
      </c>
      <c r="G202" s="1" t="s">
        <v>277</v>
      </c>
    </row>
    <row r="203" spans="1:7" x14ac:dyDescent="0.25">
      <c r="A203" s="87" t="s">
        <v>3</v>
      </c>
      <c r="B203" s="88" t="s">
        <v>576</v>
      </c>
      <c r="C203" s="1" t="s">
        <v>14</v>
      </c>
      <c r="D203" s="1">
        <v>15</v>
      </c>
      <c r="E203" s="7">
        <v>0.78365231153440895</v>
      </c>
      <c r="F203" s="1" t="s">
        <v>266</v>
      </c>
      <c r="G203" s="1" t="s">
        <v>306</v>
      </c>
    </row>
    <row r="204" spans="1:7" x14ac:dyDescent="0.25">
      <c r="A204" s="87"/>
      <c r="B204" s="88"/>
      <c r="C204" s="1" t="s">
        <v>17</v>
      </c>
      <c r="D204" s="1">
        <v>16</v>
      </c>
      <c r="E204" s="7">
        <v>0.36698557185492398</v>
      </c>
      <c r="F204" s="1" t="s">
        <v>307</v>
      </c>
      <c r="G204" s="1" t="s">
        <v>307</v>
      </c>
    </row>
    <row r="205" spans="1:7" x14ac:dyDescent="0.25">
      <c r="A205" s="87"/>
      <c r="B205" s="88"/>
      <c r="C205" s="1" t="s">
        <v>20</v>
      </c>
      <c r="D205" s="1">
        <v>16</v>
      </c>
      <c r="E205" s="7">
        <v>0.12608955395259</v>
      </c>
      <c r="F205" s="1" t="s">
        <v>307</v>
      </c>
      <c r="G205" s="1" t="s">
        <v>266</v>
      </c>
    </row>
    <row r="206" spans="1:7" x14ac:dyDescent="0.25">
      <c r="A206" s="87"/>
      <c r="B206" s="88"/>
      <c r="C206" s="1" t="s">
        <v>23</v>
      </c>
      <c r="D206" s="1">
        <v>17</v>
      </c>
      <c r="E206" s="7">
        <v>1</v>
      </c>
      <c r="F206" s="1" t="s">
        <v>306</v>
      </c>
      <c r="G206" s="1" t="s">
        <v>307</v>
      </c>
    </row>
    <row r="207" spans="1:7" x14ac:dyDescent="0.25">
      <c r="A207" s="87"/>
      <c r="B207" s="88"/>
      <c r="C207" s="1" t="s">
        <v>26</v>
      </c>
      <c r="D207" s="1">
        <v>15</v>
      </c>
      <c r="E207" s="7">
        <v>0.223837164692269</v>
      </c>
      <c r="F207" s="1" t="s">
        <v>306</v>
      </c>
      <c r="G207" s="1" t="s">
        <v>264</v>
      </c>
    </row>
    <row r="208" spans="1:7" x14ac:dyDescent="0.25">
      <c r="A208" s="87"/>
      <c r="B208" s="88"/>
      <c r="C208" s="1" t="s">
        <v>29</v>
      </c>
      <c r="D208" s="1">
        <v>16</v>
      </c>
      <c r="E208" s="7">
        <v>0.19732604488215499</v>
      </c>
      <c r="F208" s="1" t="s">
        <v>307</v>
      </c>
      <c r="G208" s="1" t="s">
        <v>264</v>
      </c>
    </row>
    <row r="209" spans="1:7" x14ac:dyDescent="0.25">
      <c r="A209" s="87"/>
      <c r="B209" s="88" t="s">
        <v>577</v>
      </c>
      <c r="C209" s="1" t="s">
        <v>14</v>
      </c>
      <c r="D209" s="1">
        <v>7</v>
      </c>
      <c r="E209" s="7">
        <v>0.36131042852617901</v>
      </c>
      <c r="F209" s="1" t="s">
        <v>264</v>
      </c>
      <c r="G209" s="1" t="s">
        <v>265</v>
      </c>
    </row>
    <row r="210" spans="1:7" x14ac:dyDescent="0.25">
      <c r="A210" s="87"/>
      <c r="B210" s="88"/>
      <c r="C210" s="1" t="s">
        <v>17</v>
      </c>
      <c r="D210" s="1">
        <v>6</v>
      </c>
      <c r="E210" s="7">
        <v>0.78926802613428104</v>
      </c>
      <c r="F210" s="1" t="s">
        <v>264</v>
      </c>
      <c r="G210" s="1" t="s">
        <v>264</v>
      </c>
    </row>
    <row r="211" spans="1:7" x14ac:dyDescent="0.25">
      <c r="A211" s="87"/>
      <c r="B211" s="88"/>
      <c r="C211" s="1" t="s">
        <v>20</v>
      </c>
      <c r="D211" s="1">
        <v>5</v>
      </c>
      <c r="E211" s="7">
        <v>0.58388242077036501</v>
      </c>
      <c r="F211" s="1" t="s">
        <v>264</v>
      </c>
      <c r="G211" s="1" t="s">
        <v>308</v>
      </c>
    </row>
    <row r="212" spans="1:7" x14ac:dyDescent="0.25">
      <c r="A212" s="87"/>
      <c r="B212" s="88"/>
      <c r="C212" s="1" t="s">
        <v>23</v>
      </c>
      <c r="D212" s="1">
        <v>7</v>
      </c>
      <c r="E212" s="7">
        <v>0.18144920772142001</v>
      </c>
      <c r="F212" s="1" t="s">
        <v>265</v>
      </c>
      <c r="G212" s="1" t="s">
        <v>264</v>
      </c>
    </row>
    <row r="213" spans="1:7" x14ac:dyDescent="0.25">
      <c r="A213" s="87"/>
      <c r="B213" s="88"/>
      <c r="C213" s="1" t="s">
        <v>26</v>
      </c>
      <c r="D213" s="1">
        <v>6</v>
      </c>
      <c r="E213" s="7">
        <v>0.20124262095772399</v>
      </c>
      <c r="F213" s="1" t="s">
        <v>265</v>
      </c>
      <c r="G213" s="1" t="s">
        <v>308</v>
      </c>
    </row>
    <row r="214" spans="1:7" x14ac:dyDescent="0.25">
      <c r="A214" s="87"/>
      <c r="B214" s="88"/>
      <c r="C214" s="1" t="s">
        <v>29</v>
      </c>
      <c r="D214" s="1">
        <v>6</v>
      </c>
      <c r="E214" s="7">
        <v>0.42267807417063502</v>
      </c>
      <c r="F214" s="1" t="s">
        <v>264</v>
      </c>
      <c r="G214" s="1" t="s">
        <v>308</v>
      </c>
    </row>
    <row r="215" spans="1:7" x14ac:dyDescent="0.25">
      <c r="A215" s="87"/>
      <c r="B215" s="88" t="s">
        <v>578</v>
      </c>
      <c r="C215" s="1" t="s">
        <v>14</v>
      </c>
      <c r="D215" s="1">
        <v>11</v>
      </c>
      <c r="E215" s="7">
        <v>0.5771484375</v>
      </c>
      <c r="F215" s="1" t="s">
        <v>274</v>
      </c>
      <c r="G215" s="1" t="s">
        <v>274</v>
      </c>
    </row>
    <row r="216" spans="1:7" x14ac:dyDescent="0.25">
      <c r="A216" s="87"/>
      <c r="B216" s="88"/>
      <c r="C216" s="1" t="s">
        <v>17</v>
      </c>
      <c r="D216" s="1">
        <v>11</v>
      </c>
      <c r="E216" s="7">
        <v>0.2060546875</v>
      </c>
      <c r="F216" s="1" t="s">
        <v>280</v>
      </c>
      <c r="G216" s="1" t="s">
        <v>281</v>
      </c>
    </row>
    <row r="217" spans="1:7" x14ac:dyDescent="0.25">
      <c r="A217" s="87"/>
      <c r="B217" s="88"/>
      <c r="C217" s="1" t="s">
        <v>20</v>
      </c>
      <c r="D217" s="1">
        <v>9</v>
      </c>
      <c r="E217" s="7">
        <v>0.734375</v>
      </c>
      <c r="F217" s="1" t="s">
        <v>281</v>
      </c>
      <c r="G217" s="1" t="s">
        <v>274</v>
      </c>
    </row>
    <row r="218" spans="1:7" x14ac:dyDescent="0.25">
      <c r="A218" s="87"/>
      <c r="B218" s="88"/>
      <c r="C218" s="1" t="s">
        <v>23</v>
      </c>
      <c r="D218" s="1">
        <v>10</v>
      </c>
      <c r="E218" s="7">
        <v>6.4453125E-2</v>
      </c>
      <c r="F218" s="1" t="s">
        <v>272</v>
      </c>
      <c r="G218" s="1" t="s">
        <v>282</v>
      </c>
    </row>
    <row r="219" spans="1:7" x14ac:dyDescent="0.25">
      <c r="A219" s="87"/>
      <c r="B219" s="88"/>
      <c r="C219" s="1" t="s">
        <v>26</v>
      </c>
      <c r="D219" s="1">
        <v>8</v>
      </c>
      <c r="E219" s="7">
        <v>1</v>
      </c>
      <c r="F219" s="1" t="s">
        <v>277</v>
      </c>
      <c r="G219" s="1" t="s">
        <v>277</v>
      </c>
    </row>
    <row r="220" spans="1:7" x14ac:dyDescent="0.25">
      <c r="A220" s="87"/>
      <c r="B220" s="88"/>
      <c r="C220" s="1" t="s">
        <v>29</v>
      </c>
      <c r="D220" s="1">
        <v>11</v>
      </c>
      <c r="E220" s="7">
        <v>3.22265625E-2</v>
      </c>
      <c r="F220" s="1" t="s">
        <v>272</v>
      </c>
      <c r="G220" s="1" t="s">
        <v>277</v>
      </c>
    </row>
    <row r="221" spans="1:7" x14ac:dyDescent="0.25">
      <c r="A221" s="87"/>
      <c r="B221" s="88" t="s">
        <v>579</v>
      </c>
      <c r="C221" s="1" t="s">
        <v>14</v>
      </c>
      <c r="D221" s="1">
        <v>5</v>
      </c>
      <c r="E221" s="7">
        <v>0.20124262095772399</v>
      </c>
      <c r="F221" s="1" t="s">
        <v>276</v>
      </c>
      <c r="G221" s="1" t="s">
        <v>283</v>
      </c>
    </row>
    <row r="222" spans="1:7" x14ac:dyDescent="0.25">
      <c r="A222" s="87"/>
      <c r="B222" s="88"/>
      <c r="C222" s="1" t="s">
        <v>17</v>
      </c>
      <c r="D222" s="1">
        <v>3</v>
      </c>
      <c r="E222" s="7">
        <v>0.25</v>
      </c>
      <c r="F222" s="1" t="s">
        <v>284</v>
      </c>
      <c r="G222" s="1" t="s">
        <v>285</v>
      </c>
    </row>
    <row r="223" spans="1:7" x14ac:dyDescent="0.25">
      <c r="A223" s="87"/>
      <c r="B223" s="88"/>
      <c r="C223" s="1" t="s">
        <v>20</v>
      </c>
      <c r="D223" s="1">
        <v>5</v>
      </c>
      <c r="E223" s="7">
        <v>6.25E-2</v>
      </c>
      <c r="F223" s="1" t="s">
        <v>286</v>
      </c>
      <c r="G223" s="1" t="s">
        <v>18</v>
      </c>
    </row>
    <row r="224" spans="1:7" x14ac:dyDescent="0.25">
      <c r="A224" s="87"/>
      <c r="B224" s="88"/>
      <c r="C224" s="1" t="s">
        <v>23</v>
      </c>
      <c r="D224" s="1">
        <v>4</v>
      </c>
      <c r="E224" s="7">
        <v>0.625</v>
      </c>
      <c r="F224" s="1" t="s">
        <v>287</v>
      </c>
      <c r="G224" s="1" t="s">
        <v>288</v>
      </c>
    </row>
    <row r="225" spans="1:7" x14ac:dyDescent="0.25">
      <c r="A225" s="87"/>
      <c r="B225" s="88"/>
      <c r="C225" s="1" t="s">
        <v>26</v>
      </c>
      <c r="D225" s="1">
        <v>5</v>
      </c>
      <c r="E225" s="7">
        <v>1</v>
      </c>
      <c r="F225" s="1" t="s">
        <v>283</v>
      </c>
      <c r="G225" s="1" t="s">
        <v>289</v>
      </c>
    </row>
    <row r="226" spans="1:7" x14ac:dyDescent="0.25">
      <c r="A226" s="87"/>
      <c r="B226" s="88"/>
      <c r="C226" s="1" t="s">
        <v>29</v>
      </c>
      <c r="D226" s="1">
        <v>5</v>
      </c>
      <c r="E226" s="7">
        <v>0.4375</v>
      </c>
      <c r="F226" s="1" t="s">
        <v>290</v>
      </c>
      <c r="G226" s="1" t="s">
        <v>291</v>
      </c>
    </row>
    <row r="227" spans="1:7" x14ac:dyDescent="0.25">
      <c r="A227" s="87"/>
      <c r="B227" s="88" t="s">
        <v>580</v>
      </c>
      <c r="C227" s="1" t="s">
        <v>14</v>
      </c>
      <c r="D227" s="1">
        <v>16</v>
      </c>
      <c r="E227" s="7">
        <v>7.391357421875E-2</v>
      </c>
      <c r="F227" s="1" t="s">
        <v>292</v>
      </c>
      <c r="G227" s="1" t="s">
        <v>200</v>
      </c>
    </row>
    <row r="228" spans="1:7" x14ac:dyDescent="0.25">
      <c r="A228" s="87"/>
      <c r="B228" s="88"/>
      <c r="C228" s="1" t="s">
        <v>17</v>
      </c>
      <c r="D228" s="1">
        <v>14</v>
      </c>
      <c r="E228" s="7">
        <v>0.5830078125</v>
      </c>
      <c r="F228" s="1" t="s">
        <v>293</v>
      </c>
      <c r="G228" s="1" t="s">
        <v>294</v>
      </c>
    </row>
    <row r="229" spans="1:7" x14ac:dyDescent="0.25">
      <c r="A229" s="87"/>
      <c r="B229" s="88"/>
      <c r="C229" s="1" t="s">
        <v>20</v>
      </c>
      <c r="D229" s="1">
        <v>9</v>
      </c>
      <c r="E229" s="7">
        <v>0.5703125</v>
      </c>
      <c r="F229" s="1" t="s">
        <v>295</v>
      </c>
      <c r="G229" s="1" t="s">
        <v>296</v>
      </c>
    </row>
    <row r="230" spans="1:7" x14ac:dyDescent="0.25">
      <c r="A230" s="87"/>
      <c r="B230" s="88"/>
      <c r="C230" s="1" t="s">
        <v>23</v>
      </c>
      <c r="D230" s="1">
        <v>14</v>
      </c>
      <c r="E230" s="7">
        <v>0.8077392578125</v>
      </c>
      <c r="F230" s="1" t="s">
        <v>297</v>
      </c>
      <c r="G230" s="1" t="s">
        <v>294</v>
      </c>
    </row>
    <row r="231" spans="1:7" x14ac:dyDescent="0.25">
      <c r="A231" s="87"/>
      <c r="B231" s="88"/>
      <c r="C231" s="1" t="s">
        <v>26</v>
      </c>
      <c r="D231" s="1">
        <v>9</v>
      </c>
      <c r="E231" s="7">
        <v>0.65234375</v>
      </c>
      <c r="F231" s="1" t="s">
        <v>298</v>
      </c>
      <c r="G231" s="1" t="s">
        <v>296</v>
      </c>
    </row>
    <row r="232" spans="1:7" x14ac:dyDescent="0.25">
      <c r="A232" s="87"/>
      <c r="B232" s="88"/>
      <c r="C232" s="1" t="s">
        <v>29</v>
      </c>
      <c r="D232" s="1">
        <v>9</v>
      </c>
      <c r="E232" s="7">
        <v>0.42578125</v>
      </c>
      <c r="F232" s="1" t="s">
        <v>299</v>
      </c>
      <c r="G232" s="1" t="s">
        <v>296</v>
      </c>
    </row>
    <row r="233" spans="1:7" x14ac:dyDescent="0.25">
      <c r="A233" s="87"/>
      <c r="B233" s="88" t="s">
        <v>581</v>
      </c>
      <c r="C233" s="1" t="s">
        <v>14</v>
      </c>
      <c r="D233" s="1">
        <v>4</v>
      </c>
      <c r="E233" s="7">
        <v>0.25</v>
      </c>
      <c r="F233" s="1" t="s">
        <v>300</v>
      </c>
      <c r="G233" s="1" t="s">
        <v>301</v>
      </c>
    </row>
    <row r="234" spans="1:7" x14ac:dyDescent="0.25">
      <c r="A234" s="87"/>
      <c r="B234" s="88"/>
      <c r="C234" s="1" t="s">
        <v>17</v>
      </c>
      <c r="D234" s="1">
        <v>3</v>
      </c>
      <c r="E234" s="7">
        <v>0.5</v>
      </c>
      <c r="F234" s="1" t="s">
        <v>302</v>
      </c>
      <c r="G234" s="1" t="s">
        <v>303</v>
      </c>
    </row>
    <row r="235" spans="1:7" x14ac:dyDescent="0.25">
      <c r="A235" s="87"/>
      <c r="B235" s="88"/>
      <c r="C235" s="1" t="s">
        <v>20</v>
      </c>
      <c r="D235" s="1">
        <v>3</v>
      </c>
      <c r="E235" s="7">
        <v>0.25</v>
      </c>
      <c r="F235" s="1" t="s">
        <v>302</v>
      </c>
      <c r="G235" s="1" t="s">
        <v>304</v>
      </c>
    </row>
    <row r="236" spans="1:7" x14ac:dyDescent="0.25">
      <c r="A236" s="87"/>
      <c r="B236" s="88"/>
      <c r="C236" s="1" t="s">
        <v>23</v>
      </c>
      <c r="D236" s="1">
        <v>3</v>
      </c>
      <c r="E236" s="7">
        <v>1</v>
      </c>
      <c r="F236" s="1" t="s">
        <v>305</v>
      </c>
      <c r="G236" s="1" t="s">
        <v>303</v>
      </c>
    </row>
    <row r="237" spans="1:7" x14ac:dyDescent="0.25">
      <c r="A237" s="87"/>
      <c r="B237" s="88"/>
      <c r="C237" s="1" t="s">
        <v>26</v>
      </c>
      <c r="D237" s="1">
        <v>3</v>
      </c>
      <c r="E237" s="7">
        <v>0.75</v>
      </c>
      <c r="F237" s="1" t="s">
        <v>305</v>
      </c>
      <c r="G237" s="1" t="s">
        <v>304</v>
      </c>
    </row>
    <row r="238" spans="1:7" x14ac:dyDescent="0.25">
      <c r="A238" s="87"/>
      <c r="B238" s="88"/>
      <c r="C238" s="1" t="s">
        <v>29</v>
      </c>
      <c r="D238" s="1">
        <v>3</v>
      </c>
      <c r="E238" s="7">
        <v>0.75</v>
      </c>
      <c r="F238" s="1" t="s">
        <v>303</v>
      </c>
      <c r="G238" s="1" t="s">
        <v>304</v>
      </c>
    </row>
    <row r="239" spans="1:7" x14ac:dyDescent="0.25">
      <c r="A239" s="87" t="s">
        <v>4</v>
      </c>
      <c r="B239" s="88" t="s">
        <v>576</v>
      </c>
      <c r="C239" s="1" t="s">
        <v>14</v>
      </c>
      <c r="D239" s="1">
        <v>15</v>
      </c>
      <c r="E239" s="7">
        <v>0.14221324193639301</v>
      </c>
      <c r="F239" s="1" t="s">
        <v>348</v>
      </c>
      <c r="G239" s="1" t="s">
        <v>349</v>
      </c>
    </row>
    <row r="240" spans="1:7" x14ac:dyDescent="0.25">
      <c r="A240" s="87"/>
      <c r="B240" s="88"/>
      <c r="C240" s="1" t="s">
        <v>17</v>
      </c>
      <c r="D240" s="1">
        <v>16</v>
      </c>
      <c r="E240" s="7">
        <v>0.414446222764492</v>
      </c>
      <c r="F240" s="1" t="s">
        <v>350</v>
      </c>
      <c r="G240" s="1" t="s">
        <v>351</v>
      </c>
    </row>
    <row r="241" spans="1:7" x14ac:dyDescent="0.25">
      <c r="A241" s="87"/>
      <c r="B241" s="88"/>
      <c r="C241" s="1" t="s">
        <v>20</v>
      </c>
      <c r="D241" s="1">
        <v>16</v>
      </c>
      <c r="E241" s="7">
        <v>1</v>
      </c>
      <c r="F241" s="1" t="s">
        <v>352</v>
      </c>
      <c r="G241" s="1" t="s">
        <v>353</v>
      </c>
    </row>
    <row r="242" spans="1:7" x14ac:dyDescent="0.25">
      <c r="A242" s="87"/>
      <c r="B242" s="88"/>
      <c r="C242" s="1" t="s">
        <v>23</v>
      </c>
      <c r="D242" s="1">
        <v>17</v>
      </c>
      <c r="E242" s="7">
        <v>0.32025538494494499</v>
      </c>
      <c r="F242" s="1" t="s">
        <v>354</v>
      </c>
      <c r="G242" s="1" t="s">
        <v>355</v>
      </c>
    </row>
    <row r="243" spans="1:7" x14ac:dyDescent="0.25">
      <c r="A243" s="87"/>
      <c r="B243" s="88"/>
      <c r="C243" s="1" t="s">
        <v>26</v>
      </c>
      <c r="D243" s="1">
        <v>15</v>
      </c>
      <c r="E243" s="7">
        <v>0.209286554781767</v>
      </c>
      <c r="F243" s="1" t="s">
        <v>356</v>
      </c>
      <c r="G243" s="1" t="s">
        <v>357</v>
      </c>
    </row>
    <row r="244" spans="1:7" x14ac:dyDescent="0.25">
      <c r="A244" s="87"/>
      <c r="B244" s="88"/>
      <c r="C244" s="1" t="s">
        <v>29</v>
      </c>
      <c r="D244" s="1">
        <v>16</v>
      </c>
      <c r="E244" s="7">
        <v>0.55093480568048003</v>
      </c>
      <c r="F244" s="1" t="s">
        <v>358</v>
      </c>
      <c r="G244" s="1" t="s">
        <v>359</v>
      </c>
    </row>
    <row r="245" spans="1:7" x14ac:dyDescent="0.25">
      <c r="A245" s="87"/>
      <c r="B245" s="88" t="s">
        <v>577</v>
      </c>
      <c r="C245" s="1" t="s">
        <v>14</v>
      </c>
      <c r="D245" s="1">
        <v>7</v>
      </c>
      <c r="E245" s="7">
        <v>0.52936810618479802</v>
      </c>
      <c r="F245" s="1" t="s">
        <v>360</v>
      </c>
      <c r="G245" s="1" t="s">
        <v>361</v>
      </c>
    </row>
    <row r="246" spans="1:7" x14ac:dyDescent="0.25">
      <c r="A246" s="87"/>
      <c r="B246" s="88"/>
      <c r="C246" s="1" t="s">
        <v>17</v>
      </c>
      <c r="D246" s="1">
        <v>6</v>
      </c>
      <c r="E246" s="7">
        <v>5.90582290905367E-2</v>
      </c>
      <c r="F246" s="1" t="s">
        <v>362</v>
      </c>
      <c r="G246" s="1" t="s">
        <v>363</v>
      </c>
    </row>
    <row r="247" spans="1:7" x14ac:dyDescent="0.25">
      <c r="A247" s="87"/>
      <c r="B247" s="88"/>
      <c r="C247" s="1" t="s">
        <v>20</v>
      </c>
      <c r="D247" s="1">
        <v>5</v>
      </c>
      <c r="E247" s="7">
        <v>0.3125</v>
      </c>
      <c r="F247" s="1" t="s">
        <v>364</v>
      </c>
      <c r="G247" s="1" t="s">
        <v>365</v>
      </c>
    </row>
    <row r="248" spans="1:7" x14ac:dyDescent="0.25">
      <c r="A248" s="87"/>
      <c r="B248" s="88"/>
      <c r="C248" s="1" t="s">
        <v>23</v>
      </c>
      <c r="D248" s="1">
        <v>7</v>
      </c>
      <c r="E248" s="7">
        <v>0.28071266526849598</v>
      </c>
      <c r="F248" s="1" t="s">
        <v>366</v>
      </c>
      <c r="G248" s="1" t="s">
        <v>367</v>
      </c>
    </row>
    <row r="249" spans="1:7" x14ac:dyDescent="0.25">
      <c r="A249" s="87"/>
      <c r="B249" s="88"/>
      <c r="C249" s="1" t="s">
        <v>26</v>
      </c>
      <c r="D249" s="1">
        <v>6</v>
      </c>
      <c r="E249" s="7">
        <v>0.28071266526849598</v>
      </c>
      <c r="F249" s="1" t="s">
        <v>214</v>
      </c>
      <c r="G249" s="1" t="s">
        <v>368</v>
      </c>
    </row>
    <row r="250" spans="1:7" x14ac:dyDescent="0.25">
      <c r="A250" s="87"/>
      <c r="B250" s="88"/>
      <c r="C250" s="1" t="s">
        <v>29</v>
      </c>
      <c r="D250" s="1">
        <v>6</v>
      </c>
      <c r="E250" s="7">
        <v>0.787406490666269</v>
      </c>
      <c r="F250" s="1" t="s">
        <v>363</v>
      </c>
      <c r="G250" s="1" t="s">
        <v>368</v>
      </c>
    </row>
    <row r="251" spans="1:7" x14ac:dyDescent="0.25">
      <c r="A251" s="87"/>
      <c r="B251" s="88" t="s">
        <v>578</v>
      </c>
      <c r="C251" s="1" t="s">
        <v>14</v>
      </c>
      <c r="D251" s="1">
        <v>11</v>
      </c>
      <c r="E251" s="7">
        <v>0.7646484375</v>
      </c>
      <c r="F251" s="1" t="s">
        <v>309</v>
      </c>
      <c r="G251" s="1" t="s">
        <v>310</v>
      </c>
    </row>
    <row r="252" spans="1:7" x14ac:dyDescent="0.25">
      <c r="A252" s="87"/>
      <c r="B252" s="88"/>
      <c r="C252" s="1" t="s">
        <v>17</v>
      </c>
      <c r="D252" s="1">
        <v>11</v>
      </c>
      <c r="E252" s="7">
        <v>0.5771484375</v>
      </c>
      <c r="F252" s="1" t="s">
        <v>311</v>
      </c>
      <c r="G252" s="1" t="s">
        <v>312</v>
      </c>
    </row>
    <row r="253" spans="1:7" x14ac:dyDescent="0.25">
      <c r="A253" s="87"/>
      <c r="B253" s="88"/>
      <c r="C253" s="1" t="s">
        <v>20</v>
      </c>
      <c r="D253" s="1">
        <v>9</v>
      </c>
      <c r="E253" s="7">
        <v>0.5703125</v>
      </c>
      <c r="F253" s="1" t="s">
        <v>313</v>
      </c>
      <c r="G253" s="1" t="s">
        <v>314</v>
      </c>
    </row>
    <row r="254" spans="1:7" x14ac:dyDescent="0.25">
      <c r="A254" s="87"/>
      <c r="B254" s="88"/>
      <c r="C254" s="1" t="s">
        <v>23</v>
      </c>
      <c r="D254" s="1">
        <v>10</v>
      </c>
      <c r="E254" s="7">
        <v>0.16015625</v>
      </c>
      <c r="F254" s="1" t="s">
        <v>315</v>
      </c>
      <c r="G254" s="1" t="s">
        <v>316</v>
      </c>
    </row>
    <row r="255" spans="1:7" x14ac:dyDescent="0.25">
      <c r="A255" s="87"/>
      <c r="B255" s="88"/>
      <c r="C255" s="1" t="s">
        <v>26</v>
      </c>
      <c r="D255" s="1">
        <v>8</v>
      </c>
      <c r="E255" s="7">
        <v>0.3828125</v>
      </c>
      <c r="F255" s="1" t="s">
        <v>317</v>
      </c>
      <c r="G255" s="1" t="s">
        <v>318</v>
      </c>
    </row>
    <row r="256" spans="1:7" x14ac:dyDescent="0.25">
      <c r="A256" s="87"/>
      <c r="B256" s="88"/>
      <c r="C256" s="1" t="s">
        <v>29</v>
      </c>
      <c r="D256" s="1">
        <v>11</v>
      </c>
      <c r="E256" s="7">
        <v>0.9658203125</v>
      </c>
      <c r="F256" s="1" t="s">
        <v>319</v>
      </c>
      <c r="G256" s="1" t="s">
        <v>320</v>
      </c>
    </row>
    <row r="257" spans="1:7" x14ac:dyDescent="0.25">
      <c r="A257" s="87"/>
      <c r="B257" s="88" t="s">
        <v>579</v>
      </c>
      <c r="C257" s="1" t="s">
        <v>14</v>
      </c>
      <c r="D257" s="1">
        <v>5</v>
      </c>
      <c r="E257" s="7">
        <v>0.1875</v>
      </c>
      <c r="F257" s="1" t="s">
        <v>321</v>
      </c>
      <c r="G257" s="1" t="s">
        <v>322</v>
      </c>
    </row>
    <row r="258" spans="1:7" x14ac:dyDescent="0.25">
      <c r="A258" s="87"/>
      <c r="B258" s="88"/>
      <c r="C258" s="1" t="s">
        <v>17</v>
      </c>
      <c r="D258" s="1">
        <v>3</v>
      </c>
      <c r="E258" s="7">
        <v>0.25</v>
      </c>
      <c r="F258" s="1" t="s">
        <v>323</v>
      </c>
      <c r="G258" s="1" t="s">
        <v>324</v>
      </c>
    </row>
    <row r="259" spans="1:7" x14ac:dyDescent="0.25">
      <c r="A259" s="87"/>
      <c r="B259" s="88"/>
      <c r="C259" s="1" t="s">
        <v>20</v>
      </c>
      <c r="D259" s="1">
        <v>5</v>
      </c>
      <c r="E259" s="7">
        <v>0.1875</v>
      </c>
      <c r="F259" s="1" t="s">
        <v>325</v>
      </c>
      <c r="G259" s="1" t="s">
        <v>326</v>
      </c>
    </row>
    <row r="260" spans="1:7" x14ac:dyDescent="0.25">
      <c r="A260" s="87"/>
      <c r="B260" s="88"/>
      <c r="C260" s="1" t="s">
        <v>23</v>
      </c>
      <c r="D260" s="1">
        <v>4</v>
      </c>
      <c r="E260" s="7">
        <v>0.625</v>
      </c>
      <c r="F260" s="1" t="s">
        <v>327</v>
      </c>
      <c r="G260" s="1" t="s">
        <v>328</v>
      </c>
    </row>
    <row r="261" spans="1:7" x14ac:dyDescent="0.25">
      <c r="A261" s="87"/>
      <c r="B261" s="88"/>
      <c r="C261" s="1" t="s">
        <v>26</v>
      </c>
      <c r="D261" s="1">
        <v>5</v>
      </c>
      <c r="E261" s="7">
        <v>0.8125</v>
      </c>
      <c r="F261" s="1" t="s">
        <v>329</v>
      </c>
      <c r="G261" s="1" t="s">
        <v>330</v>
      </c>
    </row>
    <row r="262" spans="1:7" x14ac:dyDescent="0.25">
      <c r="A262" s="87"/>
      <c r="B262" s="88"/>
      <c r="C262" s="1" t="s">
        <v>29</v>
      </c>
      <c r="D262" s="1">
        <v>5</v>
      </c>
      <c r="E262" s="7">
        <v>0.8125</v>
      </c>
      <c r="F262" s="1" t="s">
        <v>331</v>
      </c>
      <c r="G262" s="1" t="s">
        <v>332</v>
      </c>
    </row>
    <row r="263" spans="1:7" x14ac:dyDescent="0.25">
      <c r="A263" s="87"/>
      <c r="B263" s="88" t="s">
        <v>580</v>
      </c>
      <c r="C263" s="1" t="s">
        <v>14</v>
      </c>
      <c r="D263" s="1">
        <v>16</v>
      </c>
      <c r="E263" s="7">
        <v>1</v>
      </c>
      <c r="F263" s="1" t="s">
        <v>333</v>
      </c>
      <c r="G263" s="1" t="s">
        <v>334</v>
      </c>
    </row>
    <row r="264" spans="1:7" x14ac:dyDescent="0.25">
      <c r="A264" s="87"/>
      <c r="B264" s="88"/>
      <c r="C264" s="1" t="s">
        <v>17</v>
      </c>
      <c r="D264" s="1">
        <v>14</v>
      </c>
      <c r="E264" s="7">
        <v>0.463134765625</v>
      </c>
      <c r="F264" s="1" t="s">
        <v>335</v>
      </c>
      <c r="G264" s="1" t="s">
        <v>336</v>
      </c>
    </row>
    <row r="265" spans="1:7" x14ac:dyDescent="0.25">
      <c r="A265" s="87"/>
      <c r="B265" s="88"/>
      <c r="C265" s="1" t="s">
        <v>20</v>
      </c>
      <c r="D265" s="1">
        <v>9</v>
      </c>
      <c r="E265" s="7">
        <v>0.8203125</v>
      </c>
      <c r="F265" s="1" t="s">
        <v>337</v>
      </c>
      <c r="G265" s="1" t="s">
        <v>338</v>
      </c>
    </row>
    <row r="266" spans="1:7" x14ac:dyDescent="0.25">
      <c r="A266" s="87"/>
      <c r="B266" s="88"/>
      <c r="C266" s="1" t="s">
        <v>23</v>
      </c>
      <c r="D266" s="1">
        <v>14</v>
      </c>
      <c r="E266" s="7">
        <v>6.7138671875E-3</v>
      </c>
      <c r="F266" s="1" t="s">
        <v>339</v>
      </c>
      <c r="G266" s="1" t="s">
        <v>336</v>
      </c>
    </row>
    <row r="267" spans="1:7" x14ac:dyDescent="0.25">
      <c r="A267" s="87"/>
      <c r="B267" s="88"/>
      <c r="C267" s="1" t="s">
        <v>26</v>
      </c>
      <c r="D267" s="1">
        <v>9</v>
      </c>
      <c r="E267" s="7">
        <v>0.203125</v>
      </c>
      <c r="F267" s="1" t="s">
        <v>340</v>
      </c>
      <c r="G267" s="1" t="s">
        <v>338</v>
      </c>
    </row>
    <row r="268" spans="1:7" x14ac:dyDescent="0.25">
      <c r="A268" s="87"/>
      <c r="B268" s="88"/>
      <c r="C268" s="1" t="s">
        <v>29</v>
      </c>
      <c r="D268" s="1">
        <v>9</v>
      </c>
      <c r="E268" s="7">
        <v>0.5703125</v>
      </c>
      <c r="F268" s="1" t="s">
        <v>341</v>
      </c>
      <c r="G268" s="1" t="s">
        <v>338</v>
      </c>
    </row>
    <row r="269" spans="1:7" x14ac:dyDescent="0.25">
      <c r="A269" s="87"/>
      <c r="B269" s="88" t="s">
        <v>581</v>
      </c>
      <c r="C269" s="1" t="s">
        <v>14</v>
      </c>
      <c r="D269" s="1">
        <v>4</v>
      </c>
      <c r="E269" s="7">
        <v>0.375</v>
      </c>
      <c r="F269" s="1" t="s">
        <v>342</v>
      </c>
      <c r="G269" s="1" t="s">
        <v>343</v>
      </c>
    </row>
    <row r="270" spans="1:7" x14ac:dyDescent="0.25">
      <c r="A270" s="87"/>
      <c r="B270" s="88"/>
      <c r="C270" s="1" t="s">
        <v>17</v>
      </c>
      <c r="D270" s="1">
        <v>3</v>
      </c>
      <c r="E270" s="7">
        <v>0.25</v>
      </c>
      <c r="F270" s="1" t="s">
        <v>344</v>
      </c>
      <c r="G270" s="1" t="s">
        <v>345</v>
      </c>
    </row>
    <row r="271" spans="1:7" x14ac:dyDescent="0.25">
      <c r="A271" s="87"/>
      <c r="B271" s="88"/>
      <c r="C271" s="1" t="s">
        <v>20</v>
      </c>
      <c r="D271" s="1">
        <v>3</v>
      </c>
      <c r="E271" s="7">
        <v>0.5</v>
      </c>
      <c r="F271" s="1" t="s">
        <v>344</v>
      </c>
      <c r="G271" s="1" t="s">
        <v>346</v>
      </c>
    </row>
    <row r="272" spans="1:7" x14ac:dyDescent="0.25">
      <c r="A272" s="87"/>
      <c r="B272" s="88"/>
      <c r="C272" s="1" t="s">
        <v>23</v>
      </c>
      <c r="D272" s="1">
        <v>3</v>
      </c>
      <c r="E272" s="7">
        <v>0.25</v>
      </c>
      <c r="F272" s="1" t="s">
        <v>347</v>
      </c>
      <c r="G272" s="1" t="s">
        <v>345</v>
      </c>
    </row>
    <row r="273" spans="1:7" x14ac:dyDescent="0.25">
      <c r="A273" s="87"/>
      <c r="B273" s="88"/>
      <c r="C273" s="1" t="s">
        <v>26</v>
      </c>
      <c r="D273" s="1">
        <v>3</v>
      </c>
      <c r="E273" s="7">
        <v>0.5</v>
      </c>
      <c r="F273" s="1" t="s">
        <v>347</v>
      </c>
      <c r="G273" s="1" t="s">
        <v>346</v>
      </c>
    </row>
    <row r="274" spans="1:7" x14ac:dyDescent="0.25">
      <c r="A274" s="87"/>
      <c r="B274" s="88"/>
      <c r="C274" s="1" t="s">
        <v>29</v>
      </c>
      <c r="D274" s="1">
        <v>3</v>
      </c>
      <c r="E274" s="7">
        <v>0.75</v>
      </c>
      <c r="F274" s="1" t="s">
        <v>345</v>
      </c>
      <c r="G274" s="1" t="s">
        <v>346</v>
      </c>
    </row>
    <row r="275" spans="1:7" x14ac:dyDescent="0.25">
      <c r="A275" s="87" t="s">
        <v>369</v>
      </c>
      <c r="B275" s="88" t="s">
        <v>576</v>
      </c>
      <c r="C275" s="1" t="s">
        <v>14</v>
      </c>
      <c r="D275" s="1">
        <v>15</v>
      </c>
      <c r="E275" s="7">
        <v>0.94428467024112595</v>
      </c>
      <c r="F275" s="1" t="s">
        <v>379</v>
      </c>
      <c r="G275" s="1" t="s">
        <v>379</v>
      </c>
    </row>
    <row r="276" spans="1:7" x14ac:dyDescent="0.25">
      <c r="A276" s="87"/>
      <c r="B276" s="88"/>
      <c r="C276" s="1" t="s">
        <v>17</v>
      </c>
      <c r="D276" s="1">
        <v>16</v>
      </c>
      <c r="E276" s="7">
        <v>0.66034609935042399</v>
      </c>
      <c r="F276" s="1" t="s">
        <v>379</v>
      </c>
      <c r="G276" s="1" t="s">
        <v>400</v>
      </c>
    </row>
    <row r="277" spans="1:7" x14ac:dyDescent="0.25">
      <c r="A277" s="87"/>
      <c r="B277" s="88"/>
      <c r="C277" s="1" t="s">
        <v>20</v>
      </c>
      <c r="D277" s="1">
        <v>16</v>
      </c>
      <c r="E277" s="7">
        <v>0.58949792671724</v>
      </c>
      <c r="F277" s="1" t="s">
        <v>32</v>
      </c>
      <c r="G277" s="1" t="s">
        <v>401</v>
      </c>
    </row>
    <row r="278" spans="1:7" x14ac:dyDescent="0.25">
      <c r="A278" s="87"/>
      <c r="B278" s="88"/>
      <c r="C278" s="1" t="s">
        <v>23</v>
      </c>
      <c r="D278" s="1">
        <v>17</v>
      </c>
      <c r="E278" s="7">
        <v>0.164071891814218</v>
      </c>
      <c r="F278" s="1" t="s">
        <v>402</v>
      </c>
      <c r="G278" s="1" t="s">
        <v>379</v>
      </c>
    </row>
    <row r="279" spans="1:7" x14ac:dyDescent="0.25">
      <c r="A279" s="87"/>
      <c r="B279" s="88"/>
      <c r="C279" s="1" t="s">
        <v>26</v>
      </c>
      <c r="D279" s="1">
        <v>15</v>
      </c>
      <c r="E279" s="7">
        <v>0.61551850367530103</v>
      </c>
      <c r="F279" s="1" t="s">
        <v>402</v>
      </c>
      <c r="G279" s="1" t="s">
        <v>402</v>
      </c>
    </row>
    <row r="280" spans="1:7" x14ac:dyDescent="0.25">
      <c r="A280" s="87"/>
      <c r="B280" s="88"/>
      <c r="C280" s="1" t="s">
        <v>29</v>
      </c>
      <c r="D280" s="1">
        <v>16</v>
      </c>
      <c r="E280" s="7">
        <v>0.88708754228947995</v>
      </c>
      <c r="F280" s="1" t="s">
        <v>403</v>
      </c>
      <c r="G280" s="1" t="s">
        <v>402</v>
      </c>
    </row>
    <row r="281" spans="1:7" x14ac:dyDescent="0.25">
      <c r="A281" s="87"/>
      <c r="B281" s="88" t="s">
        <v>577</v>
      </c>
      <c r="C281" s="1" t="s">
        <v>14</v>
      </c>
      <c r="D281" s="1">
        <v>7</v>
      </c>
      <c r="E281" s="7">
        <v>3.6031686218233598E-2</v>
      </c>
      <c r="F281" s="1" t="s">
        <v>404</v>
      </c>
      <c r="G281" s="1" t="s">
        <v>405</v>
      </c>
    </row>
    <row r="282" spans="1:7" x14ac:dyDescent="0.25">
      <c r="A282" s="87"/>
      <c r="B282" s="88"/>
      <c r="C282" s="1" t="s">
        <v>17</v>
      </c>
      <c r="D282" s="1">
        <v>6</v>
      </c>
      <c r="E282" s="7">
        <v>0.105645429201877</v>
      </c>
      <c r="F282" s="1" t="s">
        <v>274</v>
      </c>
      <c r="G282" s="1" t="s">
        <v>66</v>
      </c>
    </row>
    <row r="283" spans="1:7" x14ac:dyDescent="0.25">
      <c r="A283" s="87"/>
      <c r="B283" s="88"/>
      <c r="C283" s="1" t="s">
        <v>20</v>
      </c>
      <c r="D283" s="1">
        <v>5</v>
      </c>
      <c r="E283" s="7">
        <v>0.3125</v>
      </c>
      <c r="F283" s="1" t="s">
        <v>406</v>
      </c>
      <c r="G283" s="1" t="s">
        <v>400</v>
      </c>
    </row>
    <row r="284" spans="1:7" x14ac:dyDescent="0.25">
      <c r="A284" s="87"/>
      <c r="B284" s="88"/>
      <c r="C284" s="1" t="s">
        <v>23</v>
      </c>
      <c r="D284" s="1">
        <v>7</v>
      </c>
      <c r="E284" s="7">
        <v>0.787406490666269</v>
      </c>
      <c r="F284" s="1" t="s">
        <v>407</v>
      </c>
      <c r="G284" s="1" t="s">
        <v>408</v>
      </c>
    </row>
    <row r="285" spans="1:7" x14ac:dyDescent="0.25">
      <c r="A285" s="87"/>
      <c r="B285" s="88"/>
      <c r="C285" s="1" t="s">
        <v>26</v>
      </c>
      <c r="D285" s="1">
        <v>6</v>
      </c>
      <c r="E285" s="7">
        <v>0.28071266526849598</v>
      </c>
      <c r="F285" s="1" t="s">
        <v>69</v>
      </c>
      <c r="G285" s="1" t="s">
        <v>66</v>
      </c>
    </row>
    <row r="286" spans="1:7" x14ac:dyDescent="0.25">
      <c r="A286" s="87"/>
      <c r="B286" s="88"/>
      <c r="C286" s="1" t="s">
        <v>29</v>
      </c>
      <c r="D286" s="1">
        <v>6</v>
      </c>
      <c r="E286" s="7">
        <v>0.58963855162656698</v>
      </c>
      <c r="F286" s="1" t="s">
        <v>66</v>
      </c>
      <c r="G286" s="1" t="s">
        <v>66</v>
      </c>
    </row>
    <row r="287" spans="1:7" x14ac:dyDescent="0.25">
      <c r="A287" s="87"/>
      <c r="B287" s="88" t="s">
        <v>578</v>
      </c>
      <c r="C287" s="1" t="s">
        <v>14</v>
      </c>
      <c r="D287" s="1">
        <v>11</v>
      </c>
      <c r="E287" s="7">
        <v>0.9658203125</v>
      </c>
      <c r="F287" s="1" t="s">
        <v>370</v>
      </c>
      <c r="G287" s="1" t="s">
        <v>302</v>
      </c>
    </row>
    <row r="288" spans="1:7" x14ac:dyDescent="0.25">
      <c r="A288" s="87"/>
      <c r="B288" s="88"/>
      <c r="C288" s="1" t="s">
        <v>17</v>
      </c>
      <c r="D288" s="1">
        <v>11</v>
      </c>
      <c r="E288" s="7">
        <v>0.240234375</v>
      </c>
      <c r="F288" s="1" t="s">
        <v>370</v>
      </c>
      <c r="G288" s="1" t="s">
        <v>371</v>
      </c>
    </row>
    <row r="289" spans="1:7" x14ac:dyDescent="0.25">
      <c r="A289" s="87"/>
      <c r="B289" s="88"/>
      <c r="C289" s="1" t="s">
        <v>20</v>
      </c>
      <c r="D289" s="1">
        <v>9</v>
      </c>
      <c r="E289" s="7">
        <v>0.91015625</v>
      </c>
      <c r="F289" s="1" t="s">
        <v>302</v>
      </c>
      <c r="G289" s="1" t="s">
        <v>372</v>
      </c>
    </row>
    <row r="290" spans="1:7" x14ac:dyDescent="0.25">
      <c r="A290" s="87"/>
      <c r="B290" s="88"/>
      <c r="C290" s="1" t="s">
        <v>23</v>
      </c>
      <c r="D290" s="1">
        <v>10</v>
      </c>
      <c r="E290" s="7">
        <v>0.322265625</v>
      </c>
      <c r="F290" s="1" t="s">
        <v>373</v>
      </c>
      <c r="G290" s="1" t="s">
        <v>371</v>
      </c>
    </row>
    <row r="291" spans="1:7" x14ac:dyDescent="0.25">
      <c r="A291" s="87"/>
      <c r="B291" s="88"/>
      <c r="C291" s="1" t="s">
        <v>26</v>
      </c>
      <c r="D291" s="1">
        <v>8</v>
      </c>
      <c r="E291" s="7">
        <v>0.640625</v>
      </c>
      <c r="F291" s="1" t="s">
        <v>374</v>
      </c>
      <c r="G291" s="1" t="s">
        <v>375</v>
      </c>
    </row>
    <row r="292" spans="1:7" x14ac:dyDescent="0.25">
      <c r="A292" s="87"/>
      <c r="B292" s="88"/>
      <c r="C292" s="1" t="s">
        <v>29</v>
      </c>
      <c r="D292" s="1">
        <v>11</v>
      </c>
      <c r="E292" s="7">
        <v>0.4130859375</v>
      </c>
      <c r="F292" s="1" t="s">
        <v>376</v>
      </c>
      <c r="G292" s="1" t="s">
        <v>373</v>
      </c>
    </row>
    <row r="293" spans="1:7" x14ac:dyDescent="0.25">
      <c r="A293" s="87"/>
      <c r="B293" s="88" t="s">
        <v>579</v>
      </c>
      <c r="C293" s="1" t="s">
        <v>14</v>
      </c>
      <c r="D293" s="1">
        <v>5</v>
      </c>
      <c r="E293" s="7">
        <v>1</v>
      </c>
      <c r="F293" s="1" t="s">
        <v>377</v>
      </c>
      <c r="G293" s="1" t="s">
        <v>378</v>
      </c>
    </row>
    <row r="294" spans="1:7" x14ac:dyDescent="0.25">
      <c r="A294" s="87"/>
      <c r="B294" s="88"/>
      <c r="C294" s="1" t="s">
        <v>17</v>
      </c>
      <c r="D294" s="1">
        <v>3</v>
      </c>
      <c r="E294" s="7">
        <v>0.75</v>
      </c>
      <c r="F294" s="1" t="s">
        <v>379</v>
      </c>
      <c r="G294" s="1" t="s">
        <v>380</v>
      </c>
    </row>
    <row r="295" spans="1:7" x14ac:dyDescent="0.25">
      <c r="A295" s="87"/>
      <c r="B295" s="88"/>
      <c r="C295" s="1" t="s">
        <v>20</v>
      </c>
      <c r="D295" s="1">
        <v>5</v>
      </c>
      <c r="E295" s="7">
        <v>1</v>
      </c>
      <c r="F295" s="1" t="s">
        <v>381</v>
      </c>
      <c r="G295" s="1" t="s">
        <v>370</v>
      </c>
    </row>
    <row r="296" spans="1:7" x14ac:dyDescent="0.25">
      <c r="A296" s="87"/>
      <c r="B296" s="88"/>
      <c r="C296" s="1" t="s">
        <v>23</v>
      </c>
      <c r="D296" s="1">
        <v>4</v>
      </c>
      <c r="E296" s="7">
        <v>1</v>
      </c>
      <c r="F296" s="1" t="s">
        <v>382</v>
      </c>
      <c r="G296" s="1" t="s">
        <v>383</v>
      </c>
    </row>
    <row r="297" spans="1:7" x14ac:dyDescent="0.25">
      <c r="A297" s="87"/>
      <c r="B297" s="88"/>
      <c r="C297" s="1" t="s">
        <v>26</v>
      </c>
      <c r="D297" s="1">
        <v>5</v>
      </c>
      <c r="E297" s="7">
        <v>0.625</v>
      </c>
      <c r="F297" s="1" t="s">
        <v>382</v>
      </c>
      <c r="G297" s="1" t="s">
        <v>378</v>
      </c>
    </row>
    <row r="298" spans="1:7" x14ac:dyDescent="0.25">
      <c r="A298" s="87"/>
      <c r="B298" s="88"/>
      <c r="C298" s="1" t="s">
        <v>29</v>
      </c>
      <c r="D298" s="1">
        <v>5</v>
      </c>
      <c r="E298" s="7">
        <v>0.8125</v>
      </c>
      <c r="F298" s="1" t="s">
        <v>384</v>
      </c>
      <c r="G298" s="1" t="s">
        <v>385</v>
      </c>
    </row>
    <row r="299" spans="1:7" x14ac:dyDescent="0.25">
      <c r="A299" s="87"/>
      <c r="B299" s="88" t="s">
        <v>580</v>
      </c>
      <c r="C299" s="1" t="s">
        <v>14</v>
      </c>
      <c r="D299" s="1">
        <v>16</v>
      </c>
      <c r="E299" s="7">
        <v>0.14385986328125</v>
      </c>
      <c r="F299" s="1" t="s">
        <v>386</v>
      </c>
      <c r="G299" s="1" t="s">
        <v>387</v>
      </c>
    </row>
    <row r="300" spans="1:7" x14ac:dyDescent="0.25">
      <c r="A300" s="87"/>
      <c r="B300" s="88"/>
      <c r="C300" s="1" t="s">
        <v>17</v>
      </c>
      <c r="D300" s="1">
        <v>14</v>
      </c>
      <c r="E300" s="7">
        <v>0.13525390625</v>
      </c>
      <c r="F300" s="1" t="s">
        <v>388</v>
      </c>
      <c r="G300" s="1" t="s">
        <v>389</v>
      </c>
    </row>
    <row r="301" spans="1:7" x14ac:dyDescent="0.25">
      <c r="A301" s="87"/>
      <c r="B301" s="88"/>
      <c r="C301" s="1" t="s">
        <v>20</v>
      </c>
      <c r="D301" s="1">
        <v>9</v>
      </c>
      <c r="E301" s="7">
        <v>3.90625E-3</v>
      </c>
      <c r="F301" s="1" t="s">
        <v>390</v>
      </c>
      <c r="G301" s="1" t="s">
        <v>391</v>
      </c>
    </row>
    <row r="302" spans="1:7" x14ac:dyDescent="0.25">
      <c r="A302" s="87"/>
      <c r="B302" s="88"/>
      <c r="C302" s="1" t="s">
        <v>23</v>
      </c>
      <c r="D302" s="1">
        <v>14</v>
      </c>
      <c r="E302" s="7">
        <v>0.3258056640625</v>
      </c>
      <c r="F302" s="1" t="s">
        <v>392</v>
      </c>
      <c r="G302" s="1" t="s">
        <v>389</v>
      </c>
    </row>
    <row r="303" spans="1:7" x14ac:dyDescent="0.25">
      <c r="A303" s="87"/>
      <c r="B303" s="88"/>
      <c r="C303" s="1" t="s">
        <v>26</v>
      </c>
      <c r="D303" s="1">
        <v>9</v>
      </c>
      <c r="E303" s="7">
        <v>0.5703125</v>
      </c>
      <c r="F303" s="1" t="s">
        <v>393</v>
      </c>
      <c r="G303" s="1" t="s">
        <v>391</v>
      </c>
    </row>
    <row r="304" spans="1:7" x14ac:dyDescent="0.25">
      <c r="A304" s="87"/>
      <c r="B304" s="88"/>
      <c r="C304" s="1" t="s">
        <v>29</v>
      </c>
      <c r="D304" s="1">
        <v>9</v>
      </c>
      <c r="E304" s="7">
        <v>0.8203125</v>
      </c>
      <c r="F304" s="1" t="s">
        <v>387</v>
      </c>
      <c r="G304" s="1" t="s">
        <v>391</v>
      </c>
    </row>
    <row r="305" spans="1:7" x14ac:dyDescent="0.25">
      <c r="A305" s="87"/>
      <c r="B305" s="88" t="s">
        <v>581</v>
      </c>
      <c r="C305" s="1" t="s">
        <v>14</v>
      </c>
      <c r="D305" s="1">
        <v>4</v>
      </c>
      <c r="E305" s="7">
        <v>0.875</v>
      </c>
      <c r="F305" s="1" t="s">
        <v>394</v>
      </c>
      <c r="G305" s="1" t="s">
        <v>395</v>
      </c>
    </row>
    <row r="306" spans="1:7" x14ac:dyDescent="0.25">
      <c r="A306" s="87"/>
      <c r="B306" s="88"/>
      <c r="C306" s="1" t="s">
        <v>17</v>
      </c>
      <c r="D306" s="1">
        <v>3</v>
      </c>
      <c r="E306" s="7">
        <v>1</v>
      </c>
      <c r="F306" s="1" t="s">
        <v>396</v>
      </c>
      <c r="G306" s="1" t="s">
        <v>397</v>
      </c>
    </row>
    <row r="307" spans="1:7" x14ac:dyDescent="0.25">
      <c r="A307" s="87"/>
      <c r="B307" s="88"/>
      <c r="C307" s="1" t="s">
        <v>20</v>
      </c>
      <c r="D307" s="1">
        <v>3</v>
      </c>
      <c r="E307" s="7">
        <v>1</v>
      </c>
      <c r="F307" s="1" t="s">
        <v>396</v>
      </c>
      <c r="G307" s="1" t="s">
        <v>398</v>
      </c>
    </row>
    <row r="308" spans="1:7" x14ac:dyDescent="0.25">
      <c r="A308" s="87"/>
      <c r="B308" s="88"/>
      <c r="C308" s="1" t="s">
        <v>23</v>
      </c>
      <c r="D308" s="1">
        <v>3</v>
      </c>
      <c r="E308" s="7">
        <v>0.25</v>
      </c>
      <c r="F308" s="1" t="s">
        <v>399</v>
      </c>
      <c r="G308" s="1" t="s">
        <v>397</v>
      </c>
    </row>
    <row r="309" spans="1:7" x14ac:dyDescent="0.25">
      <c r="A309" s="87"/>
      <c r="B309" s="88"/>
      <c r="C309" s="1" t="s">
        <v>26</v>
      </c>
      <c r="D309" s="1">
        <v>3</v>
      </c>
      <c r="E309" s="7">
        <v>0.25</v>
      </c>
      <c r="F309" s="1" t="s">
        <v>399</v>
      </c>
      <c r="G309" s="1" t="s">
        <v>398</v>
      </c>
    </row>
    <row r="310" spans="1:7" x14ac:dyDescent="0.25">
      <c r="A310" s="87"/>
      <c r="B310" s="88"/>
      <c r="C310" s="1" t="s">
        <v>29</v>
      </c>
      <c r="D310" s="1">
        <v>3</v>
      </c>
      <c r="E310" s="7">
        <v>1</v>
      </c>
      <c r="F310" s="1" t="s">
        <v>397</v>
      </c>
      <c r="G310" s="1" t="s">
        <v>398</v>
      </c>
    </row>
    <row r="311" spans="1:7" x14ac:dyDescent="0.25">
      <c r="A311" s="87" t="s">
        <v>5</v>
      </c>
      <c r="B311" s="88" t="s">
        <v>576</v>
      </c>
      <c r="C311" s="1" t="s">
        <v>14</v>
      </c>
      <c r="D311" s="1">
        <v>16</v>
      </c>
      <c r="E311" s="7">
        <v>0.743560791015625</v>
      </c>
      <c r="F311" s="1" t="s">
        <v>447</v>
      </c>
      <c r="G311" s="1" t="s">
        <v>448</v>
      </c>
    </row>
    <row r="312" spans="1:7" x14ac:dyDescent="0.25">
      <c r="A312" s="87"/>
      <c r="B312" s="88"/>
      <c r="C312" s="1" t="s">
        <v>17</v>
      </c>
      <c r="D312" s="1">
        <v>8</v>
      </c>
      <c r="E312" s="7">
        <v>0.1953125</v>
      </c>
      <c r="F312" s="1" t="s">
        <v>449</v>
      </c>
      <c r="G312" s="1" t="s">
        <v>450</v>
      </c>
    </row>
    <row r="313" spans="1:7" x14ac:dyDescent="0.25">
      <c r="A313" s="87"/>
      <c r="B313" s="88"/>
      <c r="C313" s="1" t="s">
        <v>20</v>
      </c>
      <c r="D313" s="1">
        <v>9</v>
      </c>
      <c r="E313" s="7">
        <v>1</v>
      </c>
      <c r="F313" s="1" t="s">
        <v>451</v>
      </c>
      <c r="G313" s="1" t="s">
        <v>452</v>
      </c>
    </row>
    <row r="314" spans="1:7" x14ac:dyDescent="0.25">
      <c r="A314" s="87"/>
      <c r="B314" s="88"/>
      <c r="C314" s="1" t="s">
        <v>23</v>
      </c>
      <c r="D314" s="1">
        <v>9</v>
      </c>
      <c r="E314" s="7">
        <v>0.91015625</v>
      </c>
      <c r="F314" s="1" t="s">
        <v>453</v>
      </c>
      <c r="G314" s="1" t="s">
        <v>454</v>
      </c>
    </row>
    <row r="315" spans="1:7" x14ac:dyDescent="0.25">
      <c r="A315" s="87"/>
      <c r="B315" s="88"/>
      <c r="C315" s="1" t="s">
        <v>26</v>
      </c>
      <c r="D315" s="1">
        <v>9</v>
      </c>
      <c r="E315" s="7">
        <v>0.90561299703520204</v>
      </c>
      <c r="F315" s="1" t="s">
        <v>455</v>
      </c>
      <c r="G315" s="1" t="s">
        <v>456</v>
      </c>
    </row>
    <row r="316" spans="1:7" x14ac:dyDescent="0.25">
      <c r="A316" s="87"/>
      <c r="B316" s="88"/>
      <c r="C316" s="1" t="s">
        <v>29</v>
      </c>
      <c r="D316" s="1">
        <v>8</v>
      </c>
      <c r="E316" s="7">
        <v>0.640625</v>
      </c>
      <c r="F316" s="1" t="s">
        <v>457</v>
      </c>
      <c r="G316" s="1" t="s">
        <v>458</v>
      </c>
    </row>
    <row r="317" spans="1:7" x14ac:dyDescent="0.25">
      <c r="A317" s="87"/>
      <c r="B317" s="88" t="s">
        <v>577</v>
      </c>
      <c r="C317" s="1" t="s">
        <v>14</v>
      </c>
      <c r="D317" s="1">
        <v>7</v>
      </c>
      <c r="E317" s="7">
        <v>0.21875</v>
      </c>
      <c r="F317" s="1" t="s">
        <v>459</v>
      </c>
      <c r="G317" s="1" t="s">
        <v>460</v>
      </c>
    </row>
    <row r="318" spans="1:7" x14ac:dyDescent="0.25">
      <c r="A318" s="87"/>
      <c r="B318" s="88"/>
      <c r="C318" s="1" t="s">
        <v>17</v>
      </c>
      <c r="D318" s="1">
        <v>4</v>
      </c>
      <c r="E318" s="7">
        <v>0.25</v>
      </c>
      <c r="F318" s="1" t="s">
        <v>461</v>
      </c>
      <c r="G318" s="1" t="s">
        <v>462</v>
      </c>
    </row>
    <row r="319" spans="1:7" x14ac:dyDescent="0.25">
      <c r="A319" s="87"/>
      <c r="B319" s="88"/>
      <c r="C319" s="1" t="s">
        <v>20</v>
      </c>
      <c r="D319" s="1">
        <v>5</v>
      </c>
      <c r="E319" s="7">
        <v>0.8125</v>
      </c>
      <c r="F319" s="1" t="s">
        <v>463</v>
      </c>
      <c r="G319" s="1" t="s">
        <v>464</v>
      </c>
    </row>
    <row r="320" spans="1:7" x14ac:dyDescent="0.25">
      <c r="A320" s="87"/>
      <c r="B320" s="88"/>
      <c r="C320" s="1" t="s">
        <v>23</v>
      </c>
      <c r="D320" s="1">
        <v>4</v>
      </c>
      <c r="E320" s="7">
        <v>0.375</v>
      </c>
      <c r="F320" s="1" t="s">
        <v>465</v>
      </c>
      <c r="G320" s="1" t="s">
        <v>462</v>
      </c>
    </row>
    <row r="321" spans="1:7" x14ac:dyDescent="0.25">
      <c r="A321" s="87"/>
      <c r="B321" s="88"/>
      <c r="C321" s="1" t="s">
        <v>26</v>
      </c>
      <c r="D321" s="1">
        <v>5</v>
      </c>
      <c r="E321" s="7">
        <v>1</v>
      </c>
      <c r="F321" s="1" t="s">
        <v>466</v>
      </c>
      <c r="G321" s="1" t="s">
        <v>464</v>
      </c>
    </row>
    <row r="322" spans="1:7" x14ac:dyDescent="0.25">
      <c r="A322" s="87"/>
      <c r="B322" s="88"/>
      <c r="C322" s="1" t="s">
        <v>29</v>
      </c>
      <c r="D322" s="1">
        <v>4</v>
      </c>
      <c r="E322" s="7">
        <v>0.875</v>
      </c>
      <c r="F322" s="1" t="s">
        <v>462</v>
      </c>
      <c r="G322" s="1" t="s">
        <v>467</v>
      </c>
    </row>
    <row r="323" spans="1:7" x14ac:dyDescent="0.25">
      <c r="A323" s="87"/>
      <c r="B323" s="88" t="s">
        <v>578</v>
      </c>
      <c r="C323" s="1" t="s">
        <v>14</v>
      </c>
      <c r="D323" s="1">
        <v>11</v>
      </c>
      <c r="E323" s="7">
        <v>4.19921875E-2</v>
      </c>
      <c r="F323" s="1" t="s">
        <v>409</v>
      </c>
      <c r="G323" s="1" t="s">
        <v>410</v>
      </c>
    </row>
    <row r="324" spans="1:7" x14ac:dyDescent="0.25">
      <c r="A324" s="87"/>
      <c r="B324" s="88"/>
      <c r="C324" s="1" t="s">
        <v>17</v>
      </c>
      <c r="D324" s="1">
        <v>9</v>
      </c>
      <c r="E324" s="7">
        <v>0.91015625</v>
      </c>
      <c r="F324" s="1" t="s">
        <v>411</v>
      </c>
      <c r="G324" s="1" t="s">
        <v>412</v>
      </c>
    </row>
    <row r="325" spans="1:7" x14ac:dyDescent="0.25">
      <c r="A325" s="87"/>
      <c r="B325" s="88"/>
      <c r="C325" s="1" t="s">
        <v>20</v>
      </c>
      <c r="D325" s="1">
        <v>12</v>
      </c>
      <c r="E325" s="7">
        <v>0.30655627337937302</v>
      </c>
      <c r="F325" s="1" t="s">
        <v>413</v>
      </c>
      <c r="G325" s="1" t="s">
        <v>414</v>
      </c>
    </row>
    <row r="326" spans="1:7" x14ac:dyDescent="0.25">
      <c r="A326" s="87"/>
      <c r="B326" s="88"/>
      <c r="C326" s="1" t="s">
        <v>23</v>
      </c>
      <c r="D326" s="1">
        <v>7</v>
      </c>
      <c r="E326" s="7">
        <v>0.61145298695350403</v>
      </c>
      <c r="F326" s="1" t="s">
        <v>415</v>
      </c>
      <c r="G326" s="1" t="s">
        <v>416</v>
      </c>
    </row>
    <row r="327" spans="1:7" x14ac:dyDescent="0.25">
      <c r="A327" s="87"/>
      <c r="B327" s="88"/>
      <c r="C327" s="1" t="s">
        <v>26</v>
      </c>
      <c r="D327" s="1">
        <v>8</v>
      </c>
      <c r="E327" s="7">
        <v>7.8125E-2</v>
      </c>
      <c r="F327" s="1" t="s">
        <v>417</v>
      </c>
      <c r="G327" s="1" t="s">
        <v>418</v>
      </c>
    </row>
    <row r="328" spans="1:7" x14ac:dyDescent="0.25">
      <c r="A328" s="87"/>
      <c r="B328" s="88"/>
      <c r="C328" s="1" t="s">
        <v>29</v>
      </c>
      <c r="D328" s="1">
        <v>7</v>
      </c>
      <c r="E328" s="7">
        <v>1</v>
      </c>
      <c r="F328" s="1" t="s">
        <v>419</v>
      </c>
      <c r="G328" s="1" t="s">
        <v>420</v>
      </c>
    </row>
    <row r="329" spans="1:7" x14ac:dyDescent="0.25">
      <c r="A329" s="87"/>
      <c r="B329" s="88" t="s">
        <v>579</v>
      </c>
      <c r="C329" s="1" t="s">
        <v>14</v>
      </c>
      <c r="D329" s="1">
        <v>4</v>
      </c>
      <c r="E329" s="7">
        <v>0.625</v>
      </c>
      <c r="F329" s="1" t="s">
        <v>421</v>
      </c>
      <c r="G329" s="1" t="s">
        <v>422</v>
      </c>
    </row>
    <row r="330" spans="1:7" x14ac:dyDescent="0.25">
      <c r="A330" s="87"/>
      <c r="B330" s="88"/>
      <c r="C330" s="1" t="s">
        <v>17</v>
      </c>
      <c r="D330" s="1">
        <v>7</v>
      </c>
      <c r="E330" s="7">
        <v>0.6875</v>
      </c>
      <c r="F330" s="1" t="s">
        <v>423</v>
      </c>
      <c r="G330" s="1" t="s">
        <v>424</v>
      </c>
    </row>
    <row r="331" spans="1:7" x14ac:dyDescent="0.25">
      <c r="A331" s="87"/>
      <c r="B331" s="88"/>
      <c r="C331" s="1" t="s">
        <v>20</v>
      </c>
      <c r="D331" s="1">
        <v>4</v>
      </c>
      <c r="E331" s="7">
        <v>0.875</v>
      </c>
      <c r="F331" s="1" t="s">
        <v>425</v>
      </c>
      <c r="G331" s="1" t="s">
        <v>426</v>
      </c>
    </row>
    <row r="332" spans="1:7" x14ac:dyDescent="0.25">
      <c r="A332" s="87"/>
      <c r="B332" s="88"/>
      <c r="C332" s="1" t="s">
        <v>23</v>
      </c>
      <c r="D332" s="1">
        <v>5</v>
      </c>
      <c r="E332" s="7">
        <v>0.625</v>
      </c>
      <c r="F332" s="1" t="s">
        <v>427</v>
      </c>
      <c r="G332" s="1" t="s">
        <v>428</v>
      </c>
    </row>
    <row r="333" spans="1:7" x14ac:dyDescent="0.25">
      <c r="A333" s="87"/>
      <c r="B333" s="88"/>
      <c r="C333" s="1" t="s">
        <v>26</v>
      </c>
      <c r="D333" s="1">
        <v>3</v>
      </c>
      <c r="E333" s="7">
        <v>1</v>
      </c>
      <c r="F333" s="1" t="s">
        <v>429</v>
      </c>
      <c r="G333" s="1" t="s">
        <v>430</v>
      </c>
    </row>
    <row r="334" spans="1:7" x14ac:dyDescent="0.25">
      <c r="A334" s="87"/>
      <c r="B334" s="88"/>
      <c r="C334" s="1" t="s">
        <v>29</v>
      </c>
      <c r="D334" s="1">
        <v>4</v>
      </c>
      <c r="E334" s="7">
        <v>0.875</v>
      </c>
      <c r="F334" s="1" t="s">
        <v>431</v>
      </c>
      <c r="G334" s="1" t="s">
        <v>426</v>
      </c>
    </row>
    <row r="335" spans="1:7" x14ac:dyDescent="0.25">
      <c r="A335" s="87"/>
      <c r="B335" s="88" t="s">
        <v>580</v>
      </c>
      <c r="C335" s="1" t="s">
        <v>14</v>
      </c>
      <c r="D335" s="1">
        <v>16</v>
      </c>
      <c r="E335" s="7">
        <v>0.528167724609375</v>
      </c>
      <c r="F335" s="1" t="s">
        <v>432</v>
      </c>
      <c r="G335" s="1" t="s">
        <v>433</v>
      </c>
    </row>
    <row r="336" spans="1:7" x14ac:dyDescent="0.25">
      <c r="A336" s="87"/>
      <c r="B336" s="88"/>
      <c r="C336" s="1" t="s">
        <v>17</v>
      </c>
      <c r="D336" s="1">
        <v>14</v>
      </c>
      <c r="E336" s="7">
        <v>0.7608642578125</v>
      </c>
      <c r="F336" s="1" t="s">
        <v>434</v>
      </c>
      <c r="G336" s="1" t="s">
        <v>435</v>
      </c>
    </row>
    <row r="337" spans="1:7" x14ac:dyDescent="0.25">
      <c r="A337" s="87"/>
      <c r="B337" s="88"/>
      <c r="C337" s="1" t="s">
        <v>20</v>
      </c>
      <c r="D337" s="1">
        <v>8</v>
      </c>
      <c r="E337" s="7">
        <v>1</v>
      </c>
      <c r="F337" s="1" t="s">
        <v>436</v>
      </c>
      <c r="G337" s="1" t="s">
        <v>437</v>
      </c>
    </row>
    <row r="338" spans="1:7" x14ac:dyDescent="0.25">
      <c r="A338" s="87"/>
      <c r="B338" s="88"/>
      <c r="C338" s="1" t="s">
        <v>23</v>
      </c>
      <c r="D338" s="1">
        <v>14</v>
      </c>
      <c r="E338" s="7">
        <v>0.71484375</v>
      </c>
      <c r="F338" s="1" t="s">
        <v>438</v>
      </c>
      <c r="G338" s="1" t="s">
        <v>435</v>
      </c>
    </row>
    <row r="339" spans="1:7" x14ac:dyDescent="0.25">
      <c r="A339" s="87"/>
      <c r="B339" s="88"/>
      <c r="C339" s="1" t="s">
        <v>26</v>
      </c>
      <c r="D339" s="1">
        <v>8</v>
      </c>
      <c r="E339" s="7">
        <v>1</v>
      </c>
      <c r="F339" s="1" t="s">
        <v>439</v>
      </c>
      <c r="G339" s="1" t="s">
        <v>437</v>
      </c>
    </row>
    <row r="340" spans="1:7" x14ac:dyDescent="0.25">
      <c r="A340" s="87"/>
      <c r="B340" s="88"/>
      <c r="C340" s="1" t="s">
        <v>29</v>
      </c>
      <c r="D340" s="1">
        <v>8</v>
      </c>
      <c r="E340" s="7">
        <v>1</v>
      </c>
      <c r="F340" s="1" t="s">
        <v>440</v>
      </c>
      <c r="G340" s="1" t="s">
        <v>437</v>
      </c>
    </row>
    <row r="341" spans="1:7" x14ac:dyDescent="0.25">
      <c r="A341" s="87"/>
      <c r="B341" s="88" t="s">
        <v>581</v>
      </c>
      <c r="C341" s="1" t="s">
        <v>14</v>
      </c>
      <c r="D341" s="1">
        <v>4</v>
      </c>
      <c r="E341" s="7">
        <v>0.625</v>
      </c>
      <c r="F341" s="1" t="s">
        <v>441</v>
      </c>
      <c r="G341" s="1" t="s">
        <v>442</v>
      </c>
    </row>
    <row r="342" spans="1:7" x14ac:dyDescent="0.25">
      <c r="A342" s="87"/>
      <c r="B342" s="88"/>
      <c r="C342" s="1" t="s">
        <v>17</v>
      </c>
      <c r="D342" s="1">
        <v>3</v>
      </c>
      <c r="E342" s="7">
        <v>0.75</v>
      </c>
      <c r="F342" s="1" t="s">
        <v>443</v>
      </c>
      <c r="G342" s="1" t="s">
        <v>444</v>
      </c>
    </row>
    <row r="343" spans="1:7" x14ac:dyDescent="0.25">
      <c r="A343" s="87"/>
      <c r="B343" s="88"/>
      <c r="C343" s="1" t="s">
        <v>20</v>
      </c>
      <c r="D343" s="1">
        <v>3</v>
      </c>
      <c r="E343" s="7">
        <v>1</v>
      </c>
      <c r="F343" s="1" t="s">
        <v>443</v>
      </c>
      <c r="G343" s="1" t="s">
        <v>445</v>
      </c>
    </row>
    <row r="344" spans="1:7" x14ac:dyDescent="0.25">
      <c r="A344" s="87"/>
      <c r="B344" s="88"/>
      <c r="C344" s="1" t="s">
        <v>23</v>
      </c>
      <c r="D344" s="1">
        <v>3</v>
      </c>
      <c r="E344" s="7">
        <v>0.5</v>
      </c>
      <c r="F344" s="1" t="s">
        <v>446</v>
      </c>
      <c r="G344" s="1" t="s">
        <v>444</v>
      </c>
    </row>
    <row r="345" spans="1:7" x14ac:dyDescent="0.25">
      <c r="A345" s="87"/>
      <c r="B345" s="88"/>
      <c r="C345" s="1" t="s">
        <v>26</v>
      </c>
      <c r="D345" s="1">
        <v>3</v>
      </c>
      <c r="E345" s="7">
        <v>0.5</v>
      </c>
      <c r="F345" s="1" t="s">
        <v>446</v>
      </c>
      <c r="G345" s="1" t="s">
        <v>445</v>
      </c>
    </row>
    <row r="346" spans="1:7" x14ac:dyDescent="0.25">
      <c r="A346" s="87"/>
      <c r="B346" s="88"/>
      <c r="C346" s="1" t="s">
        <v>29</v>
      </c>
      <c r="D346" s="1">
        <v>3</v>
      </c>
      <c r="E346" s="7">
        <v>0.75</v>
      </c>
      <c r="F346" s="1" t="s">
        <v>444</v>
      </c>
      <c r="G346" s="1" t="s">
        <v>445</v>
      </c>
    </row>
    <row r="347" spans="1:7" x14ac:dyDescent="0.25">
      <c r="A347" s="87" t="s">
        <v>6</v>
      </c>
      <c r="B347" s="88" t="s">
        <v>576</v>
      </c>
      <c r="C347" s="1" t="s">
        <v>14</v>
      </c>
      <c r="D347" s="1">
        <v>16</v>
      </c>
      <c r="E347" s="7">
        <v>2.30404080315788E-2</v>
      </c>
      <c r="F347" s="1" t="s">
        <v>506</v>
      </c>
      <c r="G347" s="1" t="s">
        <v>507</v>
      </c>
    </row>
    <row r="348" spans="1:7" x14ac:dyDescent="0.25">
      <c r="A348" s="87"/>
      <c r="B348" s="88"/>
      <c r="C348" s="1" t="s">
        <v>17</v>
      </c>
      <c r="D348" s="1">
        <v>8</v>
      </c>
      <c r="E348" s="7">
        <v>0.546875</v>
      </c>
      <c r="F348" s="1" t="s">
        <v>508</v>
      </c>
      <c r="G348" s="1" t="s">
        <v>509</v>
      </c>
    </row>
    <row r="349" spans="1:7" x14ac:dyDescent="0.25">
      <c r="A349" s="87"/>
      <c r="B349" s="88"/>
      <c r="C349" s="1" t="s">
        <v>20</v>
      </c>
      <c r="D349" s="1">
        <v>9</v>
      </c>
      <c r="E349" s="7">
        <v>0.192127168625119</v>
      </c>
      <c r="F349" s="1" t="s">
        <v>510</v>
      </c>
      <c r="G349" s="1" t="s">
        <v>511</v>
      </c>
    </row>
    <row r="350" spans="1:7" x14ac:dyDescent="0.25">
      <c r="A350" s="87"/>
      <c r="B350" s="88"/>
      <c r="C350" s="1" t="s">
        <v>23</v>
      </c>
      <c r="D350" s="1">
        <v>9</v>
      </c>
      <c r="E350" s="7">
        <v>0.65234375</v>
      </c>
      <c r="F350" s="1" t="s">
        <v>512</v>
      </c>
      <c r="G350" s="1" t="s">
        <v>513</v>
      </c>
    </row>
    <row r="351" spans="1:7" x14ac:dyDescent="0.25">
      <c r="A351" s="87"/>
      <c r="B351" s="88"/>
      <c r="C351" s="1" t="s">
        <v>26</v>
      </c>
      <c r="D351" s="1">
        <v>9</v>
      </c>
      <c r="E351" s="7">
        <v>1</v>
      </c>
      <c r="F351" s="1" t="s">
        <v>514</v>
      </c>
      <c r="G351" s="1" t="s">
        <v>515</v>
      </c>
    </row>
    <row r="352" spans="1:7" x14ac:dyDescent="0.25">
      <c r="A352" s="87"/>
      <c r="B352" s="88"/>
      <c r="C352" s="1" t="s">
        <v>29</v>
      </c>
      <c r="D352" s="1">
        <v>8</v>
      </c>
      <c r="E352" s="7">
        <v>0.640625</v>
      </c>
      <c r="F352" s="1" t="s">
        <v>516</v>
      </c>
      <c r="G352" s="1" t="s">
        <v>517</v>
      </c>
    </row>
    <row r="353" spans="1:7" x14ac:dyDescent="0.25">
      <c r="A353" s="87"/>
      <c r="B353" s="88" t="s">
        <v>577</v>
      </c>
      <c r="C353" s="1" t="s">
        <v>14</v>
      </c>
      <c r="D353" s="1">
        <v>7</v>
      </c>
      <c r="E353" s="7">
        <v>0.9375</v>
      </c>
      <c r="F353" s="1" t="s">
        <v>518</v>
      </c>
      <c r="G353" s="1" t="s">
        <v>519</v>
      </c>
    </row>
    <row r="354" spans="1:7" x14ac:dyDescent="0.25">
      <c r="A354" s="87"/>
      <c r="B354" s="88"/>
      <c r="C354" s="1" t="s">
        <v>17</v>
      </c>
      <c r="D354" s="1">
        <v>4</v>
      </c>
      <c r="E354" s="7">
        <v>0.25</v>
      </c>
      <c r="F354" s="1" t="s">
        <v>520</v>
      </c>
      <c r="G354" s="1" t="s">
        <v>521</v>
      </c>
    </row>
    <row r="355" spans="1:7" x14ac:dyDescent="0.25">
      <c r="A355" s="87"/>
      <c r="B355" s="88"/>
      <c r="C355" s="1" t="s">
        <v>20</v>
      </c>
      <c r="D355" s="1">
        <v>5</v>
      </c>
      <c r="E355" s="7">
        <v>0.1875</v>
      </c>
      <c r="F355" s="1" t="s">
        <v>522</v>
      </c>
      <c r="G355" s="1" t="s">
        <v>523</v>
      </c>
    </row>
    <row r="356" spans="1:7" x14ac:dyDescent="0.25">
      <c r="A356" s="87"/>
      <c r="B356" s="88"/>
      <c r="C356" s="1" t="s">
        <v>23</v>
      </c>
      <c r="D356" s="1">
        <v>4</v>
      </c>
      <c r="E356" s="7">
        <v>0.25</v>
      </c>
      <c r="F356" s="1" t="s">
        <v>524</v>
      </c>
      <c r="G356" s="1" t="s">
        <v>521</v>
      </c>
    </row>
    <row r="357" spans="1:7" x14ac:dyDescent="0.25">
      <c r="A357" s="87"/>
      <c r="B357" s="88"/>
      <c r="C357" s="1" t="s">
        <v>26</v>
      </c>
      <c r="D357" s="1">
        <v>5</v>
      </c>
      <c r="E357" s="7">
        <v>1</v>
      </c>
      <c r="F357" s="1" t="s">
        <v>525</v>
      </c>
      <c r="G357" s="1" t="s">
        <v>523</v>
      </c>
    </row>
    <row r="358" spans="1:7" x14ac:dyDescent="0.25">
      <c r="A358" s="87"/>
      <c r="B358" s="88"/>
      <c r="C358" s="1" t="s">
        <v>29</v>
      </c>
      <c r="D358" s="1">
        <v>4</v>
      </c>
      <c r="E358" s="7">
        <v>0.78926802613428104</v>
      </c>
      <c r="F358" s="1" t="s">
        <v>521</v>
      </c>
      <c r="G358" s="1" t="s">
        <v>526</v>
      </c>
    </row>
    <row r="359" spans="1:7" x14ac:dyDescent="0.25">
      <c r="A359" s="87"/>
      <c r="B359" s="88" t="s">
        <v>578</v>
      </c>
      <c r="C359" s="1" t="s">
        <v>14</v>
      </c>
      <c r="D359" s="1">
        <v>12</v>
      </c>
      <c r="E359" s="7">
        <v>0.30126953125</v>
      </c>
      <c r="F359" s="1" t="s">
        <v>468</v>
      </c>
      <c r="G359" s="1" t="s">
        <v>469</v>
      </c>
    </row>
    <row r="360" spans="1:7" x14ac:dyDescent="0.25">
      <c r="A360" s="87"/>
      <c r="B360" s="88"/>
      <c r="C360" s="1" t="s">
        <v>17</v>
      </c>
      <c r="D360" s="1">
        <v>10</v>
      </c>
      <c r="E360" s="7">
        <v>0.275390625</v>
      </c>
      <c r="F360" s="1" t="s">
        <v>470</v>
      </c>
      <c r="G360" s="1" t="s">
        <v>471</v>
      </c>
    </row>
    <row r="361" spans="1:7" x14ac:dyDescent="0.25">
      <c r="A361" s="87"/>
      <c r="B361" s="88"/>
      <c r="C361" s="1" t="s">
        <v>20</v>
      </c>
      <c r="D361" s="1">
        <v>11</v>
      </c>
      <c r="E361" s="7">
        <v>0.1474609375</v>
      </c>
      <c r="F361" s="1" t="s">
        <v>472</v>
      </c>
      <c r="G361" s="1" t="s">
        <v>473</v>
      </c>
    </row>
    <row r="362" spans="1:7" x14ac:dyDescent="0.25">
      <c r="A362" s="87"/>
      <c r="B362" s="88"/>
      <c r="C362" s="1" t="s">
        <v>23</v>
      </c>
      <c r="D362" s="1">
        <v>8</v>
      </c>
      <c r="E362" s="7">
        <v>0.1953125</v>
      </c>
      <c r="F362" s="1" t="s">
        <v>474</v>
      </c>
      <c r="G362" s="1" t="s">
        <v>475</v>
      </c>
    </row>
    <row r="363" spans="1:7" x14ac:dyDescent="0.25">
      <c r="A363" s="87"/>
      <c r="B363" s="88"/>
      <c r="C363" s="1" t="s">
        <v>26</v>
      </c>
      <c r="D363" s="1">
        <v>8</v>
      </c>
      <c r="E363" s="7">
        <v>0.3828125</v>
      </c>
      <c r="F363" s="1" t="s">
        <v>476</v>
      </c>
      <c r="G363" s="1" t="s">
        <v>477</v>
      </c>
    </row>
    <row r="364" spans="1:7" x14ac:dyDescent="0.25">
      <c r="A364" s="87"/>
      <c r="B364" s="88"/>
      <c r="C364" s="1" t="s">
        <v>29</v>
      </c>
      <c r="D364" s="1">
        <v>7</v>
      </c>
      <c r="E364" s="7">
        <v>0.9375</v>
      </c>
      <c r="F364" s="1" t="s">
        <v>478</v>
      </c>
      <c r="G364" s="1" t="s">
        <v>479</v>
      </c>
    </row>
    <row r="365" spans="1:7" x14ac:dyDescent="0.25">
      <c r="A365" s="87"/>
      <c r="B365" s="88" t="s">
        <v>579</v>
      </c>
      <c r="C365" s="1" t="s">
        <v>14</v>
      </c>
      <c r="D365" s="1">
        <v>4</v>
      </c>
      <c r="E365" s="7">
        <v>0.25</v>
      </c>
      <c r="F365" s="1" t="s">
        <v>480</v>
      </c>
      <c r="G365" s="1" t="s">
        <v>481</v>
      </c>
    </row>
    <row r="366" spans="1:7" x14ac:dyDescent="0.25">
      <c r="A366" s="87"/>
      <c r="B366" s="88"/>
      <c r="C366" s="1" t="s">
        <v>17</v>
      </c>
      <c r="D366" s="1">
        <v>6</v>
      </c>
      <c r="E366" s="7">
        <v>1</v>
      </c>
      <c r="F366" s="1" t="s">
        <v>482</v>
      </c>
      <c r="G366" s="1" t="s">
        <v>483</v>
      </c>
    </row>
    <row r="367" spans="1:7" x14ac:dyDescent="0.25">
      <c r="A367" s="87"/>
      <c r="B367" s="88"/>
      <c r="C367" s="1" t="s">
        <v>20</v>
      </c>
      <c r="D367" s="1">
        <v>4</v>
      </c>
      <c r="E367" s="7">
        <v>0.875</v>
      </c>
      <c r="F367" s="1" t="s">
        <v>484</v>
      </c>
      <c r="G367" s="1" t="s">
        <v>485</v>
      </c>
    </row>
    <row r="368" spans="1:7" x14ac:dyDescent="0.25">
      <c r="A368" s="87"/>
      <c r="B368" s="88"/>
      <c r="C368" s="1" t="s">
        <v>23</v>
      </c>
      <c r="D368" s="1">
        <v>5</v>
      </c>
      <c r="E368" s="7">
        <v>0.1875</v>
      </c>
      <c r="F368" s="1" t="s">
        <v>486</v>
      </c>
      <c r="G368" s="1" t="s">
        <v>487</v>
      </c>
    </row>
    <row r="369" spans="1:7" x14ac:dyDescent="0.25">
      <c r="A369" s="87"/>
      <c r="B369" s="88"/>
      <c r="C369" s="1" t="s">
        <v>26</v>
      </c>
      <c r="D369" s="1">
        <v>3</v>
      </c>
      <c r="E369" s="7">
        <v>1</v>
      </c>
      <c r="F369" s="1" t="s">
        <v>488</v>
      </c>
      <c r="G369" s="1" t="s">
        <v>489</v>
      </c>
    </row>
    <row r="370" spans="1:7" x14ac:dyDescent="0.25">
      <c r="A370" s="87"/>
      <c r="B370" s="88"/>
      <c r="C370" s="1" t="s">
        <v>29</v>
      </c>
      <c r="D370" s="1">
        <v>4</v>
      </c>
      <c r="E370" s="7">
        <v>1</v>
      </c>
      <c r="F370" s="1" t="s">
        <v>490</v>
      </c>
      <c r="G370" s="1" t="s">
        <v>485</v>
      </c>
    </row>
    <row r="371" spans="1:7" x14ac:dyDescent="0.25">
      <c r="A371" s="87"/>
      <c r="B371" s="88" t="s">
        <v>580</v>
      </c>
      <c r="C371" s="1" t="s">
        <v>14</v>
      </c>
      <c r="D371" s="1">
        <v>16</v>
      </c>
      <c r="E371" s="7">
        <v>0.4637451171875</v>
      </c>
      <c r="F371" s="1" t="s">
        <v>491</v>
      </c>
      <c r="G371" s="1" t="s">
        <v>492</v>
      </c>
    </row>
    <row r="372" spans="1:7" x14ac:dyDescent="0.25">
      <c r="A372" s="87"/>
      <c r="B372" s="88"/>
      <c r="C372" s="1" t="s">
        <v>17</v>
      </c>
      <c r="D372" s="1">
        <v>14</v>
      </c>
      <c r="E372" s="7">
        <v>0.3258056640625</v>
      </c>
      <c r="F372" s="1" t="s">
        <v>493</v>
      </c>
      <c r="G372" s="1" t="s">
        <v>494</v>
      </c>
    </row>
    <row r="373" spans="1:7" x14ac:dyDescent="0.25">
      <c r="A373" s="87"/>
      <c r="B373" s="88"/>
      <c r="C373" s="1" t="s">
        <v>20</v>
      </c>
      <c r="D373" s="1">
        <v>7</v>
      </c>
      <c r="E373" s="7">
        <v>0.296875</v>
      </c>
      <c r="F373" s="1" t="s">
        <v>495</v>
      </c>
      <c r="G373" s="1" t="s">
        <v>496</v>
      </c>
    </row>
    <row r="374" spans="1:7" x14ac:dyDescent="0.25">
      <c r="A374" s="87"/>
      <c r="B374" s="88"/>
      <c r="C374" s="1" t="s">
        <v>23</v>
      </c>
      <c r="D374" s="1">
        <v>14</v>
      </c>
      <c r="E374" s="7">
        <v>0.7608642578125</v>
      </c>
      <c r="F374" s="1" t="s">
        <v>497</v>
      </c>
      <c r="G374" s="1" t="s">
        <v>494</v>
      </c>
    </row>
    <row r="375" spans="1:7" x14ac:dyDescent="0.25">
      <c r="A375" s="87"/>
      <c r="B375" s="88"/>
      <c r="C375" s="1" t="s">
        <v>26</v>
      </c>
      <c r="D375" s="1">
        <v>7</v>
      </c>
      <c r="E375" s="7">
        <v>1</v>
      </c>
      <c r="F375" s="1" t="s">
        <v>498</v>
      </c>
      <c r="G375" s="1" t="s">
        <v>496</v>
      </c>
    </row>
    <row r="376" spans="1:7" x14ac:dyDescent="0.25">
      <c r="A376" s="87"/>
      <c r="B376" s="88"/>
      <c r="C376" s="1" t="s">
        <v>29</v>
      </c>
      <c r="D376" s="1">
        <v>7</v>
      </c>
      <c r="E376" s="7">
        <v>0.375</v>
      </c>
      <c r="F376" s="1" t="s">
        <v>499</v>
      </c>
      <c r="G376" s="1" t="s">
        <v>496</v>
      </c>
    </row>
    <row r="377" spans="1:7" x14ac:dyDescent="0.25">
      <c r="A377" s="87"/>
      <c r="B377" s="88" t="s">
        <v>581</v>
      </c>
      <c r="C377" s="1" t="s">
        <v>14</v>
      </c>
      <c r="D377" s="1">
        <v>4</v>
      </c>
      <c r="E377" s="7">
        <v>0.875</v>
      </c>
      <c r="F377" s="1" t="s">
        <v>500</v>
      </c>
      <c r="G377" s="1" t="s">
        <v>501</v>
      </c>
    </row>
    <row r="378" spans="1:7" x14ac:dyDescent="0.25">
      <c r="A378" s="87"/>
      <c r="B378" s="88"/>
      <c r="C378" s="1" t="s">
        <v>17</v>
      </c>
      <c r="D378" s="1">
        <v>3</v>
      </c>
      <c r="E378" s="7">
        <v>1</v>
      </c>
      <c r="F378" s="1" t="s">
        <v>502</v>
      </c>
      <c r="G378" s="1" t="s">
        <v>503</v>
      </c>
    </row>
    <row r="379" spans="1:7" x14ac:dyDescent="0.25">
      <c r="A379" s="87"/>
      <c r="B379" s="88"/>
      <c r="C379" s="1" t="s">
        <v>20</v>
      </c>
      <c r="D379" s="1">
        <v>3</v>
      </c>
      <c r="E379" s="7">
        <v>1</v>
      </c>
      <c r="F379" s="1" t="s">
        <v>502</v>
      </c>
      <c r="G379" s="1" t="s">
        <v>504</v>
      </c>
    </row>
    <row r="380" spans="1:7" x14ac:dyDescent="0.25">
      <c r="A380" s="87"/>
      <c r="B380" s="88"/>
      <c r="C380" s="1" t="s">
        <v>23</v>
      </c>
      <c r="D380" s="1">
        <v>3</v>
      </c>
      <c r="E380" s="7">
        <v>0.5</v>
      </c>
      <c r="F380" s="1" t="s">
        <v>505</v>
      </c>
      <c r="G380" s="1" t="s">
        <v>503</v>
      </c>
    </row>
    <row r="381" spans="1:7" x14ac:dyDescent="0.25">
      <c r="A381" s="87"/>
      <c r="B381" s="88"/>
      <c r="C381" s="1" t="s">
        <v>26</v>
      </c>
      <c r="D381" s="1">
        <v>3</v>
      </c>
      <c r="E381" s="7">
        <v>0.25</v>
      </c>
      <c r="F381" s="1" t="s">
        <v>505</v>
      </c>
      <c r="G381" s="1" t="s">
        <v>504</v>
      </c>
    </row>
    <row r="382" spans="1:7" x14ac:dyDescent="0.25">
      <c r="A382" s="87"/>
      <c r="B382" s="88"/>
      <c r="C382" s="1" t="s">
        <v>29</v>
      </c>
      <c r="D382" s="1">
        <v>3</v>
      </c>
      <c r="E382" s="7">
        <v>1</v>
      </c>
      <c r="F382" s="1" t="s">
        <v>503</v>
      </c>
      <c r="G382" s="1" t="s">
        <v>504</v>
      </c>
    </row>
    <row r="383" spans="1:7" x14ac:dyDescent="0.25">
      <c r="A383" s="87" t="s">
        <v>7</v>
      </c>
      <c r="B383" s="88" t="s">
        <v>576</v>
      </c>
      <c r="C383" s="1" t="s">
        <v>14</v>
      </c>
      <c r="D383" s="1">
        <v>19</v>
      </c>
      <c r="E383" s="7">
        <v>2.3536101097864699E-2</v>
      </c>
      <c r="F383" s="1" t="s">
        <v>552</v>
      </c>
      <c r="G383" s="1" t="s">
        <v>553</v>
      </c>
    </row>
    <row r="384" spans="1:7" x14ac:dyDescent="0.25">
      <c r="A384" s="87"/>
      <c r="B384" s="88"/>
      <c r="C384" s="1" t="s">
        <v>17</v>
      </c>
      <c r="D384" s="1">
        <v>17</v>
      </c>
      <c r="E384" s="7">
        <v>6.65283203125E-3</v>
      </c>
      <c r="F384" s="1" t="s">
        <v>554</v>
      </c>
      <c r="G384" s="1" t="s">
        <v>555</v>
      </c>
    </row>
    <row r="385" spans="1:7" x14ac:dyDescent="0.25">
      <c r="A385" s="87"/>
      <c r="B385" s="88"/>
      <c r="C385" s="1" t="s">
        <v>20</v>
      </c>
      <c r="D385" s="1">
        <v>17</v>
      </c>
      <c r="E385" s="7">
        <v>5.5694580078125E-3</v>
      </c>
      <c r="F385" s="1" t="s">
        <v>556</v>
      </c>
      <c r="G385" s="1" t="s">
        <v>557</v>
      </c>
    </row>
    <row r="386" spans="1:7" x14ac:dyDescent="0.25">
      <c r="A386" s="87"/>
      <c r="B386" s="88"/>
      <c r="C386" s="1" t="s">
        <v>23</v>
      </c>
      <c r="D386" s="1">
        <v>18</v>
      </c>
      <c r="E386" s="7">
        <v>0.44229888916015597</v>
      </c>
      <c r="F386" s="1" t="s">
        <v>558</v>
      </c>
      <c r="G386" s="1" t="s">
        <v>559</v>
      </c>
    </row>
    <row r="387" spans="1:7" x14ac:dyDescent="0.25">
      <c r="A387" s="87"/>
      <c r="B387" s="88"/>
      <c r="C387" s="1" t="s">
        <v>26</v>
      </c>
      <c r="D387" s="1">
        <v>17</v>
      </c>
      <c r="E387" s="7">
        <v>0.313300386857646</v>
      </c>
      <c r="F387" s="1" t="s">
        <v>560</v>
      </c>
      <c r="G387" s="1" t="s">
        <v>561</v>
      </c>
    </row>
    <row r="388" spans="1:7" x14ac:dyDescent="0.25">
      <c r="A388" s="87"/>
      <c r="B388" s="88"/>
      <c r="C388" s="1" t="s">
        <v>29</v>
      </c>
      <c r="D388" s="1">
        <v>16</v>
      </c>
      <c r="E388" s="7">
        <v>0.860260009765625</v>
      </c>
      <c r="F388" s="1" t="s">
        <v>562</v>
      </c>
      <c r="G388" s="1" t="s">
        <v>563</v>
      </c>
    </row>
    <row r="389" spans="1:7" x14ac:dyDescent="0.25">
      <c r="A389" s="87"/>
      <c r="B389" s="88" t="s">
        <v>577</v>
      </c>
      <c r="C389" s="1" t="s">
        <v>14</v>
      </c>
      <c r="D389" s="1">
        <v>8</v>
      </c>
      <c r="E389" s="7">
        <v>2.34375E-2</v>
      </c>
      <c r="F389" s="1" t="s">
        <v>564</v>
      </c>
      <c r="G389" s="1" t="s">
        <v>565</v>
      </c>
    </row>
    <row r="390" spans="1:7" x14ac:dyDescent="0.25">
      <c r="A390" s="87"/>
      <c r="B390" s="88"/>
      <c r="C390" s="1" t="s">
        <v>17</v>
      </c>
      <c r="D390" s="1">
        <v>6</v>
      </c>
      <c r="E390" s="7">
        <v>6.25E-2</v>
      </c>
      <c r="F390" s="1" t="s">
        <v>566</v>
      </c>
      <c r="G390" s="1" t="s">
        <v>567</v>
      </c>
    </row>
    <row r="391" spans="1:7" x14ac:dyDescent="0.25">
      <c r="A391" s="87"/>
      <c r="B391" s="88"/>
      <c r="C391" s="1" t="s">
        <v>20</v>
      </c>
      <c r="D391" s="1">
        <v>7</v>
      </c>
      <c r="E391" s="7">
        <v>0.6875</v>
      </c>
      <c r="F391" s="1" t="s">
        <v>568</v>
      </c>
      <c r="G391" s="1" t="s">
        <v>569</v>
      </c>
    </row>
    <row r="392" spans="1:7" x14ac:dyDescent="0.25">
      <c r="A392" s="87"/>
      <c r="B392" s="88"/>
      <c r="C392" s="1" t="s">
        <v>23</v>
      </c>
      <c r="D392" s="1">
        <v>6</v>
      </c>
      <c r="E392" s="7">
        <v>1</v>
      </c>
      <c r="F392" s="1" t="s">
        <v>570</v>
      </c>
      <c r="G392" s="1" t="s">
        <v>567</v>
      </c>
    </row>
    <row r="393" spans="1:7" x14ac:dyDescent="0.25">
      <c r="A393" s="87"/>
      <c r="B393" s="88"/>
      <c r="C393" s="1" t="s">
        <v>26</v>
      </c>
      <c r="D393" s="1">
        <v>7</v>
      </c>
      <c r="E393" s="7">
        <v>4.6875E-2</v>
      </c>
      <c r="F393" s="1" t="s">
        <v>571</v>
      </c>
      <c r="G393" s="1" t="s">
        <v>569</v>
      </c>
    </row>
    <row r="394" spans="1:7" x14ac:dyDescent="0.25">
      <c r="A394" s="87"/>
      <c r="B394" s="88"/>
      <c r="C394" s="1" t="s">
        <v>29</v>
      </c>
      <c r="D394" s="1">
        <v>6</v>
      </c>
      <c r="E394" s="7">
        <v>0.4375</v>
      </c>
      <c r="F394" s="1" t="s">
        <v>567</v>
      </c>
      <c r="G394" s="1" t="s">
        <v>572</v>
      </c>
    </row>
    <row r="395" spans="1:7" x14ac:dyDescent="0.25">
      <c r="A395" s="87"/>
      <c r="B395" s="88" t="s">
        <v>578</v>
      </c>
      <c r="C395" s="1" t="s">
        <v>14</v>
      </c>
      <c r="D395" s="1">
        <v>19</v>
      </c>
      <c r="E395" s="7">
        <v>0.312408447265625</v>
      </c>
      <c r="F395" s="1" t="s">
        <v>527</v>
      </c>
      <c r="G395" s="1" t="s">
        <v>528</v>
      </c>
    </row>
    <row r="396" spans="1:7" x14ac:dyDescent="0.25">
      <c r="A396" s="87"/>
      <c r="B396" s="88"/>
      <c r="C396" s="1" t="s">
        <v>17</v>
      </c>
      <c r="D396" s="1">
        <v>17</v>
      </c>
      <c r="E396" s="7">
        <v>6.1467550107604102E-2</v>
      </c>
      <c r="F396" s="1" t="s">
        <v>529</v>
      </c>
      <c r="G396" s="1" t="s">
        <v>530</v>
      </c>
    </row>
    <row r="397" spans="1:7" x14ac:dyDescent="0.25">
      <c r="A397" s="87"/>
      <c r="B397" s="88"/>
      <c r="C397" s="1" t="s">
        <v>20</v>
      </c>
      <c r="D397" s="1">
        <v>16</v>
      </c>
      <c r="E397" s="7">
        <v>2.899169921875E-2</v>
      </c>
      <c r="F397" s="1" t="s">
        <v>531</v>
      </c>
      <c r="G397" s="1" t="s">
        <v>532</v>
      </c>
    </row>
    <row r="398" spans="1:7" x14ac:dyDescent="0.25">
      <c r="A398" s="87"/>
      <c r="B398" s="88"/>
      <c r="C398" s="1" t="s">
        <v>23</v>
      </c>
      <c r="D398" s="1">
        <v>16</v>
      </c>
      <c r="E398" s="7">
        <v>7.4382933067457996E-2</v>
      </c>
      <c r="F398" s="1" t="s">
        <v>533</v>
      </c>
      <c r="G398" s="1" t="s">
        <v>534</v>
      </c>
    </row>
    <row r="399" spans="1:7" x14ac:dyDescent="0.25">
      <c r="A399" s="87"/>
      <c r="B399" s="88"/>
      <c r="C399" s="1" t="s">
        <v>26</v>
      </c>
      <c r="D399" s="1">
        <v>15</v>
      </c>
      <c r="E399" s="7">
        <v>7.3543887538003699E-2</v>
      </c>
      <c r="F399" s="1" t="s">
        <v>535</v>
      </c>
      <c r="G399" s="1" t="s">
        <v>536</v>
      </c>
    </row>
    <row r="400" spans="1:7" x14ac:dyDescent="0.25">
      <c r="A400" s="87"/>
      <c r="B400" s="88"/>
      <c r="C400" s="1" t="s">
        <v>29</v>
      </c>
      <c r="D400" s="1">
        <v>14</v>
      </c>
      <c r="E400" s="7">
        <v>0.67498671397048904</v>
      </c>
      <c r="F400" s="1" t="s">
        <v>537</v>
      </c>
      <c r="G400" s="1" t="s">
        <v>538</v>
      </c>
    </row>
    <row r="401" spans="1:7" x14ac:dyDescent="0.25">
      <c r="A401" s="87"/>
      <c r="B401" s="88" t="s">
        <v>579</v>
      </c>
      <c r="C401" s="1" t="s">
        <v>14</v>
      </c>
      <c r="D401" s="1">
        <v>6</v>
      </c>
      <c r="E401" s="7">
        <v>9.375E-2</v>
      </c>
      <c r="F401" s="1" t="s">
        <v>539</v>
      </c>
      <c r="G401" s="1" t="s">
        <v>540</v>
      </c>
    </row>
    <row r="402" spans="1:7" x14ac:dyDescent="0.25">
      <c r="A402" s="87"/>
      <c r="B402" s="88"/>
      <c r="C402" s="1" t="s">
        <v>17</v>
      </c>
      <c r="D402" s="1">
        <v>7</v>
      </c>
      <c r="E402" s="7">
        <v>0.8125</v>
      </c>
      <c r="F402" s="1" t="s">
        <v>541</v>
      </c>
      <c r="G402" s="1" t="s">
        <v>542</v>
      </c>
    </row>
    <row r="403" spans="1:7" x14ac:dyDescent="0.25">
      <c r="A403" s="87"/>
      <c r="B403" s="88"/>
      <c r="C403" s="1" t="s">
        <v>20</v>
      </c>
      <c r="D403" s="1">
        <v>5</v>
      </c>
      <c r="E403" s="7">
        <v>0.3125</v>
      </c>
      <c r="F403" s="1" t="s">
        <v>543</v>
      </c>
      <c r="G403" s="1" t="s">
        <v>544</v>
      </c>
    </row>
    <row r="404" spans="1:7" x14ac:dyDescent="0.25">
      <c r="A404" s="87"/>
      <c r="B404" s="88"/>
      <c r="C404" s="1" t="s">
        <v>23</v>
      </c>
      <c r="D404" s="1">
        <v>7</v>
      </c>
      <c r="E404" s="7">
        <v>0.578125</v>
      </c>
      <c r="F404" s="1" t="s">
        <v>545</v>
      </c>
      <c r="G404" s="1" t="s">
        <v>546</v>
      </c>
    </row>
    <row r="405" spans="1:7" x14ac:dyDescent="0.25">
      <c r="A405" s="87"/>
      <c r="B405" s="88"/>
      <c r="C405" s="1" t="s">
        <v>26</v>
      </c>
      <c r="D405" s="1">
        <v>4</v>
      </c>
      <c r="E405" s="7">
        <v>0.625</v>
      </c>
      <c r="F405" s="1" t="s">
        <v>547</v>
      </c>
      <c r="G405" s="1" t="s">
        <v>548</v>
      </c>
    </row>
    <row r="406" spans="1:7" x14ac:dyDescent="0.25">
      <c r="A406" s="87"/>
      <c r="B406" s="88"/>
      <c r="C406" s="1" t="s">
        <v>29</v>
      </c>
      <c r="D406" s="1">
        <v>5</v>
      </c>
      <c r="E406" s="7">
        <v>0.125</v>
      </c>
      <c r="F406" s="1" t="s">
        <v>549</v>
      </c>
      <c r="G406" s="1" t="s">
        <v>544</v>
      </c>
    </row>
    <row r="407" spans="1:7" ht="30" x14ac:dyDescent="0.25">
      <c r="A407" s="87"/>
      <c r="B407" s="22" t="s">
        <v>580</v>
      </c>
      <c r="C407" s="1" t="s">
        <v>14</v>
      </c>
      <c r="D407" s="1">
        <v>7</v>
      </c>
      <c r="E407" s="7">
        <v>0.578125</v>
      </c>
      <c r="F407" s="1" t="s">
        <v>550</v>
      </c>
      <c r="G407" s="1" t="s">
        <v>551</v>
      </c>
    </row>
  </sheetData>
  <mergeCells count="86">
    <mergeCell ref="A383:A407"/>
    <mergeCell ref="B383:B388"/>
    <mergeCell ref="B389:B394"/>
    <mergeCell ref="B395:B400"/>
    <mergeCell ref="B401:B406"/>
    <mergeCell ref="A347:A382"/>
    <mergeCell ref="B347:B352"/>
    <mergeCell ref="B353:B358"/>
    <mergeCell ref="B359:B364"/>
    <mergeCell ref="B365:B370"/>
    <mergeCell ref="B371:B376"/>
    <mergeCell ref="B377:B382"/>
    <mergeCell ref="A311:A346"/>
    <mergeCell ref="B311:B316"/>
    <mergeCell ref="B317:B322"/>
    <mergeCell ref="B323:B328"/>
    <mergeCell ref="B329:B334"/>
    <mergeCell ref="B335:B340"/>
    <mergeCell ref="B341:B346"/>
    <mergeCell ref="A275:A310"/>
    <mergeCell ref="B275:B280"/>
    <mergeCell ref="B281:B286"/>
    <mergeCell ref="B287:B292"/>
    <mergeCell ref="B293:B298"/>
    <mergeCell ref="B299:B304"/>
    <mergeCell ref="B305:B310"/>
    <mergeCell ref="A239:A274"/>
    <mergeCell ref="B239:B244"/>
    <mergeCell ref="B245:B250"/>
    <mergeCell ref="B251:B256"/>
    <mergeCell ref="B257:B262"/>
    <mergeCell ref="B263:B268"/>
    <mergeCell ref="B269:B274"/>
    <mergeCell ref="A203:A238"/>
    <mergeCell ref="B203:B208"/>
    <mergeCell ref="B209:B214"/>
    <mergeCell ref="B215:B220"/>
    <mergeCell ref="B221:B226"/>
    <mergeCell ref="B227:B232"/>
    <mergeCell ref="B233:B238"/>
    <mergeCell ref="B155:B160"/>
    <mergeCell ref="B161:B166"/>
    <mergeCell ref="A167:A202"/>
    <mergeCell ref="B167:B172"/>
    <mergeCell ref="B173:B178"/>
    <mergeCell ref="B179:B184"/>
    <mergeCell ref="B185:B190"/>
    <mergeCell ref="B191:B196"/>
    <mergeCell ref="B197:B202"/>
    <mergeCell ref="A131:A166"/>
    <mergeCell ref="B131:B136"/>
    <mergeCell ref="B137:B142"/>
    <mergeCell ref="B143:B148"/>
    <mergeCell ref="B149:B154"/>
    <mergeCell ref="A107:A130"/>
    <mergeCell ref="B107:B112"/>
    <mergeCell ref="B113:B118"/>
    <mergeCell ref="B119:B124"/>
    <mergeCell ref="B125:B130"/>
    <mergeCell ref="A77:A106"/>
    <mergeCell ref="B77:B82"/>
    <mergeCell ref="A41:A76"/>
    <mergeCell ref="B41:B46"/>
    <mergeCell ref="B47:B52"/>
    <mergeCell ref="B53:B58"/>
    <mergeCell ref="B59:B64"/>
    <mergeCell ref="B65:B70"/>
    <mergeCell ref="B71:B76"/>
    <mergeCell ref="B83:B88"/>
    <mergeCell ref="B89:B94"/>
    <mergeCell ref="B95:B99"/>
    <mergeCell ref="B100:B105"/>
    <mergeCell ref="A1:H1"/>
    <mergeCell ref="A5:A40"/>
    <mergeCell ref="B5:B10"/>
    <mergeCell ref="B11:B16"/>
    <mergeCell ref="B17:B22"/>
    <mergeCell ref="B23:B28"/>
    <mergeCell ref="B29:B34"/>
    <mergeCell ref="B35:B40"/>
    <mergeCell ref="A3:A4"/>
    <mergeCell ref="B3:B4"/>
    <mergeCell ref="C3:C4"/>
    <mergeCell ref="D3:D4"/>
    <mergeCell ref="E3:E4"/>
    <mergeCell ref="F3:G3"/>
  </mergeCells>
  <conditionalFormatting sqref="E5:E130 E143:E407">
    <cfRule type="cellIs" dxfId="3" priority="3" operator="lessThan">
      <formula>0.05</formula>
    </cfRule>
    <cfRule type="cellIs" dxfId="2" priority="4" operator="lessThan">
      <formula>0.1</formula>
    </cfRule>
  </conditionalFormatting>
  <conditionalFormatting sqref="E131:E142">
    <cfRule type="cellIs" dxfId="1" priority="1" operator="lessThan">
      <formula>0.05</formula>
    </cfRule>
    <cfRule type="cellIs" dxfId="0" priority="2" operator="lessThan">
      <formula>0.1</formula>
    </cfRule>
  </conditionalFormatting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tabSelected="1" workbookViewId="0"/>
  </sheetViews>
  <sheetFormatPr defaultRowHeight="15" x14ac:dyDescent="0.25"/>
  <cols>
    <col min="1" max="1" width="4.7109375" style="2" customWidth="1"/>
    <col min="2" max="2" width="38.140625" style="2" customWidth="1"/>
    <col min="3" max="3" width="20.7109375" style="8" customWidth="1"/>
    <col min="4" max="16384" width="9.140625" style="2"/>
  </cols>
  <sheetData>
    <row r="1" spans="1:4" x14ac:dyDescent="0.25">
      <c r="A1" s="47" t="s">
        <v>692</v>
      </c>
    </row>
    <row r="3" spans="1:4" x14ac:dyDescent="0.25">
      <c r="A3" s="48"/>
      <c r="B3" s="49"/>
      <c r="C3" s="49" t="s">
        <v>661</v>
      </c>
    </row>
    <row r="4" spans="1:4" s="53" customFormat="1" x14ac:dyDescent="0.25">
      <c r="A4" s="50" t="s">
        <v>662</v>
      </c>
      <c r="B4" s="51"/>
      <c r="C4" s="52"/>
    </row>
    <row r="5" spans="1:4" x14ac:dyDescent="0.25">
      <c r="A5" s="54"/>
      <c r="B5" s="55" t="s">
        <v>663</v>
      </c>
      <c r="C5" s="56">
        <v>10</v>
      </c>
    </row>
    <row r="6" spans="1:4" x14ac:dyDescent="0.25">
      <c r="A6" s="54"/>
      <c r="B6" s="55" t="s">
        <v>664</v>
      </c>
      <c r="C6" s="56">
        <v>2.71</v>
      </c>
    </row>
    <row r="7" spans="1:4" x14ac:dyDescent="0.25">
      <c r="A7" s="54"/>
      <c r="B7" s="55" t="s">
        <v>665</v>
      </c>
      <c r="C7" s="56">
        <v>14.37</v>
      </c>
    </row>
    <row r="8" spans="1:4" x14ac:dyDescent="0.25">
      <c r="A8" s="54"/>
      <c r="B8" s="55" t="s">
        <v>666</v>
      </c>
      <c r="C8" s="56">
        <v>4.6500000000000004</v>
      </c>
    </row>
    <row r="9" spans="1:4" x14ac:dyDescent="0.25">
      <c r="A9" s="54"/>
      <c r="B9" s="57" t="s">
        <v>667</v>
      </c>
      <c r="C9" s="56">
        <v>6</v>
      </c>
    </row>
    <row r="10" spans="1:4" x14ac:dyDescent="0.25">
      <c r="A10" s="54"/>
      <c r="B10" s="55" t="s">
        <v>668</v>
      </c>
      <c r="C10" s="56">
        <v>61.65</v>
      </c>
    </row>
    <row r="11" spans="1:4" s="60" customFormat="1" x14ac:dyDescent="0.25">
      <c r="A11" s="58" t="s">
        <v>669</v>
      </c>
      <c r="B11" s="58"/>
      <c r="C11" s="59"/>
    </row>
    <row r="12" spans="1:4" x14ac:dyDescent="0.25">
      <c r="A12" s="54"/>
      <c r="B12" s="55" t="s">
        <v>670</v>
      </c>
      <c r="C12" s="56">
        <v>2.46</v>
      </c>
      <c r="D12" s="61"/>
    </row>
    <row r="13" spans="1:4" x14ac:dyDescent="0.25">
      <c r="A13" s="54"/>
      <c r="B13" s="62" t="s">
        <v>671</v>
      </c>
      <c r="C13" s="63">
        <v>12.91</v>
      </c>
      <c r="D13" s="61"/>
    </row>
    <row r="14" spans="1:4" s="60" customFormat="1" x14ac:dyDescent="0.25">
      <c r="A14" s="58" t="s">
        <v>672</v>
      </c>
      <c r="B14" s="64"/>
      <c r="C14" s="65"/>
      <c r="D14" s="66"/>
    </row>
    <row r="15" spans="1:4" x14ac:dyDescent="0.25">
      <c r="A15" s="54"/>
      <c r="B15" s="57" t="s">
        <v>673</v>
      </c>
      <c r="C15" s="56">
        <v>17.04</v>
      </c>
    </row>
    <row r="16" spans="1:4" x14ac:dyDescent="0.25">
      <c r="A16" s="54"/>
      <c r="B16" s="55" t="s">
        <v>674</v>
      </c>
      <c r="C16" s="56">
        <v>1.52</v>
      </c>
    </row>
    <row r="17" spans="1:3" x14ac:dyDescent="0.25">
      <c r="A17" s="54"/>
      <c r="B17" s="55" t="s">
        <v>675</v>
      </c>
      <c r="C17" s="56">
        <v>10.16</v>
      </c>
    </row>
    <row r="18" spans="1:3" x14ac:dyDescent="0.25">
      <c r="A18" s="54"/>
      <c r="B18" s="55" t="s">
        <v>676</v>
      </c>
      <c r="C18" s="56">
        <v>4.32</v>
      </c>
    </row>
    <row r="19" spans="1:3" x14ac:dyDescent="0.25">
      <c r="A19" s="54"/>
      <c r="B19" s="55" t="s">
        <v>677</v>
      </c>
      <c r="C19" s="56">
        <v>1.68</v>
      </c>
    </row>
    <row r="20" spans="1:3" x14ac:dyDescent="0.25">
      <c r="A20" s="54"/>
      <c r="B20" s="55" t="s">
        <v>678</v>
      </c>
      <c r="C20" s="56">
        <v>44.91</v>
      </c>
    </row>
    <row r="21" spans="1:3" x14ac:dyDescent="0.25">
      <c r="A21" s="54"/>
      <c r="B21" s="55" t="s">
        <v>679</v>
      </c>
      <c r="C21" s="56">
        <v>4.05</v>
      </c>
    </row>
    <row r="22" spans="1:3" s="53" customFormat="1" x14ac:dyDescent="0.25">
      <c r="A22" s="58" t="s">
        <v>680</v>
      </c>
      <c r="B22" s="67"/>
      <c r="C22" s="68"/>
    </row>
    <row r="23" spans="1:3" x14ac:dyDescent="0.25">
      <c r="A23" s="54"/>
      <c r="B23" s="69" t="s">
        <v>681</v>
      </c>
      <c r="C23" s="70">
        <v>0.51</v>
      </c>
    </row>
    <row r="24" spans="1:3" x14ac:dyDescent="0.25">
      <c r="A24" s="54"/>
      <c r="B24" s="69" t="s">
        <v>682</v>
      </c>
      <c r="C24" s="70">
        <v>0.88</v>
      </c>
    </row>
    <row r="25" spans="1:3" x14ac:dyDescent="0.25">
      <c r="A25" s="54"/>
      <c r="B25" s="69" t="s">
        <v>683</v>
      </c>
      <c r="C25" s="70">
        <v>0.88</v>
      </c>
    </row>
    <row r="26" spans="1:3" x14ac:dyDescent="0.25">
      <c r="A26" s="71" t="s">
        <v>684</v>
      </c>
      <c r="B26" s="58"/>
      <c r="C26" s="70">
        <v>13.26</v>
      </c>
    </row>
    <row r="27" spans="1:3" x14ac:dyDescent="0.25">
      <c r="A27" s="58" t="s">
        <v>685</v>
      </c>
      <c r="B27" s="58"/>
      <c r="C27" s="70">
        <v>3.3</v>
      </c>
    </row>
    <row r="28" spans="1:3" x14ac:dyDescent="0.25">
      <c r="A28" s="58" t="s">
        <v>686</v>
      </c>
      <c r="B28" s="58"/>
      <c r="C28" s="70">
        <v>291.45999999999998</v>
      </c>
    </row>
    <row r="29" spans="1:3" x14ac:dyDescent="0.25">
      <c r="A29" s="58" t="s">
        <v>687</v>
      </c>
      <c r="B29" s="58"/>
      <c r="C29" s="70">
        <v>4145.18</v>
      </c>
    </row>
    <row r="30" spans="1:3" x14ac:dyDescent="0.25">
      <c r="A30" s="72" t="s">
        <v>688</v>
      </c>
      <c r="B30" s="73"/>
      <c r="C30" s="74">
        <v>14.72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TableS5</vt:lpstr>
      <vt:lpstr>TableS6</vt:lpstr>
      <vt:lpstr>TableS7</vt:lpstr>
      <vt:lpstr>TableS8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Tran, Tam</dc:creator>
  <cp:lastModifiedBy>JOLANO</cp:lastModifiedBy>
  <cp:lastPrinted>2018-08-30T14:39:40Z</cp:lastPrinted>
  <dcterms:created xsi:type="dcterms:W3CDTF">2017-10-31T18:30:05Z</dcterms:created>
  <dcterms:modified xsi:type="dcterms:W3CDTF">2019-03-06T13:28:42Z</dcterms:modified>
</cp:coreProperties>
</file>