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301"/>
  <workbookPr defaultThemeVersion="153222"/>
  <mc:AlternateContent xmlns:mc="http://schemas.openxmlformats.org/markup-compatibility/2006">
    <mc:Choice Requires="x15">
      <x15ac:absPath xmlns:x15ac="http://schemas.microsoft.com/office/spreadsheetml/2010/11/ac" url="G:\thesis back up 031016\PhD Data Papers\Chapter 6_Fear Conditioning\Manuscript\"/>
    </mc:Choice>
  </mc:AlternateContent>
  <bookViews>
    <workbookView xWindow="0" yWindow="0" windowWidth="20490" windowHeight="7755"/>
  </bookViews>
  <sheets>
    <sheet name="CONn v GFn " sheetId="3" r:id="rId1"/>
    <sheet name="CONn v CONfc" sheetId="1" r:id="rId2"/>
    <sheet name="GFn v GFfc" sheetId="2" r:id="rId3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37" i="3" l="1"/>
  <c r="E136" i="3"/>
  <c r="E135" i="3"/>
  <c r="E134" i="3"/>
  <c r="E133" i="3"/>
  <c r="E132" i="3"/>
  <c r="E131" i="3"/>
  <c r="E130" i="3"/>
  <c r="E129" i="3"/>
  <c r="E128" i="3"/>
  <c r="E127" i="3"/>
  <c r="E126" i="3"/>
  <c r="E125" i="3"/>
  <c r="E124" i="3"/>
  <c r="E123" i="3"/>
  <c r="E122" i="3"/>
  <c r="E121" i="3"/>
  <c r="E120" i="3"/>
  <c r="E119" i="3"/>
  <c r="E118" i="3"/>
  <c r="E117" i="3"/>
  <c r="E116" i="3"/>
  <c r="E115" i="3"/>
  <c r="E114" i="3"/>
  <c r="E113" i="3"/>
  <c r="E112" i="3"/>
  <c r="E111" i="3"/>
  <c r="E110" i="3"/>
  <c r="E109" i="3"/>
  <c r="E108" i="3"/>
  <c r="E107" i="3"/>
  <c r="E106" i="3"/>
  <c r="E105" i="3"/>
  <c r="E104" i="3"/>
  <c r="E103" i="3"/>
  <c r="E102" i="3"/>
  <c r="E101" i="3"/>
  <c r="E100" i="3"/>
  <c r="E99" i="3"/>
  <c r="E98" i="3"/>
  <c r="E97" i="3"/>
  <c r="E96" i="3"/>
  <c r="E95" i="3"/>
  <c r="E94" i="3"/>
  <c r="E93" i="3"/>
  <c r="E92" i="3"/>
  <c r="E91" i="3"/>
  <c r="E90" i="3"/>
  <c r="E89" i="3"/>
  <c r="E88" i="3"/>
  <c r="E87" i="3"/>
  <c r="E86" i="3"/>
  <c r="E85" i="3"/>
  <c r="E84" i="3"/>
  <c r="E83" i="3"/>
  <c r="E82" i="3"/>
  <c r="E81" i="3"/>
  <c r="E80" i="3"/>
  <c r="E79" i="3"/>
  <c r="E78" i="3"/>
  <c r="E77" i="3"/>
  <c r="E76" i="3"/>
  <c r="E75" i="3"/>
  <c r="E74" i="3"/>
  <c r="E73" i="3"/>
  <c r="E72" i="3"/>
  <c r="E71" i="3"/>
  <c r="E70" i="3"/>
  <c r="E69" i="3"/>
  <c r="E68" i="3"/>
  <c r="E67" i="3"/>
  <c r="E66" i="3"/>
  <c r="E65" i="3"/>
  <c r="E64" i="3"/>
  <c r="E63" i="3"/>
  <c r="E62" i="3"/>
  <c r="E61" i="3"/>
  <c r="E60" i="3"/>
  <c r="E59" i="3"/>
  <c r="E58" i="3"/>
  <c r="E57" i="3"/>
  <c r="E56" i="3"/>
  <c r="E55" i="3"/>
  <c r="E54" i="3"/>
  <c r="E53" i="3"/>
  <c r="E52" i="3"/>
  <c r="E51" i="3"/>
  <c r="E50" i="3"/>
  <c r="E49" i="3"/>
  <c r="E48" i="3"/>
  <c r="E47" i="3"/>
  <c r="E46" i="3"/>
  <c r="E45" i="3"/>
  <c r="E44" i="3"/>
  <c r="E43" i="3"/>
  <c r="E42" i="3"/>
  <c r="E41" i="3"/>
  <c r="E40" i="3"/>
  <c r="E39" i="3"/>
  <c r="E38" i="3"/>
  <c r="E37" i="3"/>
  <c r="E36" i="3"/>
  <c r="E35" i="3"/>
  <c r="E34" i="3"/>
  <c r="E33" i="3"/>
  <c r="E32" i="3"/>
  <c r="E31" i="3"/>
  <c r="E30" i="3"/>
  <c r="E29" i="3"/>
  <c r="E28" i="3"/>
  <c r="E27" i="3"/>
  <c r="E26" i="3"/>
  <c r="E25" i="3"/>
  <c r="E24" i="3"/>
  <c r="E23" i="3"/>
  <c r="E22" i="3"/>
  <c r="E21" i="3"/>
  <c r="E20" i="3"/>
  <c r="E19" i="3"/>
  <c r="E18" i="3"/>
  <c r="E17" i="3"/>
  <c r="E16" i="3"/>
  <c r="E15" i="3"/>
  <c r="E14" i="3"/>
  <c r="E13" i="3"/>
  <c r="E12" i="3"/>
  <c r="E11" i="3"/>
  <c r="E10" i="3"/>
  <c r="E9" i="3"/>
  <c r="E8" i="3"/>
  <c r="E7" i="3"/>
  <c r="E6" i="3"/>
  <c r="E5" i="3"/>
  <c r="E4" i="3"/>
  <c r="E3" i="3"/>
  <c r="E2" i="3"/>
  <c r="E94" i="2"/>
  <c r="E93" i="2"/>
  <c r="E92" i="2"/>
  <c r="E91" i="2"/>
  <c r="E90" i="2"/>
  <c r="E89" i="2"/>
  <c r="E88" i="2"/>
  <c r="E87" i="2"/>
  <c r="E86" i="2"/>
  <c r="E85" i="2"/>
  <c r="E84" i="2"/>
  <c r="E83" i="2"/>
  <c r="E82" i="2"/>
  <c r="E81" i="2"/>
  <c r="E80" i="2"/>
  <c r="E79" i="2"/>
  <c r="E78" i="2"/>
  <c r="E77" i="2"/>
  <c r="E76" i="2"/>
  <c r="E75" i="2"/>
  <c r="E74" i="2"/>
  <c r="E73" i="2"/>
  <c r="E72" i="2"/>
  <c r="E71" i="2"/>
  <c r="E70" i="2"/>
  <c r="E69" i="2"/>
  <c r="E68" i="2"/>
  <c r="E67" i="2"/>
  <c r="E66" i="2"/>
  <c r="E65" i="2"/>
  <c r="E64" i="2"/>
  <c r="E63" i="2"/>
  <c r="E62" i="2"/>
  <c r="E61" i="2"/>
  <c r="E60" i="2"/>
  <c r="E59" i="2"/>
  <c r="E58" i="2"/>
  <c r="E57" i="2"/>
  <c r="E56" i="2"/>
  <c r="E55" i="2"/>
  <c r="E54" i="2"/>
  <c r="E53" i="2"/>
  <c r="E52" i="2"/>
  <c r="E51" i="2"/>
  <c r="E50" i="2"/>
  <c r="E49" i="2"/>
  <c r="E48" i="2"/>
  <c r="E47" i="2"/>
  <c r="E46" i="2"/>
  <c r="E45" i="2"/>
  <c r="E44" i="2"/>
  <c r="E43" i="2"/>
  <c r="E42" i="2"/>
  <c r="E41" i="2"/>
  <c r="E40" i="2"/>
  <c r="E39" i="2"/>
  <c r="E38" i="2"/>
  <c r="E37" i="2"/>
  <c r="E36" i="2"/>
  <c r="E35" i="2"/>
  <c r="E34" i="2"/>
  <c r="E33" i="2"/>
  <c r="E32" i="2"/>
  <c r="E31" i="2"/>
  <c r="E30" i="2"/>
  <c r="E29" i="2"/>
  <c r="E28" i="2"/>
  <c r="E27" i="2"/>
  <c r="E26" i="2"/>
  <c r="E25" i="2"/>
  <c r="E24" i="2"/>
  <c r="E23" i="2"/>
  <c r="E22" i="2"/>
  <c r="E21" i="2"/>
  <c r="E20" i="2"/>
  <c r="E19" i="2"/>
  <c r="E18" i="2"/>
  <c r="E17" i="2"/>
  <c r="E16" i="2"/>
  <c r="E15" i="2"/>
  <c r="E14" i="2"/>
  <c r="E13" i="2"/>
  <c r="E12" i="2"/>
  <c r="E11" i="2"/>
  <c r="E10" i="2"/>
  <c r="E9" i="2"/>
  <c r="E8" i="2"/>
  <c r="E7" i="2"/>
  <c r="E6" i="2"/>
  <c r="E5" i="2"/>
  <c r="E4" i="2"/>
  <c r="E3" i="2"/>
  <c r="E2" i="2"/>
</calcChain>
</file>

<file path=xl/sharedStrings.xml><?xml version="1.0" encoding="utf-8"?>
<sst xmlns="http://schemas.openxmlformats.org/spreadsheetml/2006/main" count="1317" uniqueCount="1068">
  <si>
    <t>XLOC_073516</t>
  </si>
  <si>
    <t>Xist</t>
  </si>
  <si>
    <t>X:103431516-103484957</t>
  </si>
  <si>
    <t>XLOC_062543</t>
  </si>
  <si>
    <t>Trim5</t>
  </si>
  <si>
    <t>7:104244456-104353362</t>
  </si>
  <si>
    <t>XLOC_008932</t>
  </si>
  <si>
    <t>Dvl2</t>
  </si>
  <si>
    <t>11:70000594-70015411</t>
  </si>
  <si>
    <t>XLOC_038841</t>
  </si>
  <si>
    <t>AL732311.1,Snora17,Snora43</t>
  </si>
  <si>
    <t>2:26637176-26640244</t>
  </si>
  <si>
    <t>XLOC_025543</t>
  </si>
  <si>
    <t>Rtp1</t>
  </si>
  <si>
    <t>16:23429132-23433960</t>
  </si>
  <si>
    <t>XLOC_000908</t>
  </si>
  <si>
    <t>Kcne4</t>
  </si>
  <si>
    <t>1:78816948-78820024</t>
  </si>
  <si>
    <t>XLOC_014577</t>
  </si>
  <si>
    <t>Allc</t>
  </si>
  <si>
    <t>12:28553754-28582523</t>
  </si>
  <si>
    <t>XLOC_019478</t>
  </si>
  <si>
    <t>Galntl2</t>
  </si>
  <si>
    <t>14:32028890-32062197</t>
  </si>
  <si>
    <t>XLOC_028488</t>
  </si>
  <si>
    <t>Ppp1r10</t>
  </si>
  <si>
    <t>17:35916433-35932281</t>
  </si>
  <si>
    <t>XLOC_066725</t>
  </si>
  <si>
    <t>Maml2</t>
  </si>
  <si>
    <t>9:13619989-13709533</t>
  </si>
  <si>
    <t>XLOC_030709</t>
  </si>
  <si>
    <t>Xdh</t>
  </si>
  <si>
    <t>17:73883907-73950182</t>
  </si>
  <si>
    <t>XLOC_061098</t>
  </si>
  <si>
    <t>Kirrel2</t>
  </si>
  <si>
    <t>7:30447434-30457690</t>
  </si>
  <si>
    <t>XLOC_069428</t>
  </si>
  <si>
    <t>Paqr5</t>
  </si>
  <si>
    <t>9:61953298-62026856</t>
  </si>
  <si>
    <t>XLOC_060261</t>
  </si>
  <si>
    <t>Nlrp6</t>
  </si>
  <si>
    <t>7:140920901-140928540</t>
  </si>
  <si>
    <t>XLOC_048193</t>
  </si>
  <si>
    <t>Mup5</t>
  </si>
  <si>
    <t>4:61831318-61835233</t>
  </si>
  <si>
    <t>XLOC_009519</t>
  </si>
  <si>
    <t>Skap1</t>
  </si>
  <si>
    <t>11:96464592-96759130</t>
  </si>
  <si>
    <t>XLOC_021171</t>
  </si>
  <si>
    <t>Cdhr1</t>
  </si>
  <si>
    <t>14:37077849-37098311</t>
  </si>
  <si>
    <t>XLOC_057117</t>
  </si>
  <si>
    <t>Tmem40</t>
  </si>
  <si>
    <t>6:115729130-115762466</t>
  </si>
  <si>
    <t>XLOC_062771</t>
  </si>
  <si>
    <t>Calca</t>
  </si>
  <si>
    <t>7:114631479-114636357</t>
  </si>
  <si>
    <t>XLOC_070325</t>
  </si>
  <si>
    <t>Scn10a</t>
  </si>
  <si>
    <t>9:119608455-119719032</t>
  </si>
  <si>
    <t>XLOC_004612</t>
  </si>
  <si>
    <t>Nmbr</t>
  </si>
  <si>
    <t>10:14734890-14771058</t>
  </si>
  <si>
    <t>XLOC_055207</t>
  </si>
  <si>
    <t>Hrh1</t>
  </si>
  <si>
    <t>6:114397935-114483296</t>
  </si>
  <si>
    <t>XLOC_004683</t>
  </si>
  <si>
    <t>Sgk1</t>
  </si>
  <si>
    <t>10:21882183-21999903</t>
  </si>
  <si>
    <t>XLOC_050897</t>
  </si>
  <si>
    <t>Spp1</t>
  </si>
  <si>
    <t>5:104435117-104441050</t>
  </si>
  <si>
    <t>XLOC_073881</t>
  </si>
  <si>
    <t>Tsc22d3</t>
  </si>
  <si>
    <t>X:140539527-140600659</t>
  </si>
  <si>
    <t>XLOC_036157</t>
  </si>
  <si>
    <t>Lypd6b</t>
  </si>
  <si>
    <t>2:49787687-49948849</t>
  </si>
  <si>
    <t>XLOC_023199</t>
  </si>
  <si>
    <t>Prr5</t>
  </si>
  <si>
    <t>15:84669619-84703673</t>
  </si>
  <si>
    <t>XLOC_048945</t>
  </si>
  <si>
    <t>Mfsd2a</t>
  </si>
  <si>
    <t>4:122946849-122961188</t>
  </si>
  <si>
    <t>XLOC_042874</t>
  </si>
  <si>
    <t>Agxt2l1</t>
  </si>
  <si>
    <t>3:130617447-130637515</t>
  </si>
  <si>
    <t>XLOC_004731</t>
  </si>
  <si>
    <t>Ctgf</t>
  </si>
  <si>
    <t>10:24549440-24598683</t>
  </si>
  <si>
    <t>XLOC_011592</t>
  </si>
  <si>
    <t>Rpl23a</t>
  </si>
  <si>
    <t>11:78176710-78183584</t>
  </si>
  <si>
    <t>XLOC_013741</t>
  </si>
  <si>
    <t>Fos</t>
  </si>
  <si>
    <t>12:85473889-85477273</t>
  </si>
  <si>
    <t>XLOC_006933</t>
  </si>
  <si>
    <t>Col6a1</t>
  </si>
  <si>
    <t>10:76708791-76726168</t>
  </si>
  <si>
    <t>XLOC_028206</t>
  </si>
  <si>
    <t>Cdkn1a</t>
  </si>
  <si>
    <t>17:29090978-29100726</t>
  </si>
  <si>
    <t>XLOC_011880</t>
  </si>
  <si>
    <t>Nxph3</t>
  </si>
  <si>
    <t>11:95509844-95514570</t>
  </si>
  <si>
    <t>XLOC_000684</t>
  </si>
  <si>
    <t>Nrp2</t>
  </si>
  <si>
    <t>1:62703284-62818695</t>
  </si>
  <si>
    <t>XLOC_065628</t>
  </si>
  <si>
    <t>Sap30</t>
  </si>
  <si>
    <t>8:57482706-57487860</t>
  </si>
  <si>
    <t>XLOC_060786</t>
  </si>
  <si>
    <t>Fosb</t>
  </si>
  <si>
    <t>7:19302719-19310045</t>
  </si>
  <si>
    <t>XLOC_064102</t>
  </si>
  <si>
    <t>Zfp930</t>
  </si>
  <si>
    <t>8:69209108-69230541</t>
  </si>
  <si>
    <t>XLOC_045762</t>
  </si>
  <si>
    <t>Zfp189</t>
  </si>
  <si>
    <t>4:49521175-49531517</t>
  </si>
  <si>
    <t>XLOC_058856</t>
  </si>
  <si>
    <t>Atp10a</t>
  </si>
  <si>
    <t>7:58658201-58831113</t>
  </si>
  <si>
    <t>XLOC_008484</t>
  </si>
  <si>
    <t>Col23a1</t>
  </si>
  <si>
    <t>11:51289919-51583921</t>
  </si>
  <si>
    <t>XLOC_003273</t>
  </si>
  <si>
    <t>Per2</t>
  </si>
  <si>
    <t>1:91415983-91459330</t>
  </si>
  <si>
    <t>XLOC_043531</t>
  </si>
  <si>
    <t>Gm11549</t>
  </si>
  <si>
    <t>3:36515056-36525452</t>
  </si>
  <si>
    <t>XLOC_042816</t>
  </si>
  <si>
    <t>Prss12</t>
  </si>
  <si>
    <t>3:123446912-123506602</t>
  </si>
  <si>
    <t>XLOC_052786</t>
  </si>
  <si>
    <t>Sowahb</t>
  </si>
  <si>
    <t>5:93041122-93048430</t>
  </si>
  <si>
    <t>XLOC_037359</t>
  </si>
  <si>
    <t>Mertk</t>
  </si>
  <si>
    <t>2:128698952-128803509</t>
  </si>
  <si>
    <t>XLOC_046545</t>
  </si>
  <si>
    <t>Slc2a1</t>
  </si>
  <si>
    <t>4:119108710-119138801</t>
  </si>
  <si>
    <t>XLOC_023723</t>
  </si>
  <si>
    <t>Rai14</t>
  </si>
  <si>
    <t>15:10568974-10714631</t>
  </si>
  <si>
    <t>XLOC_003889</t>
  </si>
  <si>
    <t>Fam5b</t>
  </si>
  <si>
    <t>1:158245041-158356402</t>
  </si>
  <si>
    <t>XLOC_056626</t>
  </si>
  <si>
    <t>Tmsb10</t>
  </si>
  <si>
    <t>6:72957346-72958748</t>
  </si>
  <si>
    <t>XLOC_045505</t>
  </si>
  <si>
    <t>Cnr1</t>
  </si>
  <si>
    <t>4:33923265-33948831</t>
  </si>
  <si>
    <t>XLOC_017417</t>
  </si>
  <si>
    <t>Arl15</t>
  </si>
  <si>
    <t>13:113794504-114158475</t>
  </si>
  <si>
    <t>XLOC_042546</t>
  </si>
  <si>
    <t>Slc16a1</t>
  </si>
  <si>
    <t>3:104638667-104658462</t>
  </si>
  <si>
    <t>XLOC_045165</t>
  </si>
  <si>
    <t>Ubxn2b</t>
  </si>
  <si>
    <t>4:6191097-6221688</t>
  </si>
  <si>
    <t>XLOC_020071</t>
  </si>
  <si>
    <t>Cab39l</t>
  </si>
  <si>
    <t>14:59440980-59548903</t>
  </si>
  <si>
    <t>XLOC_064046</t>
  </si>
  <si>
    <t>Spock3</t>
  </si>
  <si>
    <t>8:62951008-63357103</t>
  </si>
  <si>
    <t>XLOC_018928</t>
  </si>
  <si>
    <t>Erbb2ip</t>
  </si>
  <si>
    <t>13:103818786-103920514</t>
  </si>
  <si>
    <t>XLOC_050476</t>
  </si>
  <si>
    <t>Klf3</t>
  </si>
  <si>
    <t>5:64708206-64832897</t>
  </si>
  <si>
    <t>XLOC_010008</t>
  </si>
  <si>
    <t>Ttyh2</t>
  </si>
  <si>
    <t>11:114675430-114720977</t>
  </si>
  <si>
    <t>XLOC_066148</t>
  </si>
  <si>
    <t>Pllp</t>
  </si>
  <si>
    <t>8:94674799-94696242</t>
  </si>
  <si>
    <t>XLOC_049905</t>
  </si>
  <si>
    <t>Sema3e</t>
  </si>
  <si>
    <t>5:14025275-14257329</t>
  </si>
  <si>
    <t>XLOC_068769</t>
  </si>
  <si>
    <t>Anln</t>
  </si>
  <si>
    <t>9:22331213-22389206</t>
  </si>
  <si>
    <t>XLOC_015795</t>
  </si>
  <si>
    <t>Itgb8</t>
  </si>
  <si>
    <t>12:119158021-119238802</t>
  </si>
  <si>
    <t>XLOC_065512</t>
  </si>
  <si>
    <t>Tlr3</t>
  </si>
  <si>
    <t>8:45388238-45410608</t>
  </si>
  <si>
    <t>XLOC_021715</t>
  </si>
  <si>
    <t>Dock5</t>
  </si>
  <si>
    <t>14:67751927-67933572</t>
  </si>
  <si>
    <t>XLOC_039217</t>
  </si>
  <si>
    <t>Acvr1c</t>
  </si>
  <si>
    <t>2:58267452-58357895</t>
  </si>
  <si>
    <t>XLOC_062518</t>
  </si>
  <si>
    <t>Hbb-b1</t>
  </si>
  <si>
    <t>7:103826529-103828096</t>
  </si>
  <si>
    <t>XLOC_016427</t>
  </si>
  <si>
    <t>Id4</t>
  </si>
  <si>
    <t>13:48044230-48266029</t>
  </si>
  <si>
    <t>XLOC_041575</t>
  </si>
  <si>
    <t>Cldn11</t>
  </si>
  <si>
    <t>3:31149945-31164324</t>
  </si>
  <si>
    <t>XLOC_006767</t>
  </si>
  <si>
    <t>Unc5b</t>
  </si>
  <si>
    <t>10:60762600-60831581</t>
  </si>
  <si>
    <t>XLOC_056299</t>
  </si>
  <si>
    <t>Pdia4</t>
  </si>
  <si>
    <t>6:47796141-47813512</t>
  </si>
  <si>
    <t>XLOC_068719</t>
  </si>
  <si>
    <t>S1pr5</t>
  </si>
  <si>
    <t>9:21242911-21248443</t>
  </si>
  <si>
    <t>XLOC_009239</t>
  </si>
  <si>
    <t>Tmem98</t>
  </si>
  <si>
    <t>11:80810174-80822033</t>
  </si>
  <si>
    <t>XLOC_034895</t>
  </si>
  <si>
    <t>Opalin</t>
  </si>
  <si>
    <t>19:41061674-41077113</t>
  </si>
  <si>
    <t>XLOC_016108</t>
  </si>
  <si>
    <t>Hist1h1c</t>
  </si>
  <si>
    <t>13:23738806-23740366</t>
  </si>
  <si>
    <t>XLOC_056482</t>
  </si>
  <si>
    <t>Gprin3</t>
  </si>
  <si>
    <t>6:59340695-59426290</t>
  </si>
  <si>
    <t>XLOC_065993</t>
  </si>
  <si>
    <t>Junb</t>
  </si>
  <si>
    <t>8:84976908-84978748</t>
  </si>
  <si>
    <t>XLOC_056025</t>
  </si>
  <si>
    <t>Gpr37</t>
  </si>
  <si>
    <t>6:25668606-25690729</t>
  </si>
  <si>
    <t>XLOC_072357</t>
  </si>
  <si>
    <t>Ap1s2</t>
  </si>
  <si>
    <t>X:163909016-163933666</t>
  </si>
  <si>
    <t>XLOC_004051</t>
  </si>
  <si>
    <t>Rgs4</t>
  </si>
  <si>
    <t>1:169741476-169747642</t>
  </si>
  <si>
    <t>XLOC_024961</t>
  </si>
  <si>
    <t>Galnt6</t>
  </si>
  <si>
    <t>15:100691517-100729376</t>
  </si>
  <si>
    <t>XLOC_069236</t>
  </si>
  <si>
    <t>AI593442</t>
  </si>
  <si>
    <t>9:52672958-52679666</t>
  </si>
  <si>
    <t>XLOC_048230</t>
  </si>
  <si>
    <t>Tnc</t>
  </si>
  <si>
    <t>4:63959784-64149924</t>
  </si>
  <si>
    <t>XLOC_039215</t>
  </si>
  <si>
    <t>Ermn</t>
  </si>
  <si>
    <t>2:57997883-58052864</t>
  </si>
  <si>
    <t>XLOC_024162</t>
  </si>
  <si>
    <t>Fbxo32</t>
  </si>
  <si>
    <t>15:58175878-58324169</t>
  </si>
  <si>
    <t>XLOC_067201</t>
  </si>
  <si>
    <t>Scn4b</t>
  </si>
  <si>
    <t>9:45138436-45154152</t>
  </si>
  <si>
    <t>XLOC_002018</t>
  </si>
  <si>
    <t>Tmem63a</t>
  </si>
  <si>
    <t>1:180942278-180975172</t>
  </si>
  <si>
    <t>XLOC_044812</t>
  </si>
  <si>
    <t>Ugt8a</t>
  </si>
  <si>
    <t>3:125865358-125938550</t>
  </si>
  <si>
    <t>XLOC_026196</t>
  </si>
  <si>
    <t>Hunk</t>
  </si>
  <si>
    <t>16:90386396-90499553</t>
  </si>
  <si>
    <t>XLOC_011080</t>
  </si>
  <si>
    <t>Gjc2</t>
  </si>
  <si>
    <t>11:59175567-59183213</t>
  </si>
  <si>
    <t>XLOC_064191</t>
  </si>
  <si>
    <t>Zfp709</t>
  </si>
  <si>
    <t>8:71881930-71891330</t>
  </si>
  <si>
    <t>XLOC_063556</t>
  </si>
  <si>
    <t>AC240744.1</t>
  </si>
  <si>
    <t>8:20550330-20581999</t>
  </si>
  <si>
    <t>XLOC_023030</t>
  </si>
  <si>
    <t>Cdc42ep1</t>
  </si>
  <si>
    <t>15:78842646-78855529</t>
  </si>
  <si>
    <t>XLOC_009983</t>
  </si>
  <si>
    <t>Sox9</t>
  </si>
  <si>
    <t>11:112782223-112787760</t>
  </si>
  <si>
    <t>XLOC_000797</t>
  </si>
  <si>
    <t>Igfbp2</t>
  </si>
  <si>
    <t>1:72824502-72852474</t>
  </si>
  <si>
    <t>XLOC_007909</t>
  </si>
  <si>
    <t>Aebp1</t>
  </si>
  <si>
    <t>11:5861946-5872088</t>
  </si>
  <si>
    <t>XLOC_015618</t>
  </si>
  <si>
    <t>Ighm</t>
  </si>
  <si>
    <t>12:113418559-113430357</t>
  </si>
  <si>
    <t>XLOC_071679</t>
  </si>
  <si>
    <t>Gjb1</t>
  </si>
  <si>
    <t>X:101376377-101385629</t>
  </si>
  <si>
    <t>XLOC_062685</t>
  </si>
  <si>
    <t>Lmo1</t>
  </si>
  <si>
    <t>7:109138569-109175018</t>
  </si>
  <si>
    <t>XLOC_026709</t>
  </si>
  <si>
    <t>Ehhadh</t>
  </si>
  <si>
    <t>16:21761286-21787844</t>
  </si>
  <si>
    <t>XLOC_027417</t>
  </si>
  <si>
    <t>Cyyr1</t>
  </si>
  <si>
    <t>16:85421532-85553943</t>
  </si>
  <si>
    <t>XLOC_042189</t>
  </si>
  <si>
    <t>She</t>
  </si>
  <si>
    <t>3:89831369-89858834</t>
  </si>
  <si>
    <t>XLOC_032387</t>
  </si>
  <si>
    <t>Mpp7</t>
  </si>
  <si>
    <t>18:7347961-7626863</t>
  </si>
  <si>
    <t>XLOC_044852</t>
  </si>
  <si>
    <t>Sgms2</t>
  </si>
  <si>
    <t>3:131318984-131344940</t>
  </si>
  <si>
    <t>XLOC_050297</t>
  </si>
  <si>
    <t>Drd5</t>
  </si>
  <si>
    <t>5:38317332-38322310</t>
  </si>
  <si>
    <t>XLOC_053001</t>
  </si>
  <si>
    <t>Crlf2</t>
  </si>
  <si>
    <t>5:109554525-109558993</t>
  </si>
  <si>
    <t>XLOC_044829</t>
  </si>
  <si>
    <t>5730508B09Rik</t>
  </si>
  <si>
    <t>3:127869687-127896323</t>
  </si>
  <si>
    <t>XLOC_051866</t>
  </si>
  <si>
    <t>Steap2</t>
  </si>
  <si>
    <t>5:5664830-5694578</t>
  </si>
  <si>
    <t>XLOC_067938</t>
  </si>
  <si>
    <t>Slc9a9</t>
  </si>
  <si>
    <t>9:94669801-95230445</t>
  </si>
  <si>
    <t>XLOC_044667</t>
  </si>
  <si>
    <t>Gpr88</t>
  </si>
  <si>
    <t>3:116249653-116253494</t>
  </si>
  <si>
    <t>XLOC_016577</t>
  </si>
  <si>
    <t>Tgfbi</t>
  </si>
  <si>
    <t>13:56609602-56639339</t>
  </si>
  <si>
    <t>XLOC_015073</t>
  </si>
  <si>
    <t>Zfp36l1</t>
  </si>
  <si>
    <t>12:80107759-80113013</t>
  </si>
  <si>
    <t>XLOC_065263</t>
  </si>
  <si>
    <t>Ido1</t>
  </si>
  <si>
    <t>8:24584135-24597009</t>
  </si>
  <si>
    <t>XLOC_022133</t>
  </si>
  <si>
    <t>Sox21</t>
  </si>
  <si>
    <t>14:118233231-118261199</t>
  </si>
  <si>
    <t>XLOC_071363</t>
  </si>
  <si>
    <t>Zfp185</t>
  </si>
  <si>
    <t>X:72987338-73031543</t>
  </si>
  <si>
    <t>XLOC_029523</t>
  </si>
  <si>
    <t>Slc22a3</t>
  </si>
  <si>
    <t>17:12419971-12507704</t>
  </si>
  <si>
    <t>XLOC_035170</t>
  </si>
  <si>
    <t>Emx2os</t>
  </si>
  <si>
    <t>19:59413291-59458635</t>
  </si>
  <si>
    <t>XLOC_017354</t>
  </si>
  <si>
    <t>Elovl7</t>
  </si>
  <si>
    <t>13:108214403-108287105</t>
  </si>
  <si>
    <t>XLOC_031644</t>
  </si>
  <si>
    <t>Sh3rf2</t>
  </si>
  <si>
    <t>18:42053666-42158961</t>
  </si>
  <si>
    <t>XLOC_049762</t>
  </si>
  <si>
    <t>Tmem88b</t>
  </si>
  <si>
    <t>4:155777475-155785874</t>
  </si>
  <si>
    <t>XLOC_041891</t>
  </si>
  <si>
    <t>Mme</t>
  </si>
  <si>
    <t>3:63295516-63384199</t>
  </si>
  <si>
    <t>XLOC_038954</t>
  </si>
  <si>
    <t>Fibcd1</t>
  </si>
  <si>
    <t>2:31813278-31846504</t>
  </si>
  <si>
    <t>XLOC_056627</t>
  </si>
  <si>
    <t>Dnahc6</t>
  </si>
  <si>
    <t>6:73017605-73221651</t>
  </si>
  <si>
    <t>XLOC_050200</t>
  </si>
  <si>
    <t>Gm1673</t>
  </si>
  <si>
    <t>5:33983436-33985013</t>
  </si>
  <si>
    <t>XLOC_026759</t>
  </si>
  <si>
    <t>Cldn1</t>
  </si>
  <si>
    <t>16:26356641-26371841</t>
  </si>
  <si>
    <t>XLOC_044575</t>
  </si>
  <si>
    <t>Gstm2</t>
  </si>
  <si>
    <t>3:107981701-107986453</t>
  </si>
  <si>
    <t>XLOC_030427</t>
  </si>
  <si>
    <t>Slc5a7</t>
  </si>
  <si>
    <t>17:54273593-54299034</t>
  </si>
  <si>
    <t>XLOC_041328</t>
  </si>
  <si>
    <t>Zfhx4</t>
  </si>
  <si>
    <t>3:5177585-5415855</t>
  </si>
  <si>
    <t>XLOC_017884</t>
  </si>
  <si>
    <t>Serpinb1a</t>
  </si>
  <si>
    <t>13:32842091-32851185</t>
  </si>
  <si>
    <t>XLOC_063221</t>
  </si>
  <si>
    <t>Igf2</t>
  </si>
  <si>
    <t>7:142650765-142670356</t>
  </si>
  <si>
    <t>XLOC_011347</t>
  </si>
  <si>
    <t>Bcl6b</t>
  </si>
  <si>
    <t>11:70224098-70229798</t>
  </si>
  <si>
    <t>XLOC_038386</t>
  </si>
  <si>
    <t>Col9a3</t>
  </si>
  <si>
    <t>2:180597789-180642708</t>
  </si>
  <si>
    <t>XLOC_035776</t>
  </si>
  <si>
    <t>Rpl7a</t>
  </si>
  <si>
    <t>2:26910763-26913318</t>
  </si>
  <si>
    <t>XLOC_074235</t>
  </si>
  <si>
    <t>Kdm5d</t>
  </si>
  <si>
    <t>Y:897787-943811</t>
  </si>
  <si>
    <t>XLOC_065801</t>
  </si>
  <si>
    <t>Bst2</t>
  </si>
  <si>
    <t>8:71534263-71537437</t>
  </si>
  <si>
    <t>XLOC_043910</t>
  </si>
  <si>
    <t>Trim59</t>
  </si>
  <si>
    <t>3:69035287-69044755</t>
  </si>
  <si>
    <t>XLOC_046942</t>
  </si>
  <si>
    <t>Id3</t>
  </si>
  <si>
    <t>4:136143496-136145755</t>
  </si>
  <si>
    <t>XLOC_027937</t>
  </si>
  <si>
    <t>Zfp677</t>
  </si>
  <si>
    <t>17:21383747-21399265</t>
  </si>
  <si>
    <t>XLOC_045611</t>
  </si>
  <si>
    <t>Gm17167,RP23-388P16.2</t>
  </si>
  <si>
    <t>4:42206997-42235604</t>
  </si>
  <si>
    <t>XLOC_073271</t>
  </si>
  <si>
    <t>Prrg1</t>
  </si>
  <si>
    <t>X:78449612-78583896</t>
  </si>
  <si>
    <t>XLOC_016557</t>
  </si>
  <si>
    <t>Prr7</t>
  </si>
  <si>
    <t>13:55463670-55473155</t>
  </si>
  <si>
    <t>XLOC_013171</t>
  </si>
  <si>
    <t>Sostdc1</t>
  </si>
  <si>
    <t>12:36304858-36318452</t>
  </si>
  <si>
    <t>XLOC_022313</t>
  </si>
  <si>
    <t>Agxt2,Prlr,RP23-74N15.4</t>
  </si>
  <si>
    <t>15:10177237-10410153</t>
  </si>
  <si>
    <t>XLOC_001792</t>
  </si>
  <si>
    <t>Olfml2b</t>
  </si>
  <si>
    <t>1:170644531-170682789</t>
  </si>
  <si>
    <t>XLOC_053577</t>
  </si>
  <si>
    <t>Fbxo24,Pcolce</t>
  </si>
  <si>
    <t>5:137605102-137629002</t>
  </si>
  <si>
    <t>XLOC_011469</t>
  </si>
  <si>
    <t>Aspa</t>
  </si>
  <si>
    <t>11:73303989-73326830</t>
  </si>
  <si>
    <t>XLOC_024177</t>
  </si>
  <si>
    <t>Fam84b</t>
  </si>
  <si>
    <t>15:60818995-60831793</t>
  </si>
  <si>
    <t>XLOC_059208</t>
  </si>
  <si>
    <t>AC129605.1</t>
  </si>
  <si>
    <t>7:84528387-84583652</t>
  </si>
  <si>
    <t>XLOC_001805</t>
  </si>
  <si>
    <t>1700009P17Rik</t>
  </si>
  <si>
    <t>1:171113917-171127052</t>
  </si>
  <si>
    <t>XLOC_070750</t>
  </si>
  <si>
    <t>Pcsk1n</t>
  </si>
  <si>
    <t>X:7919821-7928607</t>
  </si>
  <si>
    <t>XLOC_050557</t>
  </si>
  <si>
    <t>Slc10a4</t>
  </si>
  <si>
    <t>5:73006903-73017376</t>
  </si>
  <si>
    <t>XLOC_045033</t>
  </si>
  <si>
    <t>Nexn</t>
  </si>
  <si>
    <t>3:152236985-152266320</t>
  </si>
  <si>
    <t>XLOC_007349</t>
  </si>
  <si>
    <t>Epyc,Gm10754</t>
  </si>
  <si>
    <t>10:97644067-97682661</t>
  </si>
  <si>
    <t>XLOC_016233</t>
  </si>
  <si>
    <t>Serpinb1b</t>
  </si>
  <si>
    <t>13:33078592-33094380</t>
  </si>
  <si>
    <t>XLOC_049713</t>
  </si>
  <si>
    <t>Trp73</t>
  </si>
  <si>
    <t>4:154056252-154140208</t>
  </si>
  <si>
    <t>XLOC_031933</t>
  </si>
  <si>
    <t>Onecut2</t>
  </si>
  <si>
    <t>18:64340363-64398486</t>
  </si>
  <si>
    <t>XLOC_018781</t>
  </si>
  <si>
    <t>Thbs4</t>
  </si>
  <si>
    <t>13:92751589-92794818</t>
  </si>
  <si>
    <t>XLOC_063790</t>
  </si>
  <si>
    <t>Ppp1r3b</t>
  </si>
  <si>
    <t>8:35375740-35388124</t>
  </si>
  <si>
    <t>XLOC_064574</t>
  </si>
  <si>
    <t>Ccdc135</t>
  </si>
  <si>
    <t>8:95055102-95078141</t>
  </si>
  <si>
    <t>XLOC_070157</t>
  </si>
  <si>
    <t>Stac</t>
  </si>
  <si>
    <t>9:111561435-111690348</t>
  </si>
  <si>
    <t>XLOC_016195</t>
  </si>
  <si>
    <t>Mboat1</t>
  </si>
  <si>
    <t>13:30136497-30246717</t>
  </si>
  <si>
    <t>XLOC_066489</t>
  </si>
  <si>
    <t>Kcng4</t>
  </si>
  <si>
    <t>8:119623853-119635680</t>
  </si>
  <si>
    <t>XLOC_012476</t>
  </si>
  <si>
    <t>Foxj1</t>
  </si>
  <si>
    <t>11:116330703-116335417</t>
  </si>
  <si>
    <t>XLOC_054438</t>
  </si>
  <si>
    <t>Creb5</t>
  </si>
  <si>
    <t>6:53573383-53696007</t>
  </si>
  <si>
    <t>XLOC_036740</t>
  </si>
  <si>
    <t>C1qtnf4</t>
  </si>
  <si>
    <t>2:90885859-90891530</t>
  </si>
  <si>
    <t>XLOC_026250</t>
  </si>
  <si>
    <t>2410124H12Rik,Clic6</t>
  </si>
  <si>
    <t>16:92478742-92541354</t>
  </si>
  <si>
    <t>XLOC_053125</t>
  </si>
  <si>
    <t>Trpv4</t>
  </si>
  <si>
    <t>5:114622151-114658421</t>
  </si>
  <si>
    <t>XLOC_045116</t>
  </si>
  <si>
    <t>AI838599</t>
  </si>
  <si>
    <t>4:3242054-3258092</t>
  </si>
  <si>
    <t>XLOC_055342</t>
  </si>
  <si>
    <t>A2m</t>
  </si>
  <si>
    <t>6:121636172-121679237</t>
  </si>
  <si>
    <t>XLOC_048985</t>
  </si>
  <si>
    <t>3100002H09Rik</t>
  </si>
  <si>
    <t>4:124522929-124657008</t>
  </si>
  <si>
    <t>XLOC_046274</t>
  </si>
  <si>
    <t>Lepr</t>
  </si>
  <si>
    <t>4:101717403-101815352</t>
  </si>
  <si>
    <t>XLOC_056139</t>
  </si>
  <si>
    <t>Slc13a4</t>
  </si>
  <si>
    <t>6:35267956-35308131</t>
  </si>
  <si>
    <t>XLOC_038931</t>
  </si>
  <si>
    <t>Ier5l</t>
  </si>
  <si>
    <t>2:30472647-30474199</t>
  </si>
  <si>
    <t>XLOC_024130</t>
  </si>
  <si>
    <t>Enpp2</t>
  </si>
  <si>
    <t>15:54838764-54920146</t>
  </si>
  <si>
    <t>XLOC_070035</t>
  </si>
  <si>
    <t>Sema3b</t>
  </si>
  <si>
    <t>9:107597539-107609229</t>
  </si>
  <si>
    <t>XLOC_030271</t>
  </si>
  <si>
    <t>Capn11</t>
  </si>
  <si>
    <t>17:45630203-45659325</t>
  </si>
  <si>
    <t>XLOC_039901</t>
  </si>
  <si>
    <t>Depdc7</t>
  </si>
  <si>
    <t>2:104721783-104742878</t>
  </si>
  <si>
    <t>XLOC_046640</t>
  </si>
  <si>
    <t>Pou3f1</t>
  </si>
  <si>
    <t>4:124657645-124660655</t>
  </si>
  <si>
    <t>XLOC_046691</t>
  </si>
  <si>
    <t>Col8a2</t>
  </si>
  <si>
    <t>4:126286792-126314331</t>
  </si>
  <si>
    <t>XLOC_064720</t>
  </si>
  <si>
    <t>Cdh3</t>
  </si>
  <si>
    <t>8:106510912-106556908</t>
  </si>
  <si>
    <t>XLOC_023483</t>
  </si>
  <si>
    <t>Tuba1c</t>
  </si>
  <si>
    <t>15:99029890-99038105</t>
  </si>
  <si>
    <t>XLOC_052321</t>
  </si>
  <si>
    <t>Msx1</t>
  </si>
  <si>
    <t>5:37820484-37824583</t>
  </si>
  <si>
    <t>XLOC_037955</t>
  </si>
  <si>
    <t>Lbp</t>
  </si>
  <si>
    <t>2:158306492-158332852</t>
  </si>
  <si>
    <t>XLOC_025014</t>
  </si>
  <si>
    <t>Krt8</t>
  </si>
  <si>
    <t>15:101996710-102004342</t>
  </si>
  <si>
    <t>XLOC_051813</t>
  </si>
  <si>
    <t>Kl</t>
  </si>
  <si>
    <t>5:150952606-150993809</t>
  </si>
  <si>
    <t>XLOC_023590</t>
  </si>
  <si>
    <t>Krt18</t>
  </si>
  <si>
    <t>15:102028215-102032026</t>
  </si>
  <si>
    <t>XLOC_024400</t>
  </si>
  <si>
    <t>Slc39a4</t>
  </si>
  <si>
    <t>15:76612384-76616852</t>
  </si>
  <si>
    <t>XLOC_054460</t>
  </si>
  <si>
    <t>Aqp1</t>
  </si>
  <si>
    <t>6:55336431-55348555</t>
  </si>
  <si>
    <t>XLOC_071089</t>
  </si>
  <si>
    <t>1110059M19Rik</t>
  </si>
  <si>
    <t>X:45090903-45092791</t>
  </si>
  <si>
    <t>XLOC_001697</t>
  </si>
  <si>
    <t>F5</t>
  </si>
  <si>
    <t>1:164115263-164220277</t>
  </si>
  <si>
    <t>XLOC_000448</t>
  </si>
  <si>
    <t>5vvv</t>
  </si>
  <si>
    <t>1:43730601-43742578</t>
  </si>
  <si>
    <t>XLOC_060312</t>
  </si>
  <si>
    <t>Tnnt3</t>
  </si>
  <si>
    <t>7:142460808-142516009</t>
  </si>
  <si>
    <t>XLOC_010075</t>
  </si>
  <si>
    <t>1810032O08Rik</t>
  </si>
  <si>
    <t>11:116671659-116694868</t>
  </si>
  <si>
    <t>XLOC_014033</t>
  </si>
  <si>
    <t>Slc25a47</t>
  </si>
  <si>
    <t>12:108836757-108856814</t>
  </si>
  <si>
    <t>XLOC_011844</t>
  </si>
  <si>
    <t>Wfikkn2</t>
  </si>
  <si>
    <t>11:94235955-94246005</t>
  </si>
  <si>
    <t>XLOC_003573</t>
  </si>
  <si>
    <t>Lct</t>
  </si>
  <si>
    <t>1:128284755-128328318</t>
  </si>
  <si>
    <t>XLOC_031654</t>
  </si>
  <si>
    <t>Rbm27</t>
  </si>
  <si>
    <t>18:42275207-42341542</t>
  </si>
  <si>
    <t>XLOC_051867</t>
  </si>
  <si>
    <t>Steap1</t>
  </si>
  <si>
    <t>5:5736316-5749326</t>
  </si>
  <si>
    <t>XLOC_061777</t>
  </si>
  <si>
    <t>Snord107</t>
  </si>
  <si>
    <t>7:59979897-59980945</t>
  </si>
  <si>
    <t>XLOC_057878</t>
  </si>
  <si>
    <t>2310014L17Rik</t>
  </si>
  <si>
    <t>7:12927415-12931072</t>
  </si>
  <si>
    <t>gene_id</t>
  </si>
  <si>
    <t>gene</t>
  </si>
  <si>
    <t>locus</t>
  </si>
  <si>
    <t>log2(fold_change)</t>
  </si>
  <si>
    <t>Fold Change</t>
  </si>
  <si>
    <t>p_value</t>
  </si>
  <si>
    <t>q_value</t>
  </si>
  <si>
    <t>Up regulated</t>
  </si>
  <si>
    <t>Down-regulated</t>
  </si>
  <si>
    <t>XLOC_060711</t>
  </si>
  <si>
    <t>Gpr77</t>
  </si>
  <si>
    <t>7:16234584-16244154</t>
  </si>
  <si>
    <t>XLOC_046345</t>
  </si>
  <si>
    <t>Glis1</t>
  </si>
  <si>
    <t>4:107434571-107635061</t>
  </si>
  <si>
    <t>XLOC_002801</t>
  </si>
  <si>
    <t>Boll</t>
  </si>
  <si>
    <t>1:55248657-55363469</t>
  </si>
  <si>
    <t>XLOC_046309</t>
  </si>
  <si>
    <t>1700024P16Rik</t>
  </si>
  <si>
    <t>4:104913455-105016863</t>
  </si>
  <si>
    <t>XLOC_014285</t>
  </si>
  <si>
    <t>Gm3625</t>
  </si>
  <si>
    <t>12:4591927-4592927</t>
  </si>
  <si>
    <t>XLOC_064379</t>
  </si>
  <si>
    <t>Mir24-2,RP24-64D24.4</t>
  </si>
  <si>
    <t>8:84208814-84209609</t>
  </si>
  <si>
    <t>XLOC_040896</t>
  </si>
  <si>
    <t>Ada</t>
  </si>
  <si>
    <t>2:163726583-163750239</t>
  </si>
  <si>
    <t>XLOC_045066</t>
  </si>
  <si>
    <t>Rabggtb</t>
  </si>
  <si>
    <t>3:153907286-153912966</t>
  </si>
  <si>
    <t>XLOC_045856</t>
  </si>
  <si>
    <t>Musk</t>
  </si>
  <si>
    <t>4:58285959-58374515</t>
  </si>
  <si>
    <t>XLOC_048661</t>
  </si>
  <si>
    <t>Pcsk9</t>
  </si>
  <si>
    <t>4:106442328-106464329</t>
  </si>
  <si>
    <t>XLOC_059077</t>
  </si>
  <si>
    <t>AC114988.1</t>
  </si>
  <si>
    <t>7:79500116-79534397</t>
  </si>
  <si>
    <t>XLOC_065785</t>
  </si>
  <si>
    <t>Arrdc2</t>
  </si>
  <si>
    <t>8:70835154-70839720</t>
  </si>
  <si>
    <t>XLOC_058683</t>
  </si>
  <si>
    <t>2410002F23Rik</t>
  </si>
  <si>
    <t>7:44246721-44262720</t>
  </si>
  <si>
    <t>XLOC_069176</t>
  </si>
  <si>
    <t>Zbtb16</t>
  </si>
  <si>
    <t>9:48651822-48836185</t>
  </si>
  <si>
    <t>XLOC_050573</t>
  </si>
  <si>
    <t>Rasl11b</t>
  </si>
  <si>
    <t>5:74189912-74199482</t>
  </si>
  <si>
    <t>XLOC_007894</t>
  </si>
  <si>
    <t>Xbp1</t>
  </si>
  <si>
    <t>11:5520658-5525893</t>
  </si>
  <si>
    <t>XLOC_023575</t>
  </si>
  <si>
    <t>Nr4a1</t>
  </si>
  <si>
    <t>15:101258108-101274792</t>
  </si>
  <si>
    <t>XLOC_003381</t>
  </si>
  <si>
    <t>Bcl2</t>
  </si>
  <si>
    <t>1:106538177-106714274</t>
  </si>
  <si>
    <t>XLOC_005014</t>
  </si>
  <si>
    <t>Fabp7</t>
  </si>
  <si>
    <t>10:57784880-57788450</t>
  </si>
  <si>
    <t>XLOC_043630</t>
  </si>
  <si>
    <t>Slc7a11</t>
  </si>
  <si>
    <t>3:50364935-50443613</t>
  </si>
  <si>
    <t>XLOC_042121</t>
  </si>
  <si>
    <t>Nes</t>
  </si>
  <si>
    <t>3:87971077-87980451</t>
  </si>
  <si>
    <t>XLOC_045741</t>
  </si>
  <si>
    <t>Nr4a3</t>
  </si>
  <si>
    <t>4:48045152-48086447</t>
  </si>
  <si>
    <t>XLOC_023287</t>
  </si>
  <si>
    <t>Creld2</t>
  </si>
  <si>
    <t>15:88819645-88826681</t>
  </si>
  <si>
    <t>XLOC_052104</t>
  </si>
  <si>
    <t>Lmbr1</t>
  </si>
  <si>
    <t>5:29229813-29378390</t>
  </si>
  <si>
    <t>XLOC_050160</t>
  </si>
  <si>
    <t>Fosl2</t>
  </si>
  <si>
    <t>5:32136471-32157831</t>
  </si>
  <si>
    <t>XLOC_073006</t>
  </si>
  <si>
    <t>Gpr101</t>
  </si>
  <si>
    <t>X:57496667-57503757</t>
  </si>
  <si>
    <t>XLOC_042911</t>
  </si>
  <si>
    <t>Tacr3</t>
  </si>
  <si>
    <t>3:134829006-134934581</t>
  </si>
  <si>
    <t>XLOC_049317</t>
  </si>
  <si>
    <t>Zbtb40</t>
  </si>
  <si>
    <t>4:136979731-137048801</t>
  </si>
  <si>
    <t>XLOC_052608</t>
  </si>
  <si>
    <t>Kdr</t>
  </si>
  <si>
    <t>5:75932826-75978458</t>
  </si>
  <si>
    <t>XLOC_034252</t>
  </si>
  <si>
    <t>Npas4</t>
  </si>
  <si>
    <t>19:4984354-4989971</t>
  </si>
  <si>
    <t>XLOC_043362</t>
  </si>
  <si>
    <t>Crh</t>
  </si>
  <si>
    <t>3:19693400-19697400</t>
  </si>
  <si>
    <t>XLOC_035987</t>
  </si>
  <si>
    <t>Hspa5</t>
  </si>
  <si>
    <t>2:34771969-34776606</t>
  </si>
  <si>
    <t>XLOC_003571</t>
  </si>
  <si>
    <t>Ysk4</t>
  </si>
  <si>
    <t>1:127814546-127854936</t>
  </si>
  <si>
    <t>XLOC_026572</t>
  </si>
  <si>
    <t>Sdf2l1</t>
  </si>
  <si>
    <t>16:17130137-17132383</t>
  </si>
  <si>
    <t>XLOC_034896</t>
  </si>
  <si>
    <t>Tll2</t>
  </si>
  <si>
    <t>19:41080973-41206782</t>
  </si>
  <si>
    <t>XLOC_008235</t>
  </si>
  <si>
    <t>Hba-a2</t>
  </si>
  <si>
    <t>11:32296488-32297298</t>
  </si>
  <si>
    <t>XLOC_040218</t>
  </si>
  <si>
    <t>Hdc</t>
  </si>
  <si>
    <t>2:126593666-126619299</t>
  </si>
  <si>
    <t>XLOC_008231</t>
  </si>
  <si>
    <t>Hba-a1</t>
  </si>
  <si>
    <t>11:32283510-32284465</t>
  </si>
  <si>
    <t>XLOC_014415</t>
  </si>
  <si>
    <t>2410004P03Rik</t>
  </si>
  <si>
    <t>12:17004957-17011727</t>
  </si>
  <si>
    <t>XLOC_051777</t>
  </si>
  <si>
    <t>Alox5ap</t>
  </si>
  <si>
    <t>5:149265057-149288103</t>
  </si>
  <si>
    <t>XLOC_038877</t>
  </si>
  <si>
    <t>1700007K13Rik</t>
  </si>
  <si>
    <t>2:28461999-28466332</t>
  </si>
  <si>
    <t>XLOC_038713</t>
  </si>
  <si>
    <t>Enkur</t>
  </si>
  <si>
    <t>2:21180730-21205365</t>
  </si>
  <si>
    <t>XLOC_023728</t>
  </si>
  <si>
    <t>Rxfp3</t>
  </si>
  <si>
    <t>15:11032503-11037968</t>
  </si>
  <si>
    <t>XLOC_073131</t>
  </si>
  <si>
    <t>Gabre</t>
  </si>
  <si>
    <t>X:72255998-72274803</t>
  </si>
  <si>
    <t>XLOC_062286</t>
  </si>
  <si>
    <t>Ccdc81</t>
  </si>
  <si>
    <t>7:89866147-89903725</t>
  </si>
  <si>
    <t>XLOC_062209</t>
  </si>
  <si>
    <t>1700026D08Rik</t>
  </si>
  <si>
    <t>7:83774100-83794880</t>
  </si>
  <si>
    <t>XLOC_042369</t>
  </si>
  <si>
    <t>Hist2h2aa1,Hist2h3c1</t>
  </si>
  <si>
    <t>3:96243549-96248509</t>
  </si>
  <si>
    <t>XLOC_026247</t>
  </si>
  <si>
    <t>Kcne2</t>
  </si>
  <si>
    <t>16:92292388-92298129</t>
  </si>
  <si>
    <t>XLOC_062517</t>
  </si>
  <si>
    <t>Hbb-b2</t>
  </si>
  <si>
    <t>7:103812523-103813996</t>
  </si>
  <si>
    <t>XLOC_020187</t>
  </si>
  <si>
    <t>Chrna2</t>
  </si>
  <si>
    <t>14:66134969-66152948</t>
  </si>
  <si>
    <t>XLOC_065317</t>
  </si>
  <si>
    <t>Got1l1</t>
  </si>
  <si>
    <t>8:27197459-27202547</t>
  </si>
  <si>
    <t>XLOC_067170</t>
  </si>
  <si>
    <t>Ccdc153</t>
  </si>
  <si>
    <t>9:44240676-44247306</t>
  </si>
  <si>
    <t>XLOC_064130</t>
  </si>
  <si>
    <t>Tm6sf2</t>
  </si>
  <si>
    <t>8:70072923-70080066</t>
  </si>
  <si>
    <t>XLOC_050568</t>
  </si>
  <si>
    <t>Spata18</t>
  </si>
  <si>
    <t>5:73651379-73679899</t>
  </si>
  <si>
    <t>XLOC_058704</t>
  </si>
  <si>
    <t>Akt1s1</t>
  </si>
  <si>
    <t>7:44840900-44855421</t>
  </si>
  <si>
    <t>XLOC_026589</t>
  </si>
  <si>
    <t>4930451C15Rik</t>
  </si>
  <si>
    <t>16:17544464-17561247</t>
  </si>
  <si>
    <t>XLOC_004491</t>
  </si>
  <si>
    <t>Ccdc170</t>
  </si>
  <si>
    <t>10:4482501-4562625</t>
  </si>
  <si>
    <t>XLOC_014638</t>
  </si>
  <si>
    <t>Cdhr3</t>
  </si>
  <si>
    <t>12:33033795-33092875</t>
  </si>
  <si>
    <t>XLOC_013947</t>
  </si>
  <si>
    <t>Ak7</t>
  </si>
  <si>
    <t>12:105705981-105782447</t>
  </si>
  <si>
    <t>XLOC_011856</t>
  </si>
  <si>
    <t>Mycbpap</t>
  </si>
  <si>
    <t>11:94501346-94521742</t>
  </si>
  <si>
    <t>XLOC_020181</t>
  </si>
  <si>
    <t>Pbk</t>
  </si>
  <si>
    <t>14:65805836-65817822</t>
  </si>
  <si>
    <t>XLOC_053871</t>
  </si>
  <si>
    <t>Asb4</t>
  </si>
  <si>
    <t>6:5383385-5433022</t>
  </si>
  <si>
    <t>1500015O10Rik</t>
  </si>
  <si>
    <t>XLOC_062458</t>
  </si>
  <si>
    <t>Folr1</t>
  </si>
  <si>
    <t>7:101858330-101870788</t>
  </si>
  <si>
    <t>XLOC_064849</t>
  </si>
  <si>
    <t>Dynlrb2</t>
  </si>
  <si>
    <t>8:116505014-116515896</t>
  </si>
  <si>
    <t>XLOC_023908</t>
  </si>
  <si>
    <t>Rgs22</t>
  </si>
  <si>
    <t>15:36008479-36140400</t>
  </si>
  <si>
    <t>XLOC_024834</t>
  </si>
  <si>
    <t>Vdr</t>
  </si>
  <si>
    <t>15:97854424-97910630</t>
  </si>
  <si>
    <t>XLOC_001270</t>
  </si>
  <si>
    <t>Tfcp2l1</t>
  </si>
  <si>
    <t>1:118627944-118685167</t>
  </si>
  <si>
    <t>XLOC_054325</t>
  </si>
  <si>
    <t>Y_RNA</t>
  </si>
  <si>
    <t>6:47781623-47781725</t>
  </si>
  <si>
    <t>XLOC_071072</t>
  </si>
  <si>
    <t>Sh2d1a</t>
  </si>
  <si>
    <t>X:42502452-42523697</t>
  </si>
  <si>
    <t>XLOC_051162</t>
  </si>
  <si>
    <t>U4</t>
  </si>
  <si>
    <t>5:115489458-115489599</t>
  </si>
  <si>
    <t>XLOC_030217</t>
  </si>
  <si>
    <t>AY036118</t>
  </si>
  <si>
    <t>17:39846363-39848827</t>
  </si>
  <si>
    <t>XLOC_056297</t>
  </si>
  <si>
    <t>6:47788068-47788180</t>
  </si>
  <si>
    <t>XLOC_051163</t>
  </si>
  <si>
    <t>5:115490253-115490394</t>
  </si>
  <si>
    <t>XLOC_028619</t>
  </si>
  <si>
    <t>XLOC_069655</t>
  </si>
  <si>
    <t>7SK</t>
  </si>
  <si>
    <t>9:78175302-78175633</t>
  </si>
  <si>
    <t>XLOC_021398</t>
  </si>
  <si>
    <t>RNaseP_nuc</t>
  </si>
  <si>
    <t>14:50807448-50807767</t>
  </si>
  <si>
    <t>XLOC_051204</t>
  </si>
  <si>
    <t>SNORA17</t>
  </si>
  <si>
    <t>5:118266162-118267467</t>
  </si>
  <si>
    <t>XLOC_046442</t>
  </si>
  <si>
    <t>6430628N08Rik</t>
  </si>
  <si>
    <t>4:115890665-115899228</t>
  </si>
  <si>
    <t>XLOC_045071</t>
  </si>
  <si>
    <t>Lhx8</t>
  </si>
  <si>
    <t>3:154306287-154330682</t>
  </si>
  <si>
    <t>XLOC_005123</t>
  </si>
  <si>
    <t>Egr2</t>
  </si>
  <si>
    <t>10:67535474-67542188</t>
  </si>
  <si>
    <t>XLOC_052031</t>
  </si>
  <si>
    <t>Gbx1</t>
  </si>
  <si>
    <t>5:24502756-24527276</t>
  </si>
  <si>
    <t>XLOC_021136</t>
  </si>
  <si>
    <t>Chat</t>
  </si>
  <si>
    <t>14:32407380-32483539</t>
  </si>
  <si>
    <t>XLOC_028740</t>
  </si>
  <si>
    <t>Crip3</t>
  </si>
  <si>
    <t>17:46428925-46431776</t>
  </si>
  <si>
    <t>XLOC_040294</t>
  </si>
  <si>
    <t>Pdyn</t>
  </si>
  <si>
    <t>2:129686564-129699844</t>
  </si>
  <si>
    <t>XLOC_011881</t>
  </si>
  <si>
    <t>Ngfr</t>
  </si>
  <si>
    <t>11:95568817-95587735</t>
  </si>
  <si>
    <t>XLOC_046832</t>
  </si>
  <si>
    <t>Tmem200b</t>
  </si>
  <si>
    <t>4:131920794-131923412</t>
  </si>
  <si>
    <t>XLOC_010348</t>
  </si>
  <si>
    <t>Gm11974,SNORA9</t>
  </si>
  <si>
    <t>11:6525590-6528760</t>
  </si>
  <si>
    <t>XLOC_070724</t>
  </si>
  <si>
    <t>Dgkk</t>
  </si>
  <si>
    <t>X:6779305-6948363</t>
  </si>
  <si>
    <t>XLOC_070324</t>
  </si>
  <si>
    <t>Scn5a</t>
  </si>
  <si>
    <t>9:119483405-119579016</t>
  </si>
  <si>
    <t>XLOC_038232</t>
  </si>
  <si>
    <t>Mc3r</t>
  </si>
  <si>
    <t>2:172248491-172251114</t>
  </si>
  <si>
    <t>XLOC_056419</t>
  </si>
  <si>
    <t>Pde1c</t>
  </si>
  <si>
    <t>6:56069816-56369702</t>
  </si>
  <si>
    <t>XLOC_064229</t>
  </si>
  <si>
    <t>Klf2</t>
  </si>
  <si>
    <t>8:72319032-72321656</t>
  </si>
  <si>
    <t>XLOC_061237</t>
  </si>
  <si>
    <t>Plekhf1</t>
  </si>
  <si>
    <t>7:38220653-38227994</t>
  </si>
  <si>
    <t>XLOC_051513</t>
  </si>
  <si>
    <t>Hspb1</t>
  </si>
  <si>
    <t>5:135887918-135889563</t>
  </si>
  <si>
    <t>XLOC_041852</t>
  </si>
  <si>
    <t>P2ry1</t>
  </si>
  <si>
    <t>3:61002794-61008979</t>
  </si>
  <si>
    <t>XLOC_064747</t>
  </si>
  <si>
    <t>Zfhx3</t>
  </si>
  <si>
    <t>8:108714643-108961636</t>
  </si>
  <si>
    <t>XLOC_006042</t>
  </si>
  <si>
    <t>Tac2</t>
  </si>
  <si>
    <t>10:127724477-127731767</t>
  </si>
  <si>
    <t>XLOC_009741</t>
  </si>
  <si>
    <t>Arl4d</t>
  </si>
  <si>
    <t>11:101665540-101667832</t>
  </si>
  <si>
    <t>XLOC_063085</t>
  </si>
  <si>
    <t>Tcerg1l</t>
  </si>
  <si>
    <t>7:138208972-138397730</t>
  </si>
  <si>
    <t>XLOC_067369</t>
  </si>
  <si>
    <t>Crabp1</t>
  </si>
  <si>
    <t>9:54764747-54773110</t>
  </si>
  <si>
    <t>XLOC_047431</t>
  </si>
  <si>
    <t>Penk</t>
  </si>
  <si>
    <t>4:4133353-4188703</t>
  </si>
  <si>
    <t>XLOC_013526</t>
  </si>
  <si>
    <t>Prkch</t>
  </si>
  <si>
    <t>12:73584796-73778185</t>
  </si>
  <si>
    <t>XLOC_026467</t>
  </si>
  <si>
    <t>Tekt5</t>
  </si>
  <si>
    <t>16:10357947-10395490</t>
  </si>
  <si>
    <t>XLOC_022023</t>
  </si>
  <si>
    <t>Tbc1d4</t>
  </si>
  <si>
    <t>14:101442359-101609191</t>
  </si>
  <si>
    <t>XLOC_020982</t>
  </si>
  <si>
    <t>Zfp503</t>
  </si>
  <si>
    <t>14:21983961-21989601</t>
  </si>
  <si>
    <t>XLOC_005187</t>
  </si>
  <si>
    <t>Adora2a</t>
  </si>
  <si>
    <t>10:75316942-75334790</t>
  </si>
  <si>
    <t>XLOC_006607</t>
  </si>
  <si>
    <t>Gpr6</t>
  </si>
  <si>
    <t>10:41069988-41072285</t>
  </si>
  <si>
    <t>XLOC_067276</t>
  </si>
  <si>
    <t>Drd2</t>
  </si>
  <si>
    <t>9:49340661-49409027</t>
  </si>
  <si>
    <t>XLOC_049185</t>
  </si>
  <si>
    <t>Smpdl3b</t>
  </si>
  <si>
    <t>4:132732965-132757252</t>
  </si>
  <si>
    <t>XLOC_015167</t>
  </si>
  <si>
    <t>Tmem90a</t>
  </si>
  <si>
    <t>12:84677277-84698807</t>
  </si>
  <si>
    <t>XLOC_037742</t>
  </si>
  <si>
    <t>Scrt2</t>
  </si>
  <si>
    <t>2:152081528-152095802</t>
  </si>
  <si>
    <t>XLOC_044989</t>
  </si>
  <si>
    <t>Cyr61</t>
  </si>
  <si>
    <t>3:145646970-145649985</t>
  </si>
  <si>
    <t>XLOC_037963</t>
  </si>
  <si>
    <t>Slc32a1</t>
  </si>
  <si>
    <t>2:158610766-158615748</t>
  </si>
  <si>
    <t>XLOC_053888</t>
  </si>
  <si>
    <t>Tac1</t>
  </si>
  <si>
    <t>6:7554754-7562980</t>
  </si>
  <si>
    <t>XLOC_001439</t>
  </si>
  <si>
    <t>Syt2</t>
  </si>
  <si>
    <t>1:134709299-134753149</t>
  </si>
  <si>
    <t>XLOC_026268</t>
  </si>
  <si>
    <t>Cbr3</t>
  </si>
  <si>
    <t>16:93683214-93690990</t>
  </si>
  <si>
    <t>XLOC_070041</t>
  </si>
  <si>
    <t>Sema3f</t>
  </si>
  <si>
    <t>9:107681501-107710475</t>
  </si>
  <si>
    <t>XLOC_007397</t>
  </si>
  <si>
    <t>Nts</t>
  </si>
  <si>
    <t>10:102481759-102490418</t>
  </si>
  <si>
    <t>XLOC_009587</t>
  </si>
  <si>
    <t>Ppp1r1b</t>
  </si>
  <si>
    <t>11:98348403-98358283</t>
  </si>
  <si>
    <t>XLOC_007075</t>
  </si>
  <si>
    <t>Gng7</t>
  </si>
  <si>
    <t>10:80948567-81014945</t>
  </si>
  <si>
    <t>XLOC_038603</t>
  </si>
  <si>
    <t>Pfkfb3</t>
  </si>
  <si>
    <t>2:11471429-11502101</t>
  </si>
  <si>
    <t>XLOC_029823</t>
  </si>
  <si>
    <t>Grm4</t>
  </si>
  <si>
    <t>17:27422386-27513341</t>
  </si>
  <si>
    <t>XLOC_003088</t>
  </si>
  <si>
    <t>Scg2</t>
  </si>
  <si>
    <t>1:79434668-79440229</t>
  </si>
  <si>
    <t>XLOC_024320</t>
  </si>
  <si>
    <t>Arc</t>
  </si>
  <si>
    <t>15:74669082-74672570</t>
  </si>
  <si>
    <t>XLOC_031441</t>
  </si>
  <si>
    <t>Egr1</t>
  </si>
  <si>
    <t>18:34859822-34864984</t>
  </si>
  <si>
    <t>XLOC_049736</t>
  </si>
  <si>
    <t>Gabrd</t>
  </si>
  <si>
    <t>4:155384979-155398112</t>
  </si>
  <si>
    <t>XLOC_005041</t>
  </si>
  <si>
    <t>P4ha1</t>
  </si>
  <si>
    <t>10:59323295-59373304</t>
  </si>
  <si>
    <t>XLOC_064272</t>
  </si>
  <si>
    <t>Rasd2</t>
  </si>
  <si>
    <t>8:75213943-75224113</t>
  </si>
  <si>
    <t>XLOC_000694</t>
  </si>
  <si>
    <t>Zdbf2</t>
  </si>
  <si>
    <t>1:63273225-63314579</t>
  </si>
  <si>
    <t>XLOC_025696</t>
  </si>
  <si>
    <t>Adcy5</t>
  </si>
  <si>
    <t>16:35154876-35305737</t>
  </si>
  <si>
    <t>XLOC_023996</t>
  </si>
  <si>
    <t>Rspo2</t>
  </si>
  <si>
    <t>15:43020802-43171457</t>
  </si>
  <si>
    <t>XLOC_002705</t>
  </si>
  <si>
    <t>Fhl2</t>
  </si>
  <si>
    <t>1:43123073-43163961</t>
  </si>
  <si>
    <t>XLOC_000055</t>
  </si>
  <si>
    <t>3110035E14Rik</t>
  </si>
  <si>
    <t>1:9547947-9631175</t>
  </si>
  <si>
    <t>XLOC_013925</t>
  </si>
  <si>
    <t>Serpina3n</t>
  </si>
  <si>
    <t>12:104406728-104414329</t>
  </si>
  <si>
    <t>XLOC_064696</t>
  </si>
  <si>
    <t>Fam65a</t>
  </si>
  <si>
    <t>8:105594106-105622273</t>
  </si>
  <si>
    <t>XLOC_010278</t>
  </si>
  <si>
    <t>Cabp7</t>
  </si>
  <si>
    <t>11:4704677-4746778</t>
  </si>
  <si>
    <t>XLOC_056406</t>
  </si>
  <si>
    <t>Neurod6</t>
  </si>
  <si>
    <t>6:55677817-55681263</t>
  </si>
  <si>
    <t>XLOC_008690</t>
  </si>
  <si>
    <t>Wnt9a</t>
  </si>
  <si>
    <t>11:59306927-59333552</t>
  </si>
  <si>
    <t>XLOC_023739</t>
  </si>
  <si>
    <t>Npr3</t>
  </si>
  <si>
    <t>15:11839895-11907102</t>
  </si>
  <si>
    <t>XLOC_023993</t>
  </si>
  <si>
    <t>Angpt1</t>
  </si>
  <si>
    <t>15:42424726-42704616</t>
  </si>
  <si>
    <t>XLOC_012202</t>
  </si>
  <si>
    <t>Arhgap27,Plekhm1</t>
  </si>
  <si>
    <t>11:103331346-103412664</t>
  </si>
  <si>
    <t>XLOC_040351</t>
  </si>
  <si>
    <t>Adra1d</t>
  </si>
  <si>
    <t>2:131543929-131563179</t>
  </si>
  <si>
    <t>XLOC_064922</t>
  </si>
  <si>
    <t>BC021891</t>
  </si>
  <si>
    <t>8:125898427-125947439</t>
  </si>
  <si>
    <t>XLOC_069366</t>
  </si>
  <si>
    <t>Cplx3</t>
  </si>
  <si>
    <t>9:57600018-57606281</t>
  </si>
  <si>
    <t>XLOC_027184</t>
  </si>
  <si>
    <t>Col8a1</t>
  </si>
  <si>
    <t>16:57624257-57754737</t>
  </si>
  <si>
    <t>XLOC_028444</t>
  </si>
  <si>
    <t>Ly6g6e</t>
  </si>
  <si>
    <t>17:35071442-35078804</t>
  </si>
  <si>
    <t>XLOC_021344</t>
  </si>
  <si>
    <t>Otx2</t>
  </si>
  <si>
    <t>14:48657603-48667644</t>
  </si>
  <si>
    <t>XLOC_030047</t>
  </si>
  <si>
    <t>1110038B12Rik,SNORD48,Snord52,snR78</t>
  </si>
  <si>
    <t>17:34950231-34952536</t>
  </si>
  <si>
    <t>XLOC_054260</t>
  </si>
  <si>
    <t>Trbc2</t>
  </si>
  <si>
    <t>6:41543116-41548348</t>
  </si>
  <si>
    <t>XLOC_002017</t>
  </si>
  <si>
    <t>Lefty1</t>
  </si>
  <si>
    <t>1:180935021-180938400</t>
  </si>
  <si>
    <t>XLOC_015311</t>
  </si>
  <si>
    <t>Tc2n</t>
  </si>
  <si>
    <t>12:101645442-101718523</t>
  </si>
  <si>
    <t>XLOC_040325</t>
  </si>
  <si>
    <t>Avp</t>
  </si>
  <si>
    <t>2:130580619-130582554</t>
  </si>
  <si>
    <t>XLOC_064541</t>
  </si>
  <si>
    <t>Mir138-2</t>
  </si>
  <si>
    <t>8:94316094-94328100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</si>
</sst>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B050"/>
      <name val="Calibri"/>
      <family val="2"/>
      <scheme val="minor"/>
    </font>
    <font>
      <b/>
      <sz val="11"/>
      <color rgb="FF00B050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  <xf numFmtId="2" fontId="3" fillId="0" borderId="3" xfId="0" applyNumberFormat="1" applyFont="1" applyBorder="1"/>
    <xf numFmtId="11" fontId="3" fillId="0" borderId="3" xfId="0" applyNumberFormat="1" applyFont="1" applyBorder="1"/>
    <xf numFmtId="0" fontId="3" fillId="0" borderId="4" xfId="0" applyFont="1" applyBorder="1"/>
    <xf numFmtId="0" fontId="3" fillId="0" borderId="5" xfId="0" applyFont="1" applyBorder="1"/>
    <xf numFmtId="0" fontId="3" fillId="0" borderId="0" xfId="0" applyFont="1" applyBorder="1"/>
    <xf numFmtId="2" fontId="3" fillId="0" borderId="0" xfId="0" applyNumberFormat="1" applyFont="1" applyBorder="1"/>
    <xf numFmtId="0" fontId="3" fillId="0" borderId="6" xfId="0" applyFont="1" applyBorder="1"/>
    <xf numFmtId="11" fontId="3" fillId="0" borderId="0" xfId="0" applyNumberFormat="1" applyFont="1" applyBorder="1"/>
    <xf numFmtId="0" fontId="1" fillId="0" borderId="5" xfId="0" applyFont="1" applyBorder="1"/>
    <xf numFmtId="0" fontId="1" fillId="0" borderId="0" xfId="0" applyFont="1" applyBorder="1"/>
    <xf numFmtId="2" fontId="1" fillId="0" borderId="0" xfId="0" applyNumberFormat="1" applyFont="1" applyBorder="1"/>
    <xf numFmtId="0" fontId="1" fillId="0" borderId="6" xfId="0" applyFont="1" applyBorder="1"/>
    <xf numFmtId="11" fontId="1" fillId="0" borderId="0" xfId="0" applyNumberFormat="1" applyFont="1" applyBorder="1"/>
    <xf numFmtId="0" fontId="1" fillId="0" borderId="7" xfId="0" applyFont="1" applyBorder="1"/>
    <xf numFmtId="0" fontId="1" fillId="0" borderId="8" xfId="0" applyFont="1" applyBorder="1"/>
    <xf numFmtId="2" fontId="1" fillId="0" borderId="8" xfId="0" applyNumberFormat="1" applyFont="1" applyBorder="1"/>
    <xf numFmtId="11" fontId="1" fillId="0" borderId="8" xfId="0" applyNumberFormat="1" applyFont="1" applyBorder="1"/>
    <xf numFmtId="0" fontId="1" fillId="0" borderId="9" xfId="0" applyFont="1" applyBorder="1"/>
    <xf numFmtId="0" fontId="1" fillId="0" borderId="2" xfId="0" applyFont="1" applyBorder="1"/>
    <xf numFmtId="0" fontId="1" fillId="0" borderId="3" xfId="0" applyFont="1" applyBorder="1"/>
    <xf numFmtId="2" fontId="1" fillId="0" borderId="3" xfId="0" applyNumberFormat="1" applyFont="1" applyBorder="1"/>
    <xf numFmtId="0" fontId="1" fillId="0" borderId="4" xfId="0" applyFont="1" applyBorder="1"/>
    <xf numFmtId="0" fontId="4" fillId="0" borderId="0" xfId="0" applyFont="1"/>
    <xf numFmtId="0" fontId="5" fillId="0" borderId="0" xfId="0" applyFont="1"/>
    <xf numFmtId="0" fontId="2" fillId="2" borderId="10" xfId="0" applyFont="1" applyFill="1" applyBorder="1"/>
    <xf numFmtId="0" fontId="2" fillId="2" borderId="11" xfId="0" applyFont="1" applyFill="1" applyBorder="1"/>
    <xf numFmtId="0" fontId="2" fillId="2" borderId="12" xfId="0" applyFont="1" applyFill="1" applyBorder="1"/>
    <xf numFmtId="0" fontId="3" fillId="0" borderId="13" xfId="0" applyFont="1" applyBorder="1"/>
    <xf numFmtId="0" fontId="3" fillId="0" borderId="14" xfId="0" applyFont="1" applyBorder="1"/>
    <xf numFmtId="0" fontId="1" fillId="0" borderId="13" xfId="0" applyFont="1" applyBorder="1"/>
    <xf numFmtId="0" fontId="1" fillId="0" borderId="14" xfId="0" applyFont="1" applyBorder="1"/>
    <xf numFmtId="0" fontId="1" fillId="0" borderId="15" xfId="0" applyFont="1" applyBorder="1"/>
    <xf numFmtId="0" fontId="1" fillId="0" borderId="16" xfId="0" applyFont="1" applyBorder="1"/>
    <xf numFmtId="0" fontId="1" fillId="0" borderId="17" xfId="0" applyFont="1" applyBorder="1"/>
    <xf numFmtId="0" fontId="1" fillId="0" borderId="18" xfId="0" applyFont="1" applyBorder="1"/>
    <xf numFmtId="0" fontId="1" fillId="0" borderId="19" xfId="0" applyFont="1" applyBorder="1"/>
    <xf numFmtId="0" fontId="0" fillId="0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7"/>
  <sheetViews>
    <sheetView tabSelected="1" workbookViewId="0">
      <selection activeCell="H86" sqref="H86"/>
    </sheetView>
  </sheetViews>
  <sheetFormatPr defaultRowHeight="15" x14ac:dyDescent="0.25"/>
  <cols>
    <col min="1" max="1" width="12.5703125" bestFit="1" customWidth="1"/>
    <col min="2" max="2" width="15.42578125" customWidth="1"/>
    <col min="3" max="3" width="22.7109375" bestFit="1" customWidth="1"/>
    <col min="4" max="4" width="17.28515625" bestFit="1" customWidth="1"/>
    <col min="5" max="5" width="12" bestFit="1" customWidth="1"/>
    <col min="6" max="6" width="8.28515625" bestFit="1" customWidth="1"/>
    <col min="7" max="7" width="10" bestFit="1" customWidth="1"/>
  </cols>
  <sheetData>
    <row r="1" spans="1:8" x14ac:dyDescent="0.25">
      <c r="A1" s="1" t="s">
        <v>603</v>
      </c>
      <c r="B1" s="1" t="s">
        <v>604</v>
      </c>
      <c r="C1" s="1" t="s">
        <v>605</v>
      </c>
      <c r="D1" s="1" t="s">
        <v>606</v>
      </c>
      <c r="E1" s="1" t="s">
        <v>607</v>
      </c>
      <c r="F1" s="1" t="s">
        <v>608</v>
      </c>
      <c r="G1" s="1" t="s">
        <v>609</v>
      </c>
    </row>
    <row r="2" spans="1:8" x14ac:dyDescent="0.25">
      <c r="A2" s="7" t="s">
        <v>834</v>
      </c>
      <c r="B2" s="8" t="s">
        <v>835</v>
      </c>
      <c r="C2" s="8" t="s">
        <v>836</v>
      </c>
      <c r="D2" s="9">
        <v>-6.3481199999999998</v>
      </c>
      <c r="E2" s="9">
        <f t="shared" ref="E2:E65" si="0">2^-D2</f>
        <v>81.465651698271614</v>
      </c>
      <c r="F2" s="11">
        <v>5.0000000000000002E-5</v>
      </c>
      <c r="G2" s="10">
        <v>2.02899E-2</v>
      </c>
      <c r="H2" s="26" t="s">
        <v>610</v>
      </c>
    </row>
    <row r="3" spans="1:8" x14ac:dyDescent="0.25">
      <c r="A3" s="7" t="s">
        <v>831</v>
      </c>
      <c r="B3" s="8" t="s">
        <v>832</v>
      </c>
      <c r="C3" s="8" t="s">
        <v>833</v>
      </c>
      <c r="D3" s="9">
        <v>-5.2622600000000004</v>
      </c>
      <c r="E3" s="9">
        <f t="shared" si="0"/>
        <v>38.379393285842511</v>
      </c>
      <c r="F3" s="11">
        <v>5.0000000000000002E-5</v>
      </c>
      <c r="G3" s="10">
        <v>2.02899E-2</v>
      </c>
      <c r="H3" s="27" t="s">
        <v>611</v>
      </c>
    </row>
    <row r="4" spans="1:8" x14ac:dyDescent="0.25">
      <c r="A4" s="7" t="s">
        <v>830</v>
      </c>
      <c r="B4" s="8" t="s">
        <v>824</v>
      </c>
      <c r="C4" s="8" t="s">
        <v>825</v>
      </c>
      <c r="D4" s="9">
        <v>-4.83256</v>
      </c>
      <c r="E4" s="9">
        <f t="shared" si="0"/>
        <v>28.493481416532841</v>
      </c>
      <c r="F4" s="11">
        <v>5.0000000000000002E-5</v>
      </c>
      <c r="G4" s="10">
        <v>2.02899E-2</v>
      </c>
    </row>
    <row r="5" spans="1:8" x14ac:dyDescent="0.25">
      <c r="A5" s="7" t="s">
        <v>823</v>
      </c>
      <c r="B5" s="8" t="s">
        <v>824</v>
      </c>
      <c r="C5" s="8" t="s">
        <v>825</v>
      </c>
      <c r="D5" s="9">
        <v>-4.2377000000000002</v>
      </c>
      <c r="E5" s="9">
        <f t="shared" si="0"/>
        <v>18.865782039176846</v>
      </c>
      <c r="F5" s="8">
        <v>2.0000000000000001E-4</v>
      </c>
      <c r="G5" s="10">
        <v>6.3714000000000007E-2</v>
      </c>
    </row>
    <row r="6" spans="1:8" x14ac:dyDescent="0.25">
      <c r="A6" s="7" t="s">
        <v>826</v>
      </c>
      <c r="B6" s="8" t="s">
        <v>815</v>
      </c>
      <c r="C6" s="8" t="s">
        <v>827</v>
      </c>
      <c r="D6" s="9">
        <v>-4.1896599999999999</v>
      </c>
      <c r="E6" s="9">
        <f t="shared" si="0"/>
        <v>18.247918459408286</v>
      </c>
      <c r="F6" s="11">
        <v>5.0000000000000002E-5</v>
      </c>
      <c r="G6" s="10">
        <v>2.02899E-2</v>
      </c>
    </row>
    <row r="7" spans="1:8" x14ac:dyDescent="0.25">
      <c r="A7" s="7" t="s">
        <v>820</v>
      </c>
      <c r="B7" s="8" t="s">
        <v>821</v>
      </c>
      <c r="C7" s="8" t="s">
        <v>822</v>
      </c>
      <c r="D7" s="9">
        <v>-3.9903</v>
      </c>
      <c r="E7" s="9">
        <f t="shared" si="0"/>
        <v>15.892784395016657</v>
      </c>
      <c r="F7" s="8">
        <v>1E-4</v>
      </c>
      <c r="G7" s="10">
        <v>3.5507299999999999E-2</v>
      </c>
    </row>
    <row r="8" spans="1:8" x14ac:dyDescent="0.25">
      <c r="A8" s="7" t="s">
        <v>828</v>
      </c>
      <c r="B8" s="8" t="s">
        <v>821</v>
      </c>
      <c r="C8" s="8" t="s">
        <v>829</v>
      </c>
      <c r="D8" s="9">
        <v>-3.8616799999999998</v>
      </c>
      <c r="E8" s="9">
        <f t="shared" si="0"/>
        <v>14.537225045848674</v>
      </c>
      <c r="F8" s="11">
        <v>5.0000000000000002E-5</v>
      </c>
      <c r="G8" s="10">
        <v>2.02899E-2</v>
      </c>
    </row>
    <row r="9" spans="1:8" x14ac:dyDescent="0.25">
      <c r="A9" s="7" t="s">
        <v>814</v>
      </c>
      <c r="B9" s="8" t="s">
        <v>815</v>
      </c>
      <c r="C9" s="8" t="s">
        <v>816</v>
      </c>
      <c r="D9" s="9">
        <v>-3.47973</v>
      </c>
      <c r="E9" s="9">
        <f t="shared" si="0"/>
        <v>11.155861318892519</v>
      </c>
      <c r="F9" s="11">
        <v>5.0000000000000002E-5</v>
      </c>
      <c r="G9" s="10">
        <v>2.02899E-2</v>
      </c>
    </row>
    <row r="10" spans="1:8" x14ac:dyDescent="0.25">
      <c r="A10" s="7" t="s">
        <v>6</v>
      </c>
      <c r="B10" s="8" t="s">
        <v>7</v>
      </c>
      <c r="C10" s="8" t="s">
        <v>8</v>
      </c>
      <c r="D10" s="9">
        <v>-3.2292100000000001</v>
      </c>
      <c r="E10" s="9">
        <f t="shared" si="0"/>
        <v>9.3775431737537502</v>
      </c>
      <c r="F10" s="11">
        <v>5.0000000000000002E-5</v>
      </c>
      <c r="G10" s="10">
        <v>2.02899E-2</v>
      </c>
    </row>
    <row r="11" spans="1:8" x14ac:dyDescent="0.25">
      <c r="A11" s="7" t="s">
        <v>759</v>
      </c>
      <c r="B11" s="8" t="s">
        <v>760</v>
      </c>
      <c r="C11" s="8" t="s">
        <v>761</v>
      </c>
      <c r="D11" s="9">
        <v>-3.0341399999999998</v>
      </c>
      <c r="E11" s="9">
        <f t="shared" si="0"/>
        <v>8.1915700797779927</v>
      </c>
      <c r="F11" s="11">
        <v>5.0000000000000002E-5</v>
      </c>
      <c r="G11" s="10">
        <v>2.02899E-2</v>
      </c>
    </row>
    <row r="12" spans="1:8" x14ac:dyDescent="0.25">
      <c r="A12" s="7" t="s">
        <v>808</v>
      </c>
      <c r="B12" s="8" t="s">
        <v>809</v>
      </c>
      <c r="C12" s="8" t="s">
        <v>810</v>
      </c>
      <c r="D12" s="9">
        <v>-3.0135200000000002</v>
      </c>
      <c r="E12" s="9">
        <f t="shared" si="0"/>
        <v>8.0753231877695502</v>
      </c>
      <c r="F12" s="8">
        <v>5.5000000000000003E-4</v>
      </c>
      <c r="G12" s="10">
        <v>9.9356700000000006E-2</v>
      </c>
    </row>
    <row r="13" spans="1:8" x14ac:dyDescent="0.25">
      <c r="A13" s="7" t="s">
        <v>837</v>
      </c>
      <c r="B13" s="8" t="s">
        <v>838</v>
      </c>
      <c r="C13" s="8" t="s">
        <v>839</v>
      </c>
      <c r="D13" s="9">
        <v>-2.5483500000000001</v>
      </c>
      <c r="E13" s="9">
        <f t="shared" si="0"/>
        <v>5.8496487551117244</v>
      </c>
      <c r="F13" s="8">
        <v>1E-4</v>
      </c>
      <c r="G13" s="10">
        <v>3.5507299999999999E-2</v>
      </c>
    </row>
    <row r="14" spans="1:8" x14ac:dyDescent="0.25">
      <c r="A14" s="7" t="s">
        <v>840</v>
      </c>
      <c r="B14" s="8" t="s">
        <v>841</v>
      </c>
      <c r="C14" s="8" t="s">
        <v>842</v>
      </c>
      <c r="D14" s="9">
        <v>-2.4443700000000002</v>
      </c>
      <c r="E14" s="9">
        <f t="shared" si="0"/>
        <v>5.4428791356801067</v>
      </c>
      <c r="F14" s="8">
        <v>1E-4</v>
      </c>
      <c r="G14" s="10">
        <v>3.5507299999999999E-2</v>
      </c>
    </row>
    <row r="15" spans="1:8" x14ac:dyDescent="0.25">
      <c r="A15" s="7" t="s">
        <v>843</v>
      </c>
      <c r="B15" s="8" t="s">
        <v>844</v>
      </c>
      <c r="C15" s="8" t="s">
        <v>845</v>
      </c>
      <c r="D15" s="9">
        <v>-2.1016400000000002</v>
      </c>
      <c r="E15" s="9">
        <f t="shared" si="0"/>
        <v>4.291970023847683</v>
      </c>
      <c r="F15" s="11">
        <v>5.0000000000000002E-5</v>
      </c>
      <c r="G15" s="10">
        <v>2.02899E-2</v>
      </c>
    </row>
    <row r="16" spans="1:8" x14ac:dyDescent="0.25">
      <c r="A16" s="7" t="s">
        <v>846</v>
      </c>
      <c r="B16" s="8" t="s">
        <v>847</v>
      </c>
      <c r="C16" s="8" t="s">
        <v>848</v>
      </c>
      <c r="D16" s="9">
        <v>-2.0774499999999998</v>
      </c>
      <c r="E16" s="9">
        <f t="shared" si="0"/>
        <v>4.2206055383516956</v>
      </c>
      <c r="F16" s="11">
        <v>5.0000000000000002E-5</v>
      </c>
      <c r="G16" s="10">
        <v>2.02899E-2</v>
      </c>
    </row>
    <row r="17" spans="1:7" x14ac:dyDescent="0.25">
      <c r="A17" s="7" t="s">
        <v>741</v>
      </c>
      <c r="B17" s="8" t="s">
        <v>742</v>
      </c>
      <c r="C17" s="8" t="s">
        <v>743</v>
      </c>
      <c r="D17" s="9">
        <v>-1.9987299999999999</v>
      </c>
      <c r="E17" s="9">
        <f t="shared" si="0"/>
        <v>3.996480361713413</v>
      </c>
      <c r="F17" s="11">
        <v>5.0000000000000002E-5</v>
      </c>
      <c r="G17" s="10">
        <v>2.02899E-2</v>
      </c>
    </row>
    <row r="18" spans="1:7" x14ac:dyDescent="0.25">
      <c r="A18" s="7" t="s">
        <v>849</v>
      </c>
      <c r="B18" s="8" t="s">
        <v>850</v>
      </c>
      <c r="C18" s="8" t="s">
        <v>851</v>
      </c>
      <c r="D18" s="9">
        <v>-1.9471499999999999</v>
      </c>
      <c r="E18" s="9">
        <f t="shared" si="0"/>
        <v>3.8561201389409243</v>
      </c>
      <c r="F18" s="11">
        <v>5.0000000000000002E-5</v>
      </c>
      <c r="G18" s="10">
        <v>2.02899E-2</v>
      </c>
    </row>
    <row r="19" spans="1:7" x14ac:dyDescent="0.25">
      <c r="A19" s="7" t="s">
        <v>852</v>
      </c>
      <c r="B19" s="8" t="s">
        <v>853</v>
      </c>
      <c r="C19" s="8" t="s">
        <v>854</v>
      </c>
      <c r="D19" s="9">
        <v>-1.8427800000000001</v>
      </c>
      <c r="E19" s="9">
        <f t="shared" si="0"/>
        <v>3.5870056059190305</v>
      </c>
      <c r="F19" s="11">
        <v>5.0000000000000002E-5</v>
      </c>
      <c r="G19" s="10">
        <v>2.02899E-2</v>
      </c>
    </row>
    <row r="20" spans="1:7" x14ac:dyDescent="0.25">
      <c r="A20" s="7" t="s">
        <v>855</v>
      </c>
      <c r="B20" s="8" t="s">
        <v>856</v>
      </c>
      <c r="C20" s="8" t="s">
        <v>857</v>
      </c>
      <c r="D20" s="9">
        <v>-1.8325800000000001</v>
      </c>
      <c r="E20" s="9">
        <f t="shared" si="0"/>
        <v>3.5617345528496216</v>
      </c>
      <c r="F20" s="8">
        <v>8.0000000000000004E-4</v>
      </c>
      <c r="G20" s="10">
        <v>9.9356700000000006E-2</v>
      </c>
    </row>
    <row r="21" spans="1:7" x14ac:dyDescent="0.25">
      <c r="A21" s="7" t="s">
        <v>858</v>
      </c>
      <c r="B21" s="8" t="s">
        <v>859</v>
      </c>
      <c r="C21" s="8" t="s">
        <v>860</v>
      </c>
      <c r="D21" s="9">
        <v>-1.5949199999999999</v>
      </c>
      <c r="E21" s="9">
        <f t="shared" si="0"/>
        <v>3.0207776589998767</v>
      </c>
      <c r="F21" s="11">
        <v>5.0000000000000002E-5</v>
      </c>
      <c r="G21" s="10">
        <v>2.02899E-2</v>
      </c>
    </row>
    <row r="22" spans="1:7" x14ac:dyDescent="0.25">
      <c r="A22" s="7" t="s">
        <v>861</v>
      </c>
      <c r="B22" s="8" t="s">
        <v>862</v>
      </c>
      <c r="C22" s="8" t="s">
        <v>863</v>
      </c>
      <c r="D22" s="9">
        <v>-1.58694</v>
      </c>
      <c r="E22" s="9">
        <f t="shared" si="0"/>
        <v>3.0041149136568688</v>
      </c>
      <c r="F22" s="11">
        <v>5.0000000000000002E-5</v>
      </c>
      <c r="G22" s="10">
        <v>2.02899E-2</v>
      </c>
    </row>
    <row r="23" spans="1:7" x14ac:dyDescent="0.25">
      <c r="A23" s="7" t="s">
        <v>93</v>
      </c>
      <c r="B23" s="8" t="s">
        <v>94</v>
      </c>
      <c r="C23" s="8" t="s">
        <v>95</v>
      </c>
      <c r="D23" s="9">
        <v>-1.5773600000000001</v>
      </c>
      <c r="E23" s="9">
        <f t="shared" si="0"/>
        <v>2.9842326249563289</v>
      </c>
      <c r="F23" s="11">
        <v>5.0000000000000002E-5</v>
      </c>
      <c r="G23" s="10">
        <v>2.02899E-2</v>
      </c>
    </row>
    <row r="24" spans="1:7" x14ac:dyDescent="0.25">
      <c r="A24" s="7" t="s">
        <v>756</v>
      </c>
      <c r="B24" s="8" t="s">
        <v>757</v>
      </c>
      <c r="C24" s="8" t="s">
        <v>758</v>
      </c>
      <c r="D24" s="9">
        <v>-1.55389</v>
      </c>
      <c r="E24" s="9">
        <f t="shared" si="0"/>
        <v>2.9360773988187749</v>
      </c>
      <c r="F24" s="11">
        <v>5.0000000000000002E-5</v>
      </c>
      <c r="G24" s="10">
        <v>2.02899E-2</v>
      </c>
    </row>
    <row r="25" spans="1:7" x14ac:dyDescent="0.25">
      <c r="A25" s="7" t="s">
        <v>702</v>
      </c>
      <c r="B25" s="8" t="s">
        <v>703</v>
      </c>
      <c r="C25" s="8" t="s">
        <v>704</v>
      </c>
      <c r="D25" s="9">
        <v>-1.5489599999999999</v>
      </c>
      <c r="E25" s="9">
        <f t="shared" si="0"/>
        <v>2.9260613126380144</v>
      </c>
      <c r="F25" s="11">
        <v>5.0000000000000002E-5</v>
      </c>
      <c r="G25" s="10">
        <v>2.02899E-2</v>
      </c>
    </row>
    <row r="26" spans="1:7" x14ac:dyDescent="0.25">
      <c r="A26" s="7" t="s">
        <v>69</v>
      </c>
      <c r="B26" s="8" t="s">
        <v>70</v>
      </c>
      <c r="C26" s="8" t="s">
        <v>71</v>
      </c>
      <c r="D26" s="9">
        <v>-1.5279</v>
      </c>
      <c r="E26" s="9">
        <f t="shared" si="0"/>
        <v>2.8836578560617161</v>
      </c>
      <c r="F26" s="11">
        <v>5.0000000000000002E-5</v>
      </c>
      <c r="G26" s="10">
        <v>2.02899E-2</v>
      </c>
    </row>
    <row r="27" spans="1:7" x14ac:dyDescent="0.25">
      <c r="A27" s="7" t="s">
        <v>690</v>
      </c>
      <c r="B27" s="8" t="s">
        <v>691</v>
      </c>
      <c r="C27" s="8" t="s">
        <v>692</v>
      </c>
      <c r="D27" s="9">
        <v>-1.4737800000000001</v>
      </c>
      <c r="E27" s="9">
        <f t="shared" si="0"/>
        <v>2.7774866936792764</v>
      </c>
      <c r="F27" s="11">
        <v>5.0000000000000002E-5</v>
      </c>
      <c r="G27" s="10">
        <v>2.02899E-2</v>
      </c>
    </row>
    <row r="28" spans="1:7" x14ac:dyDescent="0.25">
      <c r="A28" s="7" t="s">
        <v>201</v>
      </c>
      <c r="B28" s="8" t="s">
        <v>202</v>
      </c>
      <c r="C28" s="8" t="s">
        <v>203</v>
      </c>
      <c r="D28" s="9">
        <v>-1.4696100000000001</v>
      </c>
      <c r="E28" s="9">
        <f t="shared" si="0"/>
        <v>2.7694701713486216</v>
      </c>
      <c r="F28" s="11">
        <v>5.0000000000000002E-5</v>
      </c>
      <c r="G28" s="10">
        <v>2.02899E-2</v>
      </c>
    </row>
    <row r="29" spans="1:7" x14ac:dyDescent="0.25">
      <c r="A29" s="7" t="s">
        <v>864</v>
      </c>
      <c r="B29" s="8" t="s">
        <v>865</v>
      </c>
      <c r="C29" s="8" t="s">
        <v>866</v>
      </c>
      <c r="D29" s="9">
        <v>-1.44892</v>
      </c>
      <c r="E29" s="9">
        <f t="shared" si="0"/>
        <v>2.7300360462299005</v>
      </c>
      <c r="F29" s="11">
        <v>5.0000000000000002E-5</v>
      </c>
      <c r="G29" s="10">
        <v>2.02899E-2</v>
      </c>
    </row>
    <row r="30" spans="1:7" x14ac:dyDescent="0.25">
      <c r="A30" s="7" t="s">
        <v>867</v>
      </c>
      <c r="B30" s="8" t="s">
        <v>868</v>
      </c>
      <c r="C30" s="8" t="s">
        <v>869</v>
      </c>
      <c r="D30" s="9">
        <v>-1.4132100000000001</v>
      </c>
      <c r="E30" s="9">
        <f t="shared" si="0"/>
        <v>2.6632908692962198</v>
      </c>
      <c r="F30" s="8">
        <v>1.4E-3</v>
      </c>
      <c r="G30" s="10">
        <v>9.9356700000000006E-2</v>
      </c>
    </row>
    <row r="31" spans="1:7" x14ac:dyDescent="0.25">
      <c r="A31" s="7" t="s">
        <v>870</v>
      </c>
      <c r="B31" s="8" t="s">
        <v>871</v>
      </c>
      <c r="C31" s="8" t="s">
        <v>872</v>
      </c>
      <c r="D31" s="9">
        <v>-1.4079900000000001</v>
      </c>
      <c r="E31" s="9">
        <f t="shared" si="0"/>
        <v>2.6536718872787071</v>
      </c>
      <c r="F31" s="11">
        <v>5.0000000000000002E-5</v>
      </c>
      <c r="G31" s="10">
        <v>2.02899E-2</v>
      </c>
    </row>
    <row r="32" spans="1:7" x14ac:dyDescent="0.25">
      <c r="A32" s="7" t="s">
        <v>717</v>
      </c>
      <c r="B32" s="8" t="s">
        <v>718</v>
      </c>
      <c r="C32" s="8" t="s">
        <v>719</v>
      </c>
      <c r="D32" s="9">
        <v>-1.32663</v>
      </c>
      <c r="E32" s="9">
        <f t="shared" si="0"/>
        <v>2.5081610723820091</v>
      </c>
      <c r="F32" s="8">
        <v>1E-4</v>
      </c>
      <c r="G32" s="10">
        <v>3.5507299999999999E-2</v>
      </c>
    </row>
    <row r="33" spans="1:7" x14ac:dyDescent="0.25">
      <c r="A33" s="7" t="s">
        <v>723</v>
      </c>
      <c r="B33" s="8" t="s">
        <v>724</v>
      </c>
      <c r="C33" s="8" t="s">
        <v>725</v>
      </c>
      <c r="D33" s="9">
        <v>-1.3200099999999999</v>
      </c>
      <c r="E33" s="9">
        <f t="shared" si="0"/>
        <v>2.4966784033992075</v>
      </c>
      <c r="F33" s="11">
        <v>5.0000000000000002E-5</v>
      </c>
      <c r="G33" s="10">
        <v>2.02899E-2</v>
      </c>
    </row>
    <row r="34" spans="1:7" x14ac:dyDescent="0.25">
      <c r="A34" s="7" t="s">
        <v>453</v>
      </c>
      <c r="B34" s="8" t="s">
        <v>454</v>
      </c>
      <c r="C34" s="8" t="s">
        <v>455</v>
      </c>
      <c r="D34" s="9">
        <v>-1.3100099999999999</v>
      </c>
      <c r="E34" s="9">
        <f t="shared" si="0"/>
        <v>2.4794325859354736</v>
      </c>
      <c r="F34" s="8">
        <v>3.5E-4</v>
      </c>
      <c r="G34" s="10">
        <v>9.9356700000000006E-2</v>
      </c>
    </row>
    <row r="35" spans="1:7" x14ac:dyDescent="0.25">
      <c r="A35" s="7" t="s">
        <v>873</v>
      </c>
      <c r="B35" s="8" t="s">
        <v>874</v>
      </c>
      <c r="C35" s="8" t="s">
        <v>875</v>
      </c>
      <c r="D35" s="9">
        <v>-1.2996300000000001</v>
      </c>
      <c r="E35" s="9">
        <f t="shared" si="0"/>
        <v>2.4616574180937856</v>
      </c>
      <c r="F35" s="11">
        <v>5.0000000000000002E-5</v>
      </c>
      <c r="G35" s="10">
        <v>2.02899E-2</v>
      </c>
    </row>
    <row r="36" spans="1:7" x14ac:dyDescent="0.25">
      <c r="A36" s="7" t="s">
        <v>876</v>
      </c>
      <c r="B36" s="8" t="s">
        <v>877</v>
      </c>
      <c r="C36" s="8" t="s">
        <v>878</v>
      </c>
      <c r="D36" s="9">
        <v>-1.28806</v>
      </c>
      <c r="E36" s="9">
        <f t="shared" si="0"/>
        <v>2.441994582926029</v>
      </c>
      <c r="F36" s="8">
        <v>1.9499999999999999E-3</v>
      </c>
      <c r="G36" s="10">
        <v>9.9356700000000006E-2</v>
      </c>
    </row>
    <row r="37" spans="1:7" x14ac:dyDescent="0.25">
      <c r="A37" s="7" t="s">
        <v>879</v>
      </c>
      <c r="B37" s="8" t="s">
        <v>880</v>
      </c>
      <c r="C37" s="8" t="s">
        <v>881</v>
      </c>
      <c r="D37" s="9">
        <v>-1.28599</v>
      </c>
      <c r="E37" s="9">
        <f t="shared" si="0"/>
        <v>2.4384932857465689</v>
      </c>
      <c r="F37" s="11">
        <v>5.0000000000000002E-5</v>
      </c>
      <c r="G37" s="10">
        <v>2.02899E-2</v>
      </c>
    </row>
    <row r="38" spans="1:7" x14ac:dyDescent="0.25">
      <c r="A38" s="7" t="s">
        <v>882</v>
      </c>
      <c r="B38" s="8" t="s">
        <v>883</v>
      </c>
      <c r="C38" s="8" t="s">
        <v>884</v>
      </c>
      <c r="D38" s="9">
        <v>-1.26414</v>
      </c>
      <c r="E38" s="9">
        <f t="shared" si="0"/>
        <v>2.4018399196614508</v>
      </c>
      <c r="F38" s="8">
        <v>4.4999999999999999E-4</v>
      </c>
      <c r="G38" s="10">
        <v>9.9356700000000006E-2</v>
      </c>
    </row>
    <row r="39" spans="1:7" x14ac:dyDescent="0.25">
      <c r="A39" s="7" t="s">
        <v>111</v>
      </c>
      <c r="B39" s="8" t="s">
        <v>112</v>
      </c>
      <c r="C39" s="8" t="s">
        <v>113</v>
      </c>
      <c r="D39" s="9">
        <v>-1.2627299999999999</v>
      </c>
      <c r="E39" s="9">
        <f t="shared" si="0"/>
        <v>2.3994936581113961</v>
      </c>
      <c r="F39" s="11">
        <v>5.0000000000000002E-5</v>
      </c>
      <c r="G39" s="10">
        <v>2.02899E-2</v>
      </c>
    </row>
    <row r="40" spans="1:7" x14ac:dyDescent="0.25">
      <c r="A40" s="7" t="s">
        <v>885</v>
      </c>
      <c r="B40" s="8" t="s">
        <v>886</v>
      </c>
      <c r="C40" s="8" t="s">
        <v>887</v>
      </c>
      <c r="D40" s="9">
        <v>-1.24379</v>
      </c>
      <c r="E40" s="9">
        <f t="shared" si="0"/>
        <v>2.3681984814962838</v>
      </c>
      <c r="F40" s="8">
        <v>5.9999999999999995E-4</v>
      </c>
      <c r="G40" s="10">
        <v>9.9356700000000006E-2</v>
      </c>
    </row>
    <row r="41" spans="1:7" x14ac:dyDescent="0.25">
      <c r="A41" s="7" t="s">
        <v>888</v>
      </c>
      <c r="B41" s="8" t="s">
        <v>889</v>
      </c>
      <c r="C41" s="8" t="s">
        <v>890</v>
      </c>
      <c r="D41" s="9">
        <v>-1.24089</v>
      </c>
      <c r="E41" s="9">
        <f t="shared" si="0"/>
        <v>2.3634428834838195</v>
      </c>
      <c r="F41" s="8">
        <v>2.9999999999999997E-4</v>
      </c>
      <c r="G41" s="10">
        <v>8.8922600000000004E-2</v>
      </c>
    </row>
    <row r="42" spans="1:7" x14ac:dyDescent="0.25">
      <c r="A42" s="7" t="s">
        <v>891</v>
      </c>
      <c r="B42" s="8" t="s">
        <v>892</v>
      </c>
      <c r="C42" s="8" t="s">
        <v>893</v>
      </c>
      <c r="D42" s="9">
        <v>-1.21732</v>
      </c>
      <c r="E42" s="9">
        <f t="shared" si="0"/>
        <v>2.3251438912622366</v>
      </c>
      <c r="F42" s="8">
        <v>1E-4</v>
      </c>
      <c r="G42" s="10">
        <v>3.5507299999999999E-2</v>
      </c>
    </row>
    <row r="43" spans="1:7" x14ac:dyDescent="0.25">
      <c r="A43" s="7" t="s">
        <v>894</v>
      </c>
      <c r="B43" s="8" t="s">
        <v>895</v>
      </c>
      <c r="C43" s="8" t="s">
        <v>896</v>
      </c>
      <c r="D43" s="9">
        <v>-1.2091700000000001</v>
      </c>
      <c r="E43" s="9">
        <f t="shared" si="0"/>
        <v>2.3120458370277976</v>
      </c>
      <c r="F43" s="11">
        <v>5.0000000000000002E-5</v>
      </c>
      <c r="G43" s="10">
        <v>2.02899E-2</v>
      </c>
    </row>
    <row r="44" spans="1:7" x14ac:dyDescent="0.25">
      <c r="A44" s="7" t="s">
        <v>897</v>
      </c>
      <c r="B44" s="8" t="s">
        <v>898</v>
      </c>
      <c r="C44" s="8" t="s">
        <v>899</v>
      </c>
      <c r="D44" s="9">
        <v>-1.1791799999999999</v>
      </c>
      <c r="E44" s="9">
        <f t="shared" si="0"/>
        <v>2.2644803178634594</v>
      </c>
      <c r="F44" s="8">
        <v>1.4999999999999999E-4</v>
      </c>
      <c r="G44" s="10">
        <v>4.9163900000000003E-2</v>
      </c>
    </row>
    <row r="45" spans="1:7" x14ac:dyDescent="0.25">
      <c r="A45" s="7" t="s">
        <v>900</v>
      </c>
      <c r="B45" s="8" t="s">
        <v>901</v>
      </c>
      <c r="C45" s="8" t="s">
        <v>902</v>
      </c>
      <c r="D45" s="9">
        <v>-1.1604000000000001</v>
      </c>
      <c r="E45" s="9">
        <f t="shared" si="0"/>
        <v>2.2351939175847186</v>
      </c>
      <c r="F45" s="11">
        <v>5.0000000000000002E-5</v>
      </c>
      <c r="G45" s="10">
        <v>2.02899E-2</v>
      </c>
    </row>
    <row r="46" spans="1:7" x14ac:dyDescent="0.25">
      <c r="A46" s="7" t="s">
        <v>903</v>
      </c>
      <c r="B46" s="8" t="s">
        <v>904</v>
      </c>
      <c r="C46" s="8" t="s">
        <v>905</v>
      </c>
      <c r="D46" s="9">
        <v>-1.09605</v>
      </c>
      <c r="E46" s="9">
        <f t="shared" si="0"/>
        <v>2.137686067691746</v>
      </c>
      <c r="F46" s="8">
        <v>1.0499999999999999E-3</v>
      </c>
      <c r="G46" s="10">
        <v>9.9356700000000006E-2</v>
      </c>
    </row>
    <row r="47" spans="1:7" x14ac:dyDescent="0.25">
      <c r="A47" s="7" t="s">
        <v>906</v>
      </c>
      <c r="B47" s="8" t="s">
        <v>907</v>
      </c>
      <c r="C47" s="8" t="s">
        <v>908</v>
      </c>
      <c r="D47" s="9">
        <v>-1.0900399999999999</v>
      </c>
      <c r="E47" s="9">
        <f t="shared" si="0"/>
        <v>2.128799386940218</v>
      </c>
      <c r="F47" s="8">
        <v>5.0000000000000001E-4</v>
      </c>
      <c r="G47" s="10">
        <v>9.9356700000000006E-2</v>
      </c>
    </row>
    <row r="48" spans="1:7" x14ac:dyDescent="0.25">
      <c r="A48" s="7" t="s">
        <v>381</v>
      </c>
      <c r="B48" s="8" t="s">
        <v>382</v>
      </c>
      <c r="C48" s="8" t="s">
        <v>383</v>
      </c>
      <c r="D48" s="9">
        <v>-1.0563</v>
      </c>
      <c r="E48" s="9">
        <f t="shared" si="0"/>
        <v>2.0795912642385659</v>
      </c>
      <c r="F48" s="8">
        <v>9.5E-4</v>
      </c>
      <c r="G48" s="10">
        <v>9.9356700000000006E-2</v>
      </c>
    </row>
    <row r="49" spans="1:7" x14ac:dyDescent="0.25">
      <c r="A49" s="7" t="s">
        <v>909</v>
      </c>
      <c r="B49" s="8" t="s">
        <v>910</v>
      </c>
      <c r="C49" s="8" t="s">
        <v>911</v>
      </c>
      <c r="D49" s="9">
        <v>-1.0546599999999999</v>
      </c>
      <c r="E49" s="9">
        <f t="shared" si="0"/>
        <v>2.0772286083536677</v>
      </c>
      <c r="F49" s="8">
        <v>1.4999999999999999E-4</v>
      </c>
      <c r="G49" s="10">
        <v>4.9163900000000003E-2</v>
      </c>
    </row>
    <row r="50" spans="1:7" x14ac:dyDescent="0.25">
      <c r="A50" s="7" t="s">
        <v>912</v>
      </c>
      <c r="B50" s="8" t="s">
        <v>913</v>
      </c>
      <c r="C50" s="8" t="s">
        <v>914</v>
      </c>
      <c r="D50" s="9">
        <v>-1.0514300000000001</v>
      </c>
      <c r="E50" s="9">
        <f t="shared" si="0"/>
        <v>2.0725831752987363</v>
      </c>
      <c r="F50" s="11">
        <v>5.0000000000000002E-5</v>
      </c>
      <c r="G50" s="10">
        <v>2.02899E-2</v>
      </c>
    </row>
    <row r="51" spans="1:7" x14ac:dyDescent="0.25">
      <c r="A51" s="7" t="s">
        <v>915</v>
      </c>
      <c r="B51" s="8" t="s">
        <v>916</v>
      </c>
      <c r="C51" s="8" t="s">
        <v>917</v>
      </c>
      <c r="D51" s="9">
        <v>-1.0438000000000001</v>
      </c>
      <c r="E51" s="9">
        <f t="shared" si="0"/>
        <v>2.0616508122885677</v>
      </c>
      <c r="F51" s="8">
        <v>1.6000000000000001E-3</v>
      </c>
      <c r="G51" s="10">
        <v>9.9356700000000006E-2</v>
      </c>
    </row>
    <row r="52" spans="1:7" x14ac:dyDescent="0.25">
      <c r="A52" s="7" t="s">
        <v>918</v>
      </c>
      <c r="B52" s="8" t="s">
        <v>919</v>
      </c>
      <c r="C52" s="8" t="s">
        <v>920</v>
      </c>
      <c r="D52" s="9">
        <v>-1.0279</v>
      </c>
      <c r="E52" s="9">
        <f t="shared" si="0"/>
        <v>2.0390540246431006</v>
      </c>
      <c r="F52" s="8">
        <v>6.9999999999999999E-4</v>
      </c>
      <c r="G52" s="10">
        <v>9.9356700000000006E-2</v>
      </c>
    </row>
    <row r="53" spans="1:7" x14ac:dyDescent="0.25">
      <c r="A53" s="7" t="s">
        <v>687</v>
      </c>
      <c r="B53" s="8" t="s">
        <v>688</v>
      </c>
      <c r="C53" s="8" t="s">
        <v>689</v>
      </c>
      <c r="D53" s="9">
        <v>-1.0183199999999999</v>
      </c>
      <c r="E53" s="9">
        <f t="shared" si="0"/>
        <v>2.0255588482070555</v>
      </c>
      <c r="F53" s="8">
        <v>2.0000000000000001E-4</v>
      </c>
      <c r="G53" s="10">
        <v>6.3714000000000007E-2</v>
      </c>
    </row>
    <row r="54" spans="1:7" x14ac:dyDescent="0.25">
      <c r="A54" s="7" t="s">
        <v>921</v>
      </c>
      <c r="B54" s="8" t="s">
        <v>922</v>
      </c>
      <c r="C54" s="8" t="s">
        <v>923</v>
      </c>
      <c r="D54" s="9">
        <v>-1.00926</v>
      </c>
      <c r="E54" s="9">
        <f t="shared" si="0"/>
        <v>2.0128783717614986</v>
      </c>
      <c r="F54" s="8">
        <v>8.9999999999999998E-4</v>
      </c>
      <c r="G54" s="10">
        <v>9.9356700000000006E-2</v>
      </c>
    </row>
    <row r="55" spans="1:7" x14ac:dyDescent="0.25">
      <c r="A55" s="7" t="s">
        <v>924</v>
      </c>
      <c r="B55" s="8" t="s">
        <v>925</v>
      </c>
      <c r="C55" s="8" t="s">
        <v>926</v>
      </c>
      <c r="D55" s="9">
        <v>-1.0091000000000001</v>
      </c>
      <c r="E55" s="9">
        <f t="shared" si="0"/>
        <v>2.0126551487849262</v>
      </c>
      <c r="F55" s="11">
        <v>5.0000000000000002E-5</v>
      </c>
      <c r="G55" s="10">
        <v>2.02899E-2</v>
      </c>
    </row>
    <row r="56" spans="1:7" x14ac:dyDescent="0.25">
      <c r="A56" s="7" t="s">
        <v>927</v>
      </c>
      <c r="B56" s="8" t="s">
        <v>928</v>
      </c>
      <c r="C56" s="8" t="s">
        <v>929</v>
      </c>
      <c r="D56" s="9">
        <v>-1.00492</v>
      </c>
      <c r="E56" s="9">
        <f t="shared" si="0"/>
        <v>2.0068322115264032</v>
      </c>
      <c r="F56" s="8">
        <v>1E-4</v>
      </c>
      <c r="G56" s="10">
        <v>3.5507299999999999E-2</v>
      </c>
    </row>
    <row r="57" spans="1:7" x14ac:dyDescent="0.25">
      <c r="A57" s="7" t="s">
        <v>930</v>
      </c>
      <c r="B57" s="8" t="s">
        <v>931</v>
      </c>
      <c r="C57" s="8" t="s">
        <v>932</v>
      </c>
      <c r="D57" s="9">
        <v>-0.987317</v>
      </c>
      <c r="E57" s="9">
        <f t="shared" si="0"/>
        <v>1.9824946875852072</v>
      </c>
      <c r="F57" s="8">
        <v>1.4999999999999999E-4</v>
      </c>
      <c r="G57" s="10">
        <v>4.9163900000000003E-2</v>
      </c>
    </row>
    <row r="58" spans="1:7" x14ac:dyDescent="0.25">
      <c r="A58" s="7" t="s">
        <v>933</v>
      </c>
      <c r="B58" s="8" t="s">
        <v>934</v>
      </c>
      <c r="C58" s="8" t="s">
        <v>935</v>
      </c>
      <c r="D58" s="9">
        <v>-0.97802199999999995</v>
      </c>
      <c r="E58" s="9">
        <f t="shared" si="0"/>
        <v>1.9697629229456397</v>
      </c>
      <c r="F58" s="8">
        <v>1.3500000000000001E-3</v>
      </c>
      <c r="G58" s="10">
        <v>9.9356700000000006E-2</v>
      </c>
    </row>
    <row r="59" spans="1:7" x14ac:dyDescent="0.25">
      <c r="A59" s="7" t="s">
        <v>936</v>
      </c>
      <c r="B59" s="8" t="s">
        <v>937</v>
      </c>
      <c r="C59" s="8" t="s">
        <v>938</v>
      </c>
      <c r="D59" s="9">
        <v>-0.97045800000000004</v>
      </c>
      <c r="E59" s="9">
        <f t="shared" si="0"/>
        <v>1.9594625501867431</v>
      </c>
      <c r="F59" s="8">
        <v>1.4999999999999999E-4</v>
      </c>
      <c r="G59" s="10">
        <v>4.9163900000000003E-2</v>
      </c>
    </row>
    <row r="60" spans="1:7" x14ac:dyDescent="0.25">
      <c r="A60" s="7" t="s">
        <v>939</v>
      </c>
      <c r="B60" s="8" t="s">
        <v>940</v>
      </c>
      <c r="C60" s="8" t="s">
        <v>941</v>
      </c>
      <c r="D60" s="9">
        <v>-0.95459799999999995</v>
      </c>
      <c r="E60" s="9">
        <f t="shared" si="0"/>
        <v>1.9380395332768161</v>
      </c>
      <c r="F60" s="11">
        <v>5.0000000000000002E-5</v>
      </c>
      <c r="G60" s="10">
        <v>2.02899E-2</v>
      </c>
    </row>
    <row r="61" spans="1:7" x14ac:dyDescent="0.25">
      <c r="A61" s="7" t="s">
        <v>942</v>
      </c>
      <c r="B61" s="8" t="s">
        <v>943</v>
      </c>
      <c r="C61" s="8" t="s">
        <v>944</v>
      </c>
      <c r="D61" s="9">
        <v>-0.95294100000000004</v>
      </c>
      <c r="E61" s="9">
        <f t="shared" si="0"/>
        <v>1.9358148856954931</v>
      </c>
      <c r="F61" s="8">
        <v>1E-3</v>
      </c>
      <c r="G61" s="10">
        <v>9.9356700000000006E-2</v>
      </c>
    </row>
    <row r="62" spans="1:7" x14ac:dyDescent="0.25">
      <c r="A62" s="7" t="s">
        <v>66</v>
      </c>
      <c r="B62" s="8" t="s">
        <v>67</v>
      </c>
      <c r="C62" s="8" t="s">
        <v>68</v>
      </c>
      <c r="D62" s="9">
        <v>-0.94511999999999996</v>
      </c>
      <c r="E62" s="9">
        <f t="shared" si="0"/>
        <v>1.9253490255732415</v>
      </c>
      <c r="F62" s="8">
        <v>1.3500000000000001E-3</v>
      </c>
      <c r="G62" s="10">
        <v>9.9356700000000006E-2</v>
      </c>
    </row>
    <row r="63" spans="1:7" x14ac:dyDescent="0.25">
      <c r="A63" s="7" t="s">
        <v>684</v>
      </c>
      <c r="B63" s="8" t="s">
        <v>685</v>
      </c>
      <c r="C63" s="8" t="s">
        <v>686</v>
      </c>
      <c r="D63" s="9">
        <v>-0.92769100000000004</v>
      </c>
      <c r="E63" s="9">
        <f t="shared" si="0"/>
        <v>1.9022290848882935</v>
      </c>
      <c r="F63" s="11">
        <v>5.0000000000000002E-5</v>
      </c>
      <c r="G63" s="10">
        <v>2.02899E-2</v>
      </c>
    </row>
    <row r="64" spans="1:7" x14ac:dyDescent="0.25">
      <c r="A64" s="7" t="s">
        <v>711</v>
      </c>
      <c r="B64" s="8" t="s">
        <v>712</v>
      </c>
      <c r="C64" s="8" t="s">
        <v>713</v>
      </c>
      <c r="D64" s="9">
        <v>-0.90614300000000003</v>
      </c>
      <c r="E64" s="9">
        <f t="shared" si="0"/>
        <v>1.8740286383455671</v>
      </c>
      <c r="F64" s="8">
        <v>1.75E-3</v>
      </c>
      <c r="G64" s="10">
        <v>9.9356700000000006E-2</v>
      </c>
    </row>
    <row r="65" spans="1:7" x14ac:dyDescent="0.25">
      <c r="A65" s="7" t="s">
        <v>99</v>
      </c>
      <c r="B65" s="8" t="s">
        <v>100</v>
      </c>
      <c r="C65" s="8" t="s">
        <v>101</v>
      </c>
      <c r="D65" s="9">
        <v>-0.89972300000000005</v>
      </c>
      <c r="E65" s="9">
        <f t="shared" si="0"/>
        <v>1.8657077294975266</v>
      </c>
      <c r="F65" s="8">
        <v>3.5E-4</v>
      </c>
      <c r="G65" s="10">
        <v>9.9356700000000006E-2</v>
      </c>
    </row>
    <row r="66" spans="1:7" x14ac:dyDescent="0.25">
      <c r="A66" s="7" t="s">
        <v>945</v>
      </c>
      <c r="B66" s="8" t="s">
        <v>946</v>
      </c>
      <c r="C66" s="8" t="s">
        <v>947</v>
      </c>
      <c r="D66" s="9">
        <v>-0.886046</v>
      </c>
      <c r="E66" s="9">
        <f t="shared" ref="E66:E89" si="1">2^-D66</f>
        <v>1.8481040703280134</v>
      </c>
      <c r="F66" s="8">
        <v>1E-4</v>
      </c>
      <c r="G66" s="10">
        <v>3.5507299999999999E-2</v>
      </c>
    </row>
    <row r="67" spans="1:7" x14ac:dyDescent="0.25">
      <c r="A67" s="7" t="s">
        <v>948</v>
      </c>
      <c r="B67" s="8" t="s">
        <v>949</v>
      </c>
      <c r="C67" s="8" t="s">
        <v>950</v>
      </c>
      <c r="D67" s="9">
        <v>-0.88460399999999995</v>
      </c>
      <c r="E67" s="9">
        <f t="shared" si="1"/>
        <v>1.8462577794651127</v>
      </c>
      <c r="F67" s="8">
        <v>5.5000000000000003E-4</v>
      </c>
      <c r="G67" s="10">
        <v>9.9356700000000006E-2</v>
      </c>
    </row>
    <row r="68" spans="1:7" x14ac:dyDescent="0.25">
      <c r="A68" s="7" t="s">
        <v>678</v>
      </c>
      <c r="B68" s="8" t="s">
        <v>679</v>
      </c>
      <c r="C68" s="8" t="s">
        <v>680</v>
      </c>
      <c r="D68" s="9">
        <v>-0.88073599999999996</v>
      </c>
      <c r="E68" s="9">
        <f t="shared" si="1"/>
        <v>1.8413144198781439</v>
      </c>
      <c r="F68" s="8">
        <v>5.5000000000000003E-4</v>
      </c>
      <c r="G68" s="10">
        <v>9.9356700000000006E-2</v>
      </c>
    </row>
    <row r="69" spans="1:7" x14ac:dyDescent="0.25">
      <c r="A69" s="7" t="s">
        <v>96</v>
      </c>
      <c r="B69" s="8" t="s">
        <v>97</v>
      </c>
      <c r="C69" s="8" t="s">
        <v>98</v>
      </c>
      <c r="D69" s="9">
        <v>-0.86697999999999997</v>
      </c>
      <c r="E69" s="9">
        <f t="shared" si="1"/>
        <v>1.8238410470586919</v>
      </c>
      <c r="F69" s="8">
        <v>1E-4</v>
      </c>
      <c r="G69" s="10">
        <v>3.5507299999999999E-2</v>
      </c>
    </row>
    <row r="70" spans="1:7" x14ac:dyDescent="0.25">
      <c r="A70" s="7" t="s">
        <v>951</v>
      </c>
      <c r="B70" s="8" t="s">
        <v>952</v>
      </c>
      <c r="C70" s="8" t="s">
        <v>953</v>
      </c>
      <c r="D70" s="9">
        <v>-0.86575500000000005</v>
      </c>
      <c r="E70" s="9">
        <f t="shared" si="1"/>
        <v>1.8222930712564642</v>
      </c>
      <c r="F70" s="8">
        <v>2.9999999999999997E-4</v>
      </c>
      <c r="G70" s="10">
        <v>8.8922600000000004E-2</v>
      </c>
    </row>
    <row r="71" spans="1:7" x14ac:dyDescent="0.25">
      <c r="A71" s="7" t="s">
        <v>954</v>
      </c>
      <c r="B71" s="8" t="s">
        <v>955</v>
      </c>
      <c r="C71" s="8" t="s">
        <v>956</v>
      </c>
      <c r="D71" s="9">
        <v>-0.86019100000000004</v>
      </c>
      <c r="E71" s="9">
        <f t="shared" si="1"/>
        <v>1.8152786214808172</v>
      </c>
      <c r="F71" s="8">
        <v>1.0499999999999999E-3</v>
      </c>
      <c r="G71" s="10">
        <v>9.9356700000000006E-2</v>
      </c>
    </row>
    <row r="72" spans="1:7" x14ac:dyDescent="0.25">
      <c r="A72" s="7" t="s">
        <v>957</v>
      </c>
      <c r="B72" s="8" t="s">
        <v>958</v>
      </c>
      <c r="C72" s="8" t="s">
        <v>959</v>
      </c>
      <c r="D72" s="9">
        <v>-0.85929699999999998</v>
      </c>
      <c r="E72" s="9">
        <f t="shared" si="1"/>
        <v>1.8141540897370882</v>
      </c>
      <c r="F72" s="8">
        <v>1.75E-3</v>
      </c>
      <c r="G72" s="10">
        <v>9.9356700000000006E-2</v>
      </c>
    </row>
    <row r="73" spans="1:7" x14ac:dyDescent="0.25">
      <c r="A73" s="7" t="s">
        <v>960</v>
      </c>
      <c r="B73" s="8" t="s">
        <v>961</v>
      </c>
      <c r="C73" s="8" t="s">
        <v>962</v>
      </c>
      <c r="D73" s="9">
        <v>-0.84572199999999997</v>
      </c>
      <c r="E73" s="9">
        <f t="shared" si="1"/>
        <v>1.7971639155042844</v>
      </c>
      <c r="F73" s="8">
        <v>4.4999999999999999E-4</v>
      </c>
      <c r="G73" s="10">
        <v>9.9356700000000006E-2</v>
      </c>
    </row>
    <row r="74" spans="1:7" x14ac:dyDescent="0.25">
      <c r="A74" s="7" t="s">
        <v>660</v>
      </c>
      <c r="B74" s="8" t="s">
        <v>661</v>
      </c>
      <c r="C74" s="8" t="s">
        <v>662</v>
      </c>
      <c r="D74" s="9">
        <v>-0.83996199999999999</v>
      </c>
      <c r="E74" s="9">
        <f t="shared" si="1"/>
        <v>1.7900029932849468</v>
      </c>
      <c r="F74" s="8">
        <v>2.9999999999999997E-4</v>
      </c>
      <c r="G74" s="10">
        <v>8.8922600000000004E-2</v>
      </c>
    </row>
    <row r="75" spans="1:7" x14ac:dyDescent="0.25">
      <c r="A75" s="7" t="s">
        <v>963</v>
      </c>
      <c r="B75" s="8" t="s">
        <v>964</v>
      </c>
      <c r="C75" s="8" t="s">
        <v>965</v>
      </c>
      <c r="D75" s="9">
        <v>-0.83554300000000004</v>
      </c>
      <c r="E75" s="9">
        <f t="shared" si="1"/>
        <v>1.7845285713916137</v>
      </c>
      <c r="F75" s="8">
        <v>1.5E-3</v>
      </c>
      <c r="G75" s="10">
        <v>9.9356700000000006E-2</v>
      </c>
    </row>
    <row r="76" spans="1:7" x14ac:dyDescent="0.25">
      <c r="A76" s="7" t="s">
        <v>693</v>
      </c>
      <c r="B76" s="8" t="s">
        <v>694</v>
      </c>
      <c r="C76" s="8" t="s">
        <v>695</v>
      </c>
      <c r="D76" s="9">
        <v>-0.817554</v>
      </c>
      <c r="E76" s="9">
        <f t="shared" si="1"/>
        <v>1.7624153920748686</v>
      </c>
      <c r="F76" s="8">
        <v>1.6000000000000001E-3</v>
      </c>
      <c r="G76" s="10">
        <v>9.9356700000000006E-2</v>
      </c>
    </row>
    <row r="77" spans="1:7" x14ac:dyDescent="0.25">
      <c r="A77" s="7" t="s">
        <v>966</v>
      </c>
      <c r="B77" s="8" t="s">
        <v>967</v>
      </c>
      <c r="C77" s="8" t="s">
        <v>968</v>
      </c>
      <c r="D77" s="9">
        <v>-0.80656899999999998</v>
      </c>
      <c r="E77" s="9">
        <f t="shared" si="1"/>
        <v>1.7490469302184095</v>
      </c>
      <c r="F77" s="8">
        <v>6.4999999999999997E-4</v>
      </c>
      <c r="G77" s="10">
        <v>9.9356700000000006E-2</v>
      </c>
    </row>
    <row r="78" spans="1:7" x14ac:dyDescent="0.25">
      <c r="A78" s="7" t="s">
        <v>969</v>
      </c>
      <c r="B78" s="8" t="s">
        <v>970</v>
      </c>
      <c r="C78" s="8" t="s">
        <v>971</v>
      </c>
      <c r="D78" s="9">
        <v>-0.80084900000000003</v>
      </c>
      <c r="E78" s="9">
        <f t="shared" si="1"/>
        <v>1.7421260347297283</v>
      </c>
      <c r="F78" s="8">
        <v>1.0499999999999999E-3</v>
      </c>
      <c r="G78" s="10">
        <v>9.9356700000000006E-2</v>
      </c>
    </row>
    <row r="79" spans="1:7" x14ac:dyDescent="0.25">
      <c r="A79" s="7" t="s">
        <v>705</v>
      </c>
      <c r="B79" s="8" t="s">
        <v>706</v>
      </c>
      <c r="C79" s="8" t="s">
        <v>707</v>
      </c>
      <c r="D79" s="9">
        <v>-0.79864199999999996</v>
      </c>
      <c r="E79" s="9">
        <f t="shared" si="1"/>
        <v>1.7394630098682153</v>
      </c>
      <c r="F79" s="8">
        <v>1E-4</v>
      </c>
      <c r="G79" s="10">
        <v>3.5507299999999999E-2</v>
      </c>
    </row>
    <row r="80" spans="1:7" x14ac:dyDescent="0.25">
      <c r="A80" s="7" t="s">
        <v>972</v>
      </c>
      <c r="B80" s="8" t="s">
        <v>973</v>
      </c>
      <c r="C80" s="8" t="s">
        <v>974</v>
      </c>
      <c r="D80" s="9">
        <v>-0.79006699999999996</v>
      </c>
      <c r="E80" s="9">
        <f t="shared" si="1"/>
        <v>1.7291547641872984</v>
      </c>
      <c r="F80" s="8">
        <v>1.5499999999999999E-3</v>
      </c>
      <c r="G80" s="10">
        <v>9.9356700000000006E-2</v>
      </c>
    </row>
    <row r="81" spans="1:7" x14ac:dyDescent="0.25">
      <c r="A81" s="7" t="s">
        <v>975</v>
      </c>
      <c r="B81" s="8" t="s">
        <v>976</v>
      </c>
      <c r="C81" s="8" t="s">
        <v>977</v>
      </c>
      <c r="D81" s="9">
        <v>-0.76253599999999999</v>
      </c>
      <c r="E81" s="9">
        <f t="shared" si="1"/>
        <v>1.6964700964538637</v>
      </c>
      <c r="F81" s="8">
        <v>5.0000000000000001E-4</v>
      </c>
      <c r="G81" s="10">
        <v>9.9356700000000006E-2</v>
      </c>
    </row>
    <row r="82" spans="1:7" x14ac:dyDescent="0.25">
      <c r="A82" s="7" t="s">
        <v>978</v>
      </c>
      <c r="B82" s="8" t="s">
        <v>979</v>
      </c>
      <c r="C82" s="8" t="s">
        <v>980</v>
      </c>
      <c r="D82" s="9">
        <v>-0.75198399999999999</v>
      </c>
      <c r="E82" s="9">
        <f t="shared" si="1"/>
        <v>1.684107229766413</v>
      </c>
      <c r="F82" s="8">
        <v>2.5000000000000001E-4</v>
      </c>
      <c r="G82" s="10">
        <v>7.6772499999999994E-2</v>
      </c>
    </row>
    <row r="83" spans="1:7" x14ac:dyDescent="0.25">
      <c r="A83" s="7" t="s">
        <v>981</v>
      </c>
      <c r="B83" s="8" t="s">
        <v>982</v>
      </c>
      <c r="C83" s="8" t="s">
        <v>983</v>
      </c>
      <c r="D83" s="9">
        <v>-0.75003699999999995</v>
      </c>
      <c r="E83" s="9">
        <f t="shared" si="1"/>
        <v>1.681835963068999</v>
      </c>
      <c r="F83" s="8">
        <v>1.4999999999999999E-4</v>
      </c>
      <c r="G83" s="10">
        <v>4.9163900000000003E-2</v>
      </c>
    </row>
    <row r="84" spans="1:7" x14ac:dyDescent="0.25">
      <c r="A84" s="7" t="s">
        <v>984</v>
      </c>
      <c r="B84" s="8" t="s">
        <v>985</v>
      </c>
      <c r="C84" s="8" t="s">
        <v>986</v>
      </c>
      <c r="D84" s="9">
        <v>-0.74672099999999997</v>
      </c>
      <c r="E84" s="9">
        <f t="shared" si="1"/>
        <v>1.6779747425479639</v>
      </c>
      <c r="F84" s="8">
        <v>6.9999999999999999E-4</v>
      </c>
      <c r="G84" s="10">
        <v>9.9356700000000006E-2</v>
      </c>
    </row>
    <row r="85" spans="1:7" x14ac:dyDescent="0.25">
      <c r="A85" s="7" t="s">
        <v>987</v>
      </c>
      <c r="B85" s="8" t="s">
        <v>988</v>
      </c>
      <c r="C85" s="8" t="s">
        <v>989</v>
      </c>
      <c r="D85" s="9">
        <v>-0.737321</v>
      </c>
      <c r="E85" s="9">
        <f t="shared" si="1"/>
        <v>1.6670772981632418</v>
      </c>
      <c r="F85" s="8">
        <v>4.4999999999999999E-4</v>
      </c>
      <c r="G85" s="10">
        <v>9.9356700000000006E-2</v>
      </c>
    </row>
    <row r="86" spans="1:7" x14ac:dyDescent="0.25">
      <c r="A86" s="7" t="s">
        <v>990</v>
      </c>
      <c r="B86" s="8" t="s">
        <v>991</v>
      </c>
      <c r="C86" s="8" t="s">
        <v>992</v>
      </c>
      <c r="D86" s="9">
        <v>-0.72710200000000003</v>
      </c>
      <c r="E86" s="9">
        <f t="shared" si="1"/>
        <v>1.6553106601589009</v>
      </c>
      <c r="F86" s="8">
        <v>1.15E-3</v>
      </c>
      <c r="G86" s="10">
        <v>9.9356700000000006E-2</v>
      </c>
    </row>
    <row r="87" spans="1:7" x14ac:dyDescent="0.25">
      <c r="A87" s="7" t="s">
        <v>126</v>
      </c>
      <c r="B87" s="8" t="s">
        <v>127</v>
      </c>
      <c r="C87" s="8" t="s">
        <v>128</v>
      </c>
      <c r="D87" s="9">
        <v>-0.72563900000000003</v>
      </c>
      <c r="E87" s="9">
        <f t="shared" si="1"/>
        <v>1.6536329029473038</v>
      </c>
      <c r="F87" s="8">
        <v>1.0499999999999999E-3</v>
      </c>
      <c r="G87" s="10">
        <v>9.9356700000000006E-2</v>
      </c>
    </row>
    <row r="88" spans="1:7" x14ac:dyDescent="0.25">
      <c r="A88" s="7" t="s">
        <v>993</v>
      </c>
      <c r="B88" s="8" t="s">
        <v>994</v>
      </c>
      <c r="C88" s="8" t="s">
        <v>995</v>
      </c>
      <c r="D88" s="9">
        <v>-0.69833000000000001</v>
      </c>
      <c r="E88" s="9">
        <f t="shared" si="1"/>
        <v>1.6226254257272117</v>
      </c>
      <c r="F88" s="8">
        <v>1.5E-3</v>
      </c>
      <c r="G88" s="10">
        <v>9.9356700000000006E-2</v>
      </c>
    </row>
    <row r="89" spans="1:7" x14ac:dyDescent="0.25">
      <c r="A89" s="7" t="s">
        <v>996</v>
      </c>
      <c r="B89" s="8" t="s">
        <v>997</v>
      </c>
      <c r="C89" s="8" t="s">
        <v>998</v>
      </c>
      <c r="D89" s="9">
        <v>-0.69148600000000005</v>
      </c>
      <c r="E89" s="9">
        <f t="shared" si="1"/>
        <v>1.6149460835146341</v>
      </c>
      <c r="F89" s="8">
        <v>1.1000000000000001E-3</v>
      </c>
      <c r="G89" s="10">
        <v>9.9356700000000006E-2</v>
      </c>
    </row>
    <row r="90" spans="1:7" x14ac:dyDescent="0.25">
      <c r="A90" s="22" t="s">
        <v>999</v>
      </c>
      <c r="B90" s="23" t="s">
        <v>1000</v>
      </c>
      <c r="C90" s="23" t="s">
        <v>1001</v>
      </c>
      <c r="D90" s="24">
        <v>0.72278799999999999</v>
      </c>
      <c r="E90" s="24">
        <f t="shared" ref="E90:E137" si="2">2^-D90</f>
        <v>0.60592536271026332</v>
      </c>
      <c r="F90" s="23">
        <v>1.6999999999999999E-3</v>
      </c>
      <c r="G90" s="25">
        <v>9.9356700000000006E-2</v>
      </c>
    </row>
    <row r="91" spans="1:7" x14ac:dyDescent="0.25">
      <c r="A91" s="12" t="s">
        <v>654</v>
      </c>
      <c r="B91" s="13" t="s">
        <v>655</v>
      </c>
      <c r="C91" s="13" t="s">
        <v>656</v>
      </c>
      <c r="D91" s="14">
        <v>0.76507999999999998</v>
      </c>
      <c r="E91" s="14">
        <f t="shared" si="2"/>
        <v>0.58842073873061695</v>
      </c>
      <c r="F91" s="13">
        <v>3.5E-4</v>
      </c>
      <c r="G91" s="15">
        <v>9.9356700000000006E-2</v>
      </c>
    </row>
    <row r="92" spans="1:7" x14ac:dyDescent="0.25">
      <c r="A92" s="12" t="s">
        <v>1002</v>
      </c>
      <c r="B92" s="13" t="s">
        <v>1003</v>
      </c>
      <c r="C92" s="13" t="s">
        <v>1004</v>
      </c>
      <c r="D92" s="14">
        <v>0.79740500000000003</v>
      </c>
      <c r="E92" s="14">
        <f t="shared" si="2"/>
        <v>0.57538319876685107</v>
      </c>
      <c r="F92" s="13">
        <v>3.5E-4</v>
      </c>
      <c r="G92" s="15">
        <v>9.9356700000000006E-2</v>
      </c>
    </row>
    <row r="93" spans="1:7" x14ac:dyDescent="0.25">
      <c r="A93" s="12" t="s">
        <v>1005</v>
      </c>
      <c r="B93" s="13" t="s">
        <v>1006</v>
      </c>
      <c r="C93" s="13" t="s">
        <v>1007</v>
      </c>
      <c r="D93" s="14">
        <v>0.81975100000000001</v>
      </c>
      <c r="E93" s="14">
        <f t="shared" si="2"/>
        <v>0.56653971536637049</v>
      </c>
      <c r="F93" s="13">
        <v>5.0000000000000001E-4</v>
      </c>
      <c r="G93" s="15">
        <v>9.9356700000000006E-2</v>
      </c>
    </row>
    <row r="94" spans="1:7" x14ac:dyDescent="0.25">
      <c r="A94" s="12" t="s">
        <v>1008</v>
      </c>
      <c r="B94" s="13" t="s">
        <v>1009</v>
      </c>
      <c r="C94" s="13" t="s">
        <v>1010</v>
      </c>
      <c r="D94" s="14">
        <v>0.85460599999999998</v>
      </c>
      <c r="E94" s="14">
        <f t="shared" si="2"/>
        <v>0.55301633479406287</v>
      </c>
      <c r="F94" s="13">
        <v>1.4E-3</v>
      </c>
      <c r="G94" s="15">
        <v>9.9356700000000006E-2</v>
      </c>
    </row>
    <row r="95" spans="1:7" x14ac:dyDescent="0.25">
      <c r="A95" s="12" t="s">
        <v>1011</v>
      </c>
      <c r="B95" s="13" t="s">
        <v>1012</v>
      </c>
      <c r="C95" s="13" t="s">
        <v>1013</v>
      </c>
      <c r="D95" s="14">
        <v>0.87924000000000002</v>
      </c>
      <c r="E95" s="14">
        <f t="shared" si="2"/>
        <v>0.54365374820939671</v>
      </c>
      <c r="F95" s="13">
        <v>1.6000000000000001E-3</v>
      </c>
      <c r="G95" s="15">
        <v>9.9356700000000006E-2</v>
      </c>
    </row>
    <row r="96" spans="1:7" x14ac:dyDescent="0.25">
      <c r="A96" s="12" t="s">
        <v>1014</v>
      </c>
      <c r="B96" s="13" t="s">
        <v>1015</v>
      </c>
      <c r="C96" s="13" t="s">
        <v>1016</v>
      </c>
      <c r="D96" s="14">
        <v>0.90823900000000002</v>
      </c>
      <c r="E96" s="14">
        <f t="shared" si="2"/>
        <v>0.53283509010145857</v>
      </c>
      <c r="F96" s="13">
        <v>4.0000000000000002E-4</v>
      </c>
      <c r="G96" s="15">
        <v>9.9356700000000006E-2</v>
      </c>
    </row>
    <row r="97" spans="1:7" x14ac:dyDescent="0.25">
      <c r="A97" s="12" t="s">
        <v>1017</v>
      </c>
      <c r="B97" s="13" t="s">
        <v>1018</v>
      </c>
      <c r="C97" s="13" t="s">
        <v>1019</v>
      </c>
      <c r="D97" s="14">
        <v>0.98734100000000002</v>
      </c>
      <c r="E97" s="14">
        <f t="shared" si="2"/>
        <v>0.50440657968373859</v>
      </c>
      <c r="F97" s="16">
        <v>5.0000000000000002E-5</v>
      </c>
      <c r="G97" s="15">
        <v>2.02899E-2</v>
      </c>
    </row>
    <row r="98" spans="1:7" x14ac:dyDescent="0.25">
      <c r="A98" s="12" t="s">
        <v>1020</v>
      </c>
      <c r="B98" s="13" t="s">
        <v>1021</v>
      </c>
      <c r="C98" s="13" t="s">
        <v>1022</v>
      </c>
      <c r="D98" s="14">
        <v>0.99228099999999997</v>
      </c>
      <c r="E98" s="14">
        <f t="shared" si="2"/>
        <v>0.50268237102750901</v>
      </c>
      <c r="F98" s="13">
        <v>2.5000000000000001E-4</v>
      </c>
      <c r="G98" s="15">
        <v>7.6772499999999994E-2</v>
      </c>
    </row>
    <row r="99" spans="1:7" x14ac:dyDescent="0.25">
      <c r="A99" s="12" t="s">
        <v>1023</v>
      </c>
      <c r="B99" s="13" t="s">
        <v>1024</v>
      </c>
      <c r="C99" s="13" t="s">
        <v>1025</v>
      </c>
      <c r="D99" s="14">
        <v>0.99933700000000003</v>
      </c>
      <c r="E99" s="14">
        <f t="shared" si="2"/>
        <v>0.5002298310965072</v>
      </c>
      <c r="F99" s="13">
        <v>1E-3</v>
      </c>
      <c r="G99" s="15">
        <v>9.9356700000000006E-2</v>
      </c>
    </row>
    <row r="100" spans="1:7" x14ac:dyDescent="0.25">
      <c r="A100" s="12" t="s">
        <v>366</v>
      </c>
      <c r="B100" s="13" t="s">
        <v>367</v>
      </c>
      <c r="C100" s="13" t="s">
        <v>368</v>
      </c>
      <c r="D100" s="14">
        <v>1.03529</v>
      </c>
      <c r="E100" s="14">
        <f t="shared" si="2"/>
        <v>0.4879177928657083</v>
      </c>
      <c r="F100" s="13">
        <v>4.4999999999999999E-4</v>
      </c>
      <c r="G100" s="15">
        <v>9.9356700000000006E-2</v>
      </c>
    </row>
    <row r="101" spans="1:7" x14ac:dyDescent="0.25">
      <c r="A101" s="12" t="s">
        <v>1026</v>
      </c>
      <c r="B101" s="13" t="s">
        <v>1027</v>
      </c>
      <c r="C101" s="13" t="s">
        <v>1028</v>
      </c>
      <c r="D101" s="14">
        <v>1.07576</v>
      </c>
      <c r="E101" s="14">
        <f t="shared" si="2"/>
        <v>0.47442107347707935</v>
      </c>
      <c r="F101" s="13">
        <v>6.9999999999999999E-4</v>
      </c>
      <c r="G101" s="15">
        <v>9.9356700000000006E-2</v>
      </c>
    </row>
    <row r="102" spans="1:7" x14ac:dyDescent="0.25">
      <c r="A102" s="12" t="s">
        <v>1029</v>
      </c>
      <c r="B102" s="13" t="s">
        <v>1030</v>
      </c>
      <c r="C102" s="13" t="s">
        <v>1031</v>
      </c>
      <c r="D102" s="14">
        <v>1.0863700000000001</v>
      </c>
      <c r="E102" s="14">
        <f t="shared" si="2"/>
        <v>0.47094484085031829</v>
      </c>
      <c r="F102" s="13">
        <v>6.4999999999999997E-4</v>
      </c>
      <c r="G102" s="15">
        <v>9.9356700000000006E-2</v>
      </c>
    </row>
    <row r="103" spans="1:7" x14ac:dyDescent="0.25">
      <c r="A103" s="12" t="s">
        <v>525</v>
      </c>
      <c r="B103" s="13" t="s">
        <v>526</v>
      </c>
      <c r="C103" s="13" t="s">
        <v>527</v>
      </c>
      <c r="D103" s="14">
        <v>1.1027899999999999</v>
      </c>
      <c r="E103" s="14">
        <f t="shared" si="2"/>
        <v>0.46561518035102395</v>
      </c>
      <c r="F103" s="13">
        <v>1.9E-3</v>
      </c>
      <c r="G103" s="15">
        <v>9.9356700000000006E-2</v>
      </c>
    </row>
    <row r="104" spans="1:7" x14ac:dyDescent="0.25">
      <c r="A104" s="12" t="s">
        <v>1032</v>
      </c>
      <c r="B104" s="13" t="s">
        <v>1033</v>
      </c>
      <c r="C104" s="13" t="s">
        <v>1034</v>
      </c>
      <c r="D104" s="14">
        <v>1.1346499999999999</v>
      </c>
      <c r="E104" s="14">
        <f t="shared" si="2"/>
        <v>0.45544539513637938</v>
      </c>
      <c r="F104" s="13">
        <v>3.5E-4</v>
      </c>
      <c r="G104" s="15">
        <v>9.9356700000000006E-2</v>
      </c>
    </row>
    <row r="105" spans="1:7" x14ac:dyDescent="0.25">
      <c r="A105" s="12" t="s">
        <v>1035</v>
      </c>
      <c r="B105" s="13" t="s">
        <v>1036</v>
      </c>
      <c r="C105" s="13" t="s">
        <v>1037</v>
      </c>
      <c r="D105" s="14">
        <v>1.17015</v>
      </c>
      <c r="E105" s="14">
        <f t="shared" si="2"/>
        <v>0.4443751355754611</v>
      </c>
      <c r="F105" s="13">
        <v>5.5000000000000003E-4</v>
      </c>
      <c r="G105" s="15">
        <v>9.9356700000000006E-2</v>
      </c>
    </row>
    <row r="106" spans="1:7" x14ac:dyDescent="0.25">
      <c r="A106" s="12" t="s">
        <v>426</v>
      </c>
      <c r="B106" s="13" t="s">
        <v>427</v>
      </c>
      <c r="C106" s="13" t="s">
        <v>428</v>
      </c>
      <c r="D106" s="14">
        <v>1.19529</v>
      </c>
      <c r="E106" s="14">
        <f t="shared" si="2"/>
        <v>0.43669865716665035</v>
      </c>
      <c r="F106" s="13">
        <v>1E-4</v>
      </c>
      <c r="G106" s="15">
        <v>3.5507299999999999E-2</v>
      </c>
    </row>
    <row r="107" spans="1:7" x14ac:dyDescent="0.25">
      <c r="A107" s="12" t="s">
        <v>267</v>
      </c>
      <c r="B107" s="13" t="s">
        <v>268</v>
      </c>
      <c r="C107" s="13" t="s">
        <v>269</v>
      </c>
      <c r="D107" s="14">
        <v>1.20661</v>
      </c>
      <c r="E107" s="14">
        <f t="shared" si="2"/>
        <v>0.43328554132391228</v>
      </c>
      <c r="F107" s="16">
        <v>5.0000000000000002E-5</v>
      </c>
      <c r="G107" s="15">
        <v>2.02899E-2</v>
      </c>
    </row>
    <row r="108" spans="1:7" x14ac:dyDescent="0.25">
      <c r="A108" s="12" t="s">
        <v>633</v>
      </c>
      <c r="B108" s="13" t="s">
        <v>634</v>
      </c>
      <c r="C108" s="13" t="s">
        <v>635</v>
      </c>
      <c r="D108" s="14">
        <v>1.25342</v>
      </c>
      <c r="E108" s="14">
        <f t="shared" si="2"/>
        <v>0.41945268894837362</v>
      </c>
      <c r="F108" s="16">
        <v>5.0000000000000002E-5</v>
      </c>
      <c r="G108" s="15">
        <v>2.02899E-2</v>
      </c>
    </row>
    <row r="109" spans="1:7" x14ac:dyDescent="0.25">
      <c r="A109" s="12" t="s">
        <v>1038</v>
      </c>
      <c r="B109" s="13" t="s">
        <v>1039</v>
      </c>
      <c r="C109" s="13" t="s">
        <v>1040</v>
      </c>
      <c r="D109" s="14">
        <v>1.26356</v>
      </c>
      <c r="E109" s="14">
        <f t="shared" si="2"/>
        <v>0.41651489676662684</v>
      </c>
      <c r="F109" s="16">
        <v>5.0000000000000002E-5</v>
      </c>
      <c r="G109" s="15">
        <v>2.02899E-2</v>
      </c>
    </row>
    <row r="110" spans="1:7" x14ac:dyDescent="0.25">
      <c r="A110" s="12" t="s">
        <v>1041</v>
      </c>
      <c r="B110" s="13" t="s">
        <v>1042</v>
      </c>
      <c r="C110" s="13" t="s">
        <v>1043</v>
      </c>
      <c r="D110" s="14">
        <v>1.3060799999999999</v>
      </c>
      <c r="E110" s="14">
        <f t="shared" si="2"/>
        <v>0.40441824784962427</v>
      </c>
      <c r="F110" s="16">
        <v>5.0000000000000002E-5</v>
      </c>
      <c r="G110" s="15">
        <v>2.02899E-2</v>
      </c>
    </row>
    <row r="111" spans="1:7" x14ac:dyDescent="0.25">
      <c r="A111" s="12" t="s">
        <v>507</v>
      </c>
      <c r="B111" s="13" t="s">
        <v>508</v>
      </c>
      <c r="C111" s="13" t="s">
        <v>509</v>
      </c>
      <c r="D111" s="14">
        <v>1.38008</v>
      </c>
      <c r="E111" s="14">
        <f t="shared" si="2"/>
        <v>0.38419749029873362</v>
      </c>
      <c r="F111" s="16">
        <v>5.0000000000000002E-5</v>
      </c>
      <c r="G111" s="15">
        <v>2.02899E-2</v>
      </c>
    </row>
    <row r="112" spans="1:7" x14ac:dyDescent="0.25">
      <c r="A112" s="12" t="s">
        <v>522</v>
      </c>
      <c r="B112" s="13" t="s">
        <v>523</v>
      </c>
      <c r="C112" s="13" t="s">
        <v>524</v>
      </c>
      <c r="D112" s="14">
        <v>1.40225</v>
      </c>
      <c r="E112" s="14">
        <f t="shared" si="2"/>
        <v>0.37833863147270563</v>
      </c>
      <c r="F112" s="16">
        <v>5.0000000000000002E-5</v>
      </c>
      <c r="G112" s="15">
        <v>2.02899E-2</v>
      </c>
    </row>
    <row r="113" spans="1:7" x14ac:dyDescent="0.25">
      <c r="A113" s="12" t="s">
        <v>1044</v>
      </c>
      <c r="B113" s="13" t="s">
        <v>1045</v>
      </c>
      <c r="C113" s="13" t="s">
        <v>1046</v>
      </c>
      <c r="D113" s="14">
        <v>1.496</v>
      </c>
      <c r="E113" s="14">
        <f t="shared" si="2"/>
        <v>0.35453500891986461</v>
      </c>
      <c r="F113" s="13">
        <v>1.1999999999999999E-3</v>
      </c>
      <c r="G113" s="15">
        <v>9.9356700000000006E-2</v>
      </c>
    </row>
    <row r="114" spans="1:7" x14ac:dyDescent="0.25">
      <c r="A114" s="12" t="s">
        <v>432</v>
      </c>
      <c r="B114" s="13" t="s">
        <v>433</v>
      </c>
      <c r="C114" s="13" t="s">
        <v>434</v>
      </c>
      <c r="D114" s="14">
        <v>1.5600700000000001</v>
      </c>
      <c r="E114" s="14">
        <f t="shared" si="2"/>
        <v>0.33913462654799725</v>
      </c>
      <c r="F114" s="16">
        <v>5.0000000000000002E-5</v>
      </c>
      <c r="G114" s="15">
        <v>2.02899E-2</v>
      </c>
    </row>
    <row r="115" spans="1:7" x14ac:dyDescent="0.25">
      <c r="A115" s="12" t="s">
        <v>799</v>
      </c>
      <c r="B115" s="13" t="s">
        <v>800</v>
      </c>
      <c r="C115" s="13" t="s">
        <v>801</v>
      </c>
      <c r="D115" s="14">
        <v>1.67313</v>
      </c>
      <c r="E115" s="14">
        <f t="shared" si="2"/>
        <v>0.31357229412945581</v>
      </c>
      <c r="F115" s="13">
        <v>1.4999999999999999E-4</v>
      </c>
      <c r="G115" s="15">
        <v>4.9163900000000003E-2</v>
      </c>
    </row>
    <row r="116" spans="1:7" x14ac:dyDescent="0.25">
      <c r="A116" s="12" t="s">
        <v>516</v>
      </c>
      <c r="B116" s="13" t="s">
        <v>517</v>
      </c>
      <c r="C116" s="13" t="s">
        <v>518</v>
      </c>
      <c r="D116" s="14">
        <v>1.7101900000000001</v>
      </c>
      <c r="E116" s="14">
        <f t="shared" si="2"/>
        <v>0.3056198172647262</v>
      </c>
      <c r="F116" s="16">
        <v>5.0000000000000002E-5</v>
      </c>
      <c r="G116" s="15">
        <v>2.02899E-2</v>
      </c>
    </row>
    <row r="117" spans="1:7" x14ac:dyDescent="0.25">
      <c r="A117" s="12" t="s">
        <v>573</v>
      </c>
      <c r="B117" s="13" t="s">
        <v>798</v>
      </c>
      <c r="C117" s="13" t="s">
        <v>575</v>
      </c>
      <c r="D117" s="14">
        <v>1.73638</v>
      </c>
      <c r="E117" s="14">
        <f t="shared" si="2"/>
        <v>0.30012179560050173</v>
      </c>
      <c r="F117" s="16">
        <v>5.0000000000000002E-5</v>
      </c>
      <c r="G117" s="15">
        <v>2.02899E-2</v>
      </c>
    </row>
    <row r="118" spans="1:7" x14ac:dyDescent="0.25">
      <c r="A118" s="12" t="s">
        <v>555</v>
      </c>
      <c r="B118" s="13" t="s">
        <v>556</v>
      </c>
      <c r="C118" s="13" t="s">
        <v>557</v>
      </c>
      <c r="D118" s="14">
        <v>1.73898</v>
      </c>
      <c r="E118" s="14">
        <f t="shared" si="2"/>
        <v>0.29958140838623931</v>
      </c>
      <c r="F118" s="16">
        <v>5.0000000000000002E-5</v>
      </c>
      <c r="G118" s="15">
        <v>2.02899E-2</v>
      </c>
    </row>
    <row r="119" spans="1:7" x14ac:dyDescent="0.25">
      <c r="A119" s="12" t="s">
        <v>564</v>
      </c>
      <c r="B119" s="13" t="s">
        <v>565</v>
      </c>
      <c r="C119" s="13" t="s">
        <v>566</v>
      </c>
      <c r="D119" s="14">
        <v>1.75898</v>
      </c>
      <c r="E119" s="14">
        <f t="shared" si="2"/>
        <v>0.29545698260869024</v>
      </c>
      <c r="F119" s="16">
        <v>5.0000000000000002E-5</v>
      </c>
      <c r="G119" s="15">
        <v>2.02899E-2</v>
      </c>
    </row>
    <row r="120" spans="1:7" x14ac:dyDescent="0.25">
      <c r="A120" s="12" t="s">
        <v>594</v>
      </c>
      <c r="B120" s="13" t="s">
        <v>595</v>
      </c>
      <c r="C120" s="13" t="s">
        <v>596</v>
      </c>
      <c r="D120" s="14">
        <v>1.8621700000000001</v>
      </c>
      <c r="E120" s="14">
        <f t="shared" si="2"/>
        <v>0.27506223846726474</v>
      </c>
      <c r="F120" s="13">
        <v>1.8500000000000001E-3</v>
      </c>
      <c r="G120" s="15">
        <v>9.9356700000000006E-2</v>
      </c>
    </row>
    <row r="121" spans="1:7" x14ac:dyDescent="0.25">
      <c r="A121" s="12" t="s">
        <v>753</v>
      </c>
      <c r="B121" s="13" t="s">
        <v>754</v>
      </c>
      <c r="C121" s="13" t="s">
        <v>755</v>
      </c>
      <c r="D121" s="14">
        <v>1.90699</v>
      </c>
      <c r="E121" s="14">
        <f t="shared" si="2"/>
        <v>0.26664829346666369</v>
      </c>
      <c r="F121" s="13">
        <v>2.5000000000000001E-4</v>
      </c>
      <c r="G121" s="15">
        <v>7.6772499999999994E-2</v>
      </c>
    </row>
    <row r="122" spans="1:7" x14ac:dyDescent="0.25">
      <c r="A122" s="12" t="s">
        <v>1047</v>
      </c>
      <c r="B122" s="13" t="s">
        <v>1048</v>
      </c>
      <c r="C122" s="13" t="s">
        <v>1049</v>
      </c>
      <c r="D122" s="14">
        <v>1.97096</v>
      </c>
      <c r="E122" s="14">
        <f t="shared" si="2"/>
        <v>0.25508323712313574</v>
      </c>
      <c r="F122" s="13">
        <v>1E-4</v>
      </c>
      <c r="G122" s="15">
        <v>3.5507299999999999E-2</v>
      </c>
    </row>
    <row r="123" spans="1:7" x14ac:dyDescent="0.25">
      <c r="A123" s="12" t="s">
        <v>1050</v>
      </c>
      <c r="B123" s="13" t="s">
        <v>1051</v>
      </c>
      <c r="C123" s="13" t="s">
        <v>1052</v>
      </c>
      <c r="D123" s="14">
        <v>2.0175399999999999</v>
      </c>
      <c r="E123" s="14">
        <f t="shared" si="2"/>
        <v>0.24697895147964369</v>
      </c>
      <c r="F123" s="16">
        <v>5.0000000000000002E-5</v>
      </c>
      <c r="G123" s="15">
        <v>2.02899E-2</v>
      </c>
    </row>
    <row r="124" spans="1:7" x14ac:dyDescent="0.25">
      <c r="A124" s="12" t="s">
        <v>585</v>
      </c>
      <c r="B124" s="13" t="s">
        <v>586</v>
      </c>
      <c r="C124" s="13" t="s">
        <v>587</v>
      </c>
      <c r="D124" s="14">
        <v>2.0893799999999998</v>
      </c>
      <c r="E124" s="14">
        <f t="shared" si="2"/>
        <v>0.23498164926564086</v>
      </c>
      <c r="F124" s="16">
        <v>5.0000000000000002E-5</v>
      </c>
      <c r="G124" s="15">
        <v>2.02899E-2</v>
      </c>
    </row>
    <row r="125" spans="1:7" x14ac:dyDescent="0.25">
      <c r="A125" s="12" t="s">
        <v>570</v>
      </c>
      <c r="B125" s="13" t="s">
        <v>571</v>
      </c>
      <c r="C125" s="13" t="s">
        <v>572</v>
      </c>
      <c r="D125" s="14">
        <v>2.13137</v>
      </c>
      <c r="E125" s="14">
        <f t="shared" si="2"/>
        <v>0.22824101928715915</v>
      </c>
      <c r="F125" s="16">
        <v>5.0000000000000002E-5</v>
      </c>
      <c r="G125" s="15">
        <v>2.02899E-2</v>
      </c>
    </row>
    <row r="126" spans="1:7" x14ac:dyDescent="0.25">
      <c r="A126" s="12" t="s">
        <v>567</v>
      </c>
      <c r="B126" s="13" t="s">
        <v>568</v>
      </c>
      <c r="C126" s="13" t="s">
        <v>569</v>
      </c>
      <c r="D126" s="14">
        <v>2.4350700000000001</v>
      </c>
      <c r="E126" s="14">
        <f t="shared" si="2"/>
        <v>0.1849144663325677</v>
      </c>
      <c r="F126" s="13">
        <v>1.4999999999999999E-4</v>
      </c>
      <c r="G126" s="15">
        <v>4.9163900000000003E-2</v>
      </c>
    </row>
    <row r="127" spans="1:7" x14ac:dyDescent="0.25">
      <c r="A127" s="12" t="s">
        <v>621</v>
      </c>
      <c r="B127" s="13" t="s">
        <v>622</v>
      </c>
      <c r="C127" s="13" t="s">
        <v>623</v>
      </c>
      <c r="D127" s="14">
        <v>2.5495899999999998</v>
      </c>
      <c r="E127" s="14">
        <f t="shared" si="2"/>
        <v>0.17080356592171103</v>
      </c>
      <c r="F127" s="13">
        <v>5.5000000000000003E-4</v>
      </c>
      <c r="G127" s="15">
        <v>9.9356700000000006E-2</v>
      </c>
    </row>
    <row r="128" spans="1:7" x14ac:dyDescent="0.25">
      <c r="A128" s="12" t="s">
        <v>1053</v>
      </c>
      <c r="B128" s="13" t="s">
        <v>1054</v>
      </c>
      <c r="C128" s="13" t="s">
        <v>1055</v>
      </c>
      <c r="D128" s="14">
        <v>2.9035899999999999</v>
      </c>
      <c r="E128" s="14">
        <f t="shared" si="2"/>
        <v>0.13363872233975557</v>
      </c>
      <c r="F128" s="13">
        <v>9.5E-4</v>
      </c>
      <c r="G128" s="15">
        <v>9.9356700000000006E-2</v>
      </c>
    </row>
    <row r="129" spans="1:11" x14ac:dyDescent="0.25">
      <c r="A129" s="12" t="s">
        <v>1056</v>
      </c>
      <c r="B129" s="13" t="s">
        <v>1057</v>
      </c>
      <c r="C129" s="13" t="s">
        <v>1058</v>
      </c>
      <c r="D129" s="14">
        <v>2.9147400000000001</v>
      </c>
      <c r="E129" s="14">
        <f t="shared" si="2"/>
        <v>0.13260986423757629</v>
      </c>
      <c r="F129" s="16">
        <v>5.0000000000000002E-5</v>
      </c>
      <c r="G129" s="15">
        <v>2.02899E-2</v>
      </c>
    </row>
    <row r="130" spans="1:11" x14ac:dyDescent="0.25">
      <c r="A130" s="12" t="s">
        <v>582</v>
      </c>
      <c r="B130" s="13" t="s">
        <v>583</v>
      </c>
      <c r="C130" s="13" t="s">
        <v>584</v>
      </c>
      <c r="D130" s="14">
        <v>2.9508800000000002</v>
      </c>
      <c r="E130" s="14">
        <f t="shared" si="2"/>
        <v>0.12932920454331168</v>
      </c>
      <c r="F130" s="16">
        <v>5.0000000000000002E-5</v>
      </c>
      <c r="G130" s="15">
        <v>2.02899E-2</v>
      </c>
      <c r="K130" s="40"/>
    </row>
    <row r="131" spans="1:11" x14ac:dyDescent="0.25">
      <c r="A131" s="12" t="s">
        <v>1059</v>
      </c>
      <c r="B131" s="13" t="s">
        <v>1060</v>
      </c>
      <c r="C131" s="13" t="s">
        <v>1061</v>
      </c>
      <c r="D131" s="14">
        <v>2.9685899999999998</v>
      </c>
      <c r="E131" s="14">
        <f t="shared" si="2"/>
        <v>0.12775131086989958</v>
      </c>
      <c r="F131" s="16">
        <v>5.0000000000000002E-5</v>
      </c>
      <c r="G131" s="15">
        <v>2.02899E-2</v>
      </c>
    </row>
    <row r="132" spans="1:11" x14ac:dyDescent="0.25">
      <c r="A132" s="12" t="s">
        <v>1062</v>
      </c>
      <c r="B132" s="13" t="s">
        <v>1063</v>
      </c>
      <c r="C132" s="13" t="s">
        <v>1064</v>
      </c>
      <c r="D132" s="14">
        <v>3.2621500000000001</v>
      </c>
      <c r="E132" s="14">
        <f t="shared" si="2"/>
        <v>0.10423054284868927</v>
      </c>
      <c r="F132" s="13">
        <v>5.5000000000000003E-4</v>
      </c>
      <c r="G132" s="15">
        <v>9.9356700000000006E-2</v>
      </c>
    </row>
    <row r="133" spans="1:11" x14ac:dyDescent="0.25">
      <c r="A133" s="12" t="s">
        <v>591</v>
      </c>
      <c r="B133" s="13" t="s">
        <v>592</v>
      </c>
      <c r="C133" s="13" t="s">
        <v>593</v>
      </c>
      <c r="D133" s="14">
        <v>3.6634799999999998</v>
      </c>
      <c r="E133" s="14">
        <f t="shared" si="2"/>
        <v>7.8919192241358571E-2</v>
      </c>
      <c r="F133" s="16">
        <v>5.0000000000000002E-5</v>
      </c>
      <c r="G133" s="15">
        <v>2.02899E-2</v>
      </c>
    </row>
    <row r="134" spans="1:11" x14ac:dyDescent="0.25">
      <c r="A134" s="12" t="s">
        <v>612</v>
      </c>
      <c r="B134" s="13" t="s">
        <v>613</v>
      </c>
      <c r="C134" s="13" t="s">
        <v>614</v>
      </c>
      <c r="D134" s="14">
        <v>3.82152</v>
      </c>
      <c r="E134" s="14">
        <f t="shared" si="2"/>
        <v>7.073068286472306E-2</v>
      </c>
      <c r="F134" s="13">
        <v>1.5499999999999999E-3</v>
      </c>
      <c r="G134" s="15">
        <v>9.9356700000000006E-2</v>
      </c>
    </row>
    <row r="135" spans="1:11" x14ac:dyDescent="0.25">
      <c r="A135" s="12" t="s">
        <v>579</v>
      </c>
      <c r="B135" s="13" t="s">
        <v>580</v>
      </c>
      <c r="C135" s="13" t="s">
        <v>581</v>
      </c>
      <c r="D135" s="14">
        <v>3.90387</v>
      </c>
      <c r="E135" s="14">
        <f t="shared" si="2"/>
        <v>6.6806394045751588E-2</v>
      </c>
      <c r="F135" s="16">
        <v>5.0000000000000002E-5</v>
      </c>
      <c r="G135" s="15">
        <v>2.02899E-2</v>
      </c>
    </row>
    <row r="136" spans="1:11" x14ac:dyDescent="0.25">
      <c r="A136" s="12" t="s">
        <v>588</v>
      </c>
      <c r="B136" s="13" t="s">
        <v>589</v>
      </c>
      <c r="C136" s="13" t="s">
        <v>590</v>
      </c>
      <c r="D136" s="14">
        <v>4.3086000000000002</v>
      </c>
      <c r="E136" s="14">
        <f t="shared" si="2"/>
        <v>5.0464056824561419E-2</v>
      </c>
      <c r="F136" s="13">
        <v>2.0000000000000001E-4</v>
      </c>
      <c r="G136" s="15">
        <v>6.3714000000000007E-2</v>
      </c>
    </row>
    <row r="137" spans="1:11" x14ac:dyDescent="0.25">
      <c r="A137" s="17" t="s">
        <v>1065</v>
      </c>
      <c r="B137" s="18" t="s">
        <v>1066</v>
      </c>
      <c r="C137" s="18" t="s">
        <v>1067</v>
      </c>
      <c r="D137" s="19">
        <v>4.5126099999999996</v>
      </c>
      <c r="E137" s="19">
        <f t="shared" si="2"/>
        <v>4.3809574111466548E-2</v>
      </c>
      <c r="F137" s="20">
        <v>5.0000000000000002E-5</v>
      </c>
      <c r="G137" s="21">
        <v>2.02899E-2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2"/>
  <sheetViews>
    <sheetView workbookViewId="0">
      <selection activeCell="I47" sqref="I47"/>
    </sheetView>
  </sheetViews>
  <sheetFormatPr defaultRowHeight="15" x14ac:dyDescent="0.25"/>
  <cols>
    <col min="1" max="1" width="12.5703125" bestFit="1" customWidth="1"/>
    <col min="2" max="2" width="26.42578125" bestFit="1" customWidth="1"/>
    <col min="3" max="3" width="22.7109375" bestFit="1" customWidth="1"/>
    <col min="4" max="4" width="17.28515625" bestFit="1" customWidth="1"/>
    <col min="5" max="5" width="11.85546875" bestFit="1" customWidth="1"/>
    <col min="6" max="6" width="8.28515625" bestFit="1" customWidth="1"/>
    <col min="7" max="7" width="10" bestFit="1" customWidth="1"/>
    <col min="8" max="8" width="15.5703125" bestFit="1" customWidth="1"/>
  </cols>
  <sheetData>
    <row r="1" spans="1:8" x14ac:dyDescent="0.25">
      <c r="A1" s="1" t="s">
        <v>603</v>
      </c>
      <c r="B1" s="1" t="s">
        <v>604</v>
      </c>
      <c r="C1" s="1" t="s">
        <v>605</v>
      </c>
      <c r="D1" s="1" t="s">
        <v>606</v>
      </c>
      <c r="E1" s="1" t="s">
        <v>607</v>
      </c>
      <c r="F1" s="1" t="s">
        <v>608</v>
      </c>
      <c r="G1" s="1" t="s">
        <v>609</v>
      </c>
    </row>
    <row r="2" spans="1:8" x14ac:dyDescent="0.25">
      <c r="A2" s="2" t="s">
        <v>0</v>
      </c>
      <c r="B2" s="3" t="s">
        <v>1</v>
      </c>
      <c r="C2" s="3" t="s">
        <v>2</v>
      </c>
      <c r="D2" s="4">
        <v>-8.9169999999999998</v>
      </c>
      <c r="E2" s="4">
        <v>483.37531860492777</v>
      </c>
      <c r="F2" s="5">
        <v>5.0000000000000002E-5</v>
      </c>
      <c r="G2" s="6">
        <v>1.5991600000000002E-2</v>
      </c>
      <c r="H2" s="26" t="s">
        <v>610</v>
      </c>
    </row>
    <row r="3" spans="1:8" x14ac:dyDescent="0.25">
      <c r="A3" s="7" t="s">
        <v>3</v>
      </c>
      <c r="B3" s="8" t="s">
        <v>4</v>
      </c>
      <c r="C3" s="8" t="s">
        <v>5</v>
      </c>
      <c r="D3" s="9">
        <v>-7.2235699999999996</v>
      </c>
      <c r="E3" s="9">
        <v>149.45527423549169</v>
      </c>
      <c r="F3" s="8">
        <v>4.0000000000000002E-4</v>
      </c>
      <c r="G3" s="10">
        <v>3.0717000000000001E-2</v>
      </c>
      <c r="H3" s="27" t="s">
        <v>611</v>
      </c>
    </row>
    <row r="4" spans="1:8" x14ac:dyDescent="0.25">
      <c r="A4" s="7" t="s">
        <v>6</v>
      </c>
      <c r="B4" s="8" t="s">
        <v>7</v>
      </c>
      <c r="C4" s="8" t="s">
        <v>8</v>
      </c>
      <c r="D4" s="9">
        <v>-2.6706400000000001</v>
      </c>
      <c r="E4" s="9">
        <v>6.3671157865759973</v>
      </c>
      <c r="F4" s="11">
        <v>5.0000000000000002E-5</v>
      </c>
      <c r="G4" s="10">
        <v>1.5991600000000002E-2</v>
      </c>
    </row>
    <row r="5" spans="1:8" x14ac:dyDescent="0.25">
      <c r="A5" s="7" t="s">
        <v>9</v>
      </c>
      <c r="B5" s="8" t="s">
        <v>10</v>
      </c>
      <c r="C5" s="8" t="s">
        <v>11</v>
      </c>
      <c r="D5" s="9">
        <v>-2.26057</v>
      </c>
      <c r="E5" s="9">
        <v>4.7918076584682359</v>
      </c>
      <c r="F5" s="11">
        <v>5.0000000000000002E-5</v>
      </c>
      <c r="G5" s="10">
        <v>1.5991600000000002E-2</v>
      </c>
    </row>
    <row r="6" spans="1:8" x14ac:dyDescent="0.25">
      <c r="A6" s="7" t="s">
        <v>12</v>
      </c>
      <c r="B6" s="8" t="s">
        <v>13</v>
      </c>
      <c r="C6" s="8" t="s">
        <v>14</v>
      </c>
      <c r="D6" s="9">
        <v>-1.9182399999999999</v>
      </c>
      <c r="E6" s="9">
        <v>3.7796168710796572</v>
      </c>
      <c r="F6" s="8">
        <v>5.5000000000000003E-4</v>
      </c>
      <c r="G6" s="10">
        <v>3.0717000000000001E-2</v>
      </c>
    </row>
    <row r="7" spans="1:8" x14ac:dyDescent="0.25">
      <c r="A7" s="7" t="s">
        <v>15</v>
      </c>
      <c r="B7" s="8" t="s">
        <v>16</v>
      </c>
      <c r="C7" s="8" t="s">
        <v>17</v>
      </c>
      <c r="D7" s="9">
        <v>-1.8559000000000001</v>
      </c>
      <c r="E7" s="9">
        <v>3.6197749391564282</v>
      </c>
      <c r="F7" s="8">
        <v>5.0000000000000001E-4</v>
      </c>
      <c r="G7" s="10">
        <v>3.0717000000000001E-2</v>
      </c>
    </row>
    <row r="8" spans="1:8" x14ac:dyDescent="0.25">
      <c r="A8" s="7" t="s">
        <v>18</v>
      </c>
      <c r="B8" s="8" t="s">
        <v>19</v>
      </c>
      <c r="C8" s="8" t="s">
        <v>20</v>
      </c>
      <c r="D8" s="9">
        <v>-1.7662599999999999</v>
      </c>
      <c r="E8" s="9">
        <v>3.4017096352337912</v>
      </c>
      <c r="F8" s="8">
        <v>4.0000000000000002E-4</v>
      </c>
      <c r="G8" s="10">
        <v>3.0717000000000001E-2</v>
      </c>
    </row>
    <row r="9" spans="1:8" x14ac:dyDescent="0.25">
      <c r="A9" s="7" t="s">
        <v>21</v>
      </c>
      <c r="B9" s="8" t="s">
        <v>22</v>
      </c>
      <c r="C9" s="8" t="s">
        <v>23</v>
      </c>
      <c r="D9" s="9">
        <v>-1.5750200000000001</v>
      </c>
      <c r="E9" s="9">
        <v>2.9793962291610341</v>
      </c>
      <c r="F9" s="11">
        <v>5.0000000000000002E-5</v>
      </c>
      <c r="G9" s="10">
        <v>1.5991600000000002E-2</v>
      </c>
    </row>
    <row r="10" spans="1:8" x14ac:dyDescent="0.25">
      <c r="A10" s="7" t="s">
        <v>24</v>
      </c>
      <c r="B10" s="8" t="s">
        <v>25</v>
      </c>
      <c r="C10" s="8" t="s">
        <v>26</v>
      </c>
      <c r="D10" s="9">
        <v>-1.454</v>
      </c>
      <c r="E10" s="9">
        <v>2.7396659599311315</v>
      </c>
      <c r="F10" s="11">
        <v>5.0000000000000002E-5</v>
      </c>
      <c r="G10" s="10">
        <v>1.5991600000000002E-2</v>
      </c>
    </row>
    <row r="11" spans="1:8" x14ac:dyDescent="0.25">
      <c r="A11" s="7" t="s">
        <v>27</v>
      </c>
      <c r="B11" s="8" t="s">
        <v>28</v>
      </c>
      <c r="C11" s="8" t="s">
        <v>29</v>
      </c>
      <c r="D11" s="9">
        <v>-1.4218</v>
      </c>
      <c r="E11" s="9">
        <v>2.6791957637119812</v>
      </c>
      <c r="F11" s="8">
        <v>1.4999999999999999E-4</v>
      </c>
      <c r="G11" s="10">
        <v>3.0717000000000001E-2</v>
      </c>
    </row>
    <row r="12" spans="1:8" x14ac:dyDescent="0.25">
      <c r="A12" s="7" t="s">
        <v>30</v>
      </c>
      <c r="B12" s="8" t="s">
        <v>31</v>
      </c>
      <c r="C12" s="8" t="s">
        <v>32</v>
      </c>
      <c r="D12" s="9">
        <v>-1.35168</v>
      </c>
      <c r="E12" s="9">
        <v>2.5520914028865298</v>
      </c>
      <c r="F12" s="11">
        <v>5.0000000000000002E-5</v>
      </c>
      <c r="G12" s="10">
        <v>1.5991600000000002E-2</v>
      </c>
    </row>
    <row r="13" spans="1:8" x14ac:dyDescent="0.25">
      <c r="A13" s="7" t="s">
        <v>33</v>
      </c>
      <c r="B13" s="8" t="s">
        <v>34</v>
      </c>
      <c r="C13" s="8" t="s">
        <v>35</v>
      </c>
      <c r="D13" s="9">
        <v>-1.30017</v>
      </c>
      <c r="E13" s="9">
        <v>2.4625789876399082</v>
      </c>
      <c r="F13" s="8">
        <v>1.75E-3</v>
      </c>
      <c r="G13" s="10">
        <v>4.8783399999999998E-2</v>
      </c>
    </row>
    <row r="14" spans="1:8" x14ac:dyDescent="0.25">
      <c r="A14" s="7" t="s">
        <v>36</v>
      </c>
      <c r="B14" s="8" t="s">
        <v>37</v>
      </c>
      <c r="C14" s="8" t="s">
        <v>38</v>
      </c>
      <c r="D14" s="9">
        <v>-1.2410699999999999</v>
      </c>
      <c r="E14" s="9">
        <v>2.3637377803588588</v>
      </c>
      <c r="F14" s="8">
        <v>1.3500000000000001E-3</v>
      </c>
      <c r="G14" s="10">
        <v>3.7935799999999999E-2</v>
      </c>
    </row>
    <row r="15" spans="1:8" x14ac:dyDescent="0.25">
      <c r="A15" s="7" t="s">
        <v>39</v>
      </c>
      <c r="B15" s="8" t="s">
        <v>40</v>
      </c>
      <c r="C15" s="8" t="s">
        <v>41</v>
      </c>
      <c r="D15" s="9">
        <v>-1.2408300000000001</v>
      </c>
      <c r="E15" s="9">
        <v>2.3633445927014667</v>
      </c>
      <c r="F15" s="8">
        <v>7.5000000000000002E-4</v>
      </c>
      <c r="G15" s="10">
        <v>3.0717000000000001E-2</v>
      </c>
    </row>
    <row r="16" spans="1:8" x14ac:dyDescent="0.25">
      <c r="A16" s="7" t="s">
        <v>42</v>
      </c>
      <c r="B16" s="8" t="s">
        <v>43</v>
      </c>
      <c r="C16" s="8" t="s">
        <v>44</v>
      </c>
      <c r="D16" s="9">
        <v>-1.2380199999999999</v>
      </c>
      <c r="E16" s="9">
        <v>2.358745883456955</v>
      </c>
      <c r="F16" s="8">
        <v>1.3500000000000001E-3</v>
      </c>
      <c r="G16" s="10">
        <v>3.7935799999999999E-2</v>
      </c>
    </row>
    <row r="17" spans="1:7" x14ac:dyDescent="0.25">
      <c r="A17" s="7" t="s">
        <v>45</v>
      </c>
      <c r="B17" s="8" t="s">
        <v>46</v>
      </c>
      <c r="C17" s="8" t="s">
        <v>47</v>
      </c>
      <c r="D17" s="9">
        <v>-1.2151099999999999</v>
      </c>
      <c r="E17" s="9">
        <v>2.3215848340174006</v>
      </c>
      <c r="F17" s="8">
        <v>1E-4</v>
      </c>
      <c r="G17" s="10">
        <v>2.9714899999999999E-2</v>
      </c>
    </row>
    <row r="18" spans="1:7" x14ac:dyDescent="0.25">
      <c r="A18" s="7" t="s">
        <v>48</v>
      </c>
      <c r="B18" s="8" t="s">
        <v>49</v>
      </c>
      <c r="C18" s="8" t="s">
        <v>50</v>
      </c>
      <c r="D18" s="9">
        <v>-1.1835500000000001</v>
      </c>
      <c r="E18" s="9">
        <v>2.2713499481544117</v>
      </c>
      <c r="F18" s="11">
        <v>5.0000000000000002E-5</v>
      </c>
      <c r="G18" s="10">
        <v>1.5991600000000002E-2</v>
      </c>
    </row>
    <row r="19" spans="1:7" x14ac:dyDescent="0.25">
      <c r="A19" s="7" t="s">
        <v>51</v>
      </c>
      <c r="B19" s="8" t="s">
        <v>52</v>
      </c>
      <c r="C19" s="8" t="s">
        <v>53</v>
      </c>
      <c r="D19" s="9">
        <v>-1.14957</v>
      </c>
      <c r="E19" s="9">
        <v>2.2184776210373163</v>
      </c>
      <c r="F19" s="8">
        <v>1E-4</v>
      </c>
      <c r="G19" s="10">
        <v>2.9714899999999999E-2</v>
      </c>
    </row>
    <row r="20" spans="1:7" x14ac:dyDescent="0.25">
      <c r="A20" s="7" t="s">
        <v>54</v>
      </c>
      <c r="B20" s="8" t="s">
        <v>55</v>
      </c>
      <c r="C20" s="8" t="s">
        <v>56</v>
      </c>
      <c r="D20" s="9">
        <v>-1.13995</v>
      </c>
      <c r="E20" s="9">
        <v>2.2037338548343088</v>
      </c>
      <c r="F20" s="11">
        <v>5.0000000000000002E-5</v>
      </c>
      <c r="G20" s="10">
        <v>1.5991600000000002E-2</v>
      </c>
    </row>
    <row r="21" spans="1:7" x14ac:dyDescent="0.25">
      <c r="A21" s="7" t="s">
        <v>57</v>
      </c>
      <c r="B21" s="8" t="s">
        <v>58</v>
      </c>
      <c r="C21" s="8" t="s">
        <v>59</v>
      </c>
      <c r="D21" s="9">
        <v>-1.1363300000000001</v>
      </c>
      <c r="E21" s="9">
        <v>2.1982111933354824</v>
      </c>
      <c r="F21" s="8">
        <v>1.4999999999999999E-4</v>
      </c>
      <c r="G21" s="10">
        <v>3.0717000000000001E-2</v>
      </c>
    </row>
    <row r="22" spans="1:7" x14ac:dyDescent="0.25">
      <c r="A22" s="7" t="s">
        <v>60</v>
      </c>
      <c r="B22" s="8" t="s">
        <v>61</v>
      </c>
      <c r="C22" s="8" t="s">
        <v>62</v>
      </c>
      <c r="D22" s="9">
        <v>-1.09138</v>
      </c>
      <c r="E22" s="9">
        <v>2.1307775710163894</v>
      </c>
      <c r="F22" s="11">
        <v>5.0000000000000002E-5</v>
      </c>
      <c r="G22" s="10">
        <v>1.5991600000000002E-2</v>
      </c>
    </row>
    <row r="23" spans="1:7" x14ac:dyDescent="0.25">
      <c r="A23" s="7" t="s">
        <v>63</v>
      </c>
      <c r="B23" s="8" t="s">
        <v>64</v>
      </c>
      <c r="C23" s="8" t="s">
        <v>65</v>
      </c>
      <c r="D23" s="9">
        <v>-1.0890299999999999</v>
      </c>
      <c r="E23" s="9">
        <v>2.1273095814855973</v>
      </c>
      <c r="F23" s="11">
        <v>5.0000000000000002E-5</v>
      </c>
      <c r="G23" s="10">
        <v>1.5991600000000002E-2</v>
      </c>
    </row>
    <row r="24" spans="1:7" x14ac:dyDescent="0.25">
      <c r="A24" s="7" t="s">
        <v>66</v>
      </c>
      <c r="B24" s="8" t="s">
        <v>67</v>
      </c>
      <c r="C24" s="8" t="s">
        <v>68</v>
      </c>
      <c r="D24" s="9">
        <v>-1.0798099999999999</v>
      </c>
      <c r="E24" s="9">
        <v>2.1137576852068967</v>
      </c>
      <c r="F24" s="11">
        <v>5.0000000000000002E-5</v>
      </c>
      <c r="G24" s="10">
        <v>1.5991600000000002E-2</v>
      </c>
    </row>
    <row r="25" spans="1:7" x14ac:dyDescent="0.25">
      <c r="A25" s="7" t="s">
        <v>69</v>
      </c>
      <c r="B25" s="8" t="s">
        <v>70</v>
      </c>
      <c r="C25" s="8" t="s">
        <v>71</v>
      </c>
      <c r="D25" s="9">
        <v>-1.06549</v>
      </c>
      <c r="E25" s="9">
        <v>2.0928805892818105</v>
      </c>
      <c r="F25" s="11">
        <v>5.0000000000000002E-5</v>
      </c>
      <c r="G25" s="10">
        <v>1.5991600000000002E-2</v>
      </c>
    </row>
    <row r="26" spans="1:7" x14ac:dyDescent="0.25">
      <c r="A26" s="7" t="s">
        <v>72</v>
      </c>
      <c r="B26" s="8" t="s">
        <v>73</v>
      </c>
      <c r="C26" s="8" t="s">
        <v>74</v>
      </c>
      <c r="D26" s="9">
        <v>-1.04365</v>
      </c>
      <c r="E26" s="9">
        <v>2.0614364693144274</v>
      </c>
      <c r="F26" s="11">
        <v>5.0000000000000002E-5</v>
      </c>
      <c r="G26" s="10">
        <v>1.5991600000000002E-2</v>
      </c>
    </row>
    <row r="27" spans="1:7" x14ac:dyDescent="0.25">
      <c r="A27" s="7" t="s">
        <v>75</v>
      </c>
      <c r="B27" s="8" t="s">
        <v>76</v>
      </c>
      <c r="C27" s="8" t="s">
        <v>77</v>
      </c>
      <c r="D27" s="9">
        <v>-1.00119</v>
      </c>
      <c r="E27" s="9">
        <v>2.0016503708463507</v>
      </c>
      <c r="F27" s="11">
        <v>5.0000000000000002E-5</v>
      </c>
      <c r="G27" s="10">
        <v>1.5991600000000002E-2</v>
      </c>
    </row>
    <row r="28" spans="1:7" x14ac:dyDescent="0.25">
      <c r="A28" s="7" t="s">
        <v>78</v>
      </c>
      <c r="B28" s="8" t="s">
        <v>79</v>
      </c>
      <c r="C28" s="8" t="s">
        <v>80</v>
      </c>
      <c r="D28" s="9">
        <v>-0.99948400000000004</v>
      </c>
      <c r="E28" s="9">
        <v>1.99928480001791</v>
      </c>
      <c r="F28" s="8">
        <v>8.4999999999999995E-4</v>
      </c>
      <c r="G28" s="10">
        <v>3.1416399999999997E-2</v>
      </c>
    </row>
    <row r="29" spans="1:7" x14ac:dyDescent="0.25">
      <c r="A29" s="7" t="s">
        <v>81</v>
      </c>
      <c r="B29" s="8" t="s">
        <v>82</v>
      </c>
      <c r="C29" s="8" t="s">
        <v>83</v>
      </c>
      <c r="D29" s="9">
        <v>-0.99745099999999998</v>
      </c>
      <c r="E29" s="9">
        <v>1.996469455531706</v>
      </c>
      <c r="F29" s="11">
        <v>5.0000000000000002E-5</v>
      </c>
      <c r="G29" s="10">
        <v>1.5991600000000002E-2</v>
      </c>
    </row>
    <row r="30" spans="1:7" x14ac:dyDescent="0.25">
      <c r="A30" s="7" t="s">
        <v>84</v>
      </c>
      <c r="B30" s="8" t="s">
        <v>85</v>
      </c>
      <c r="C30" s="8" t="s">
        <v>86</v>
      </c>
      <c r="D30" s="9">
        <v>-0.99452300000000005</v>
      </c>
      <c r="E30" s="9">
        <v>1.9924216599664035</v>
      </c>
      <c r="F30" s="11">
        <v>5.0000000000000002E-5</v>
      </c>
      <c r="G30" s="10">
        <v>1.5991600000000002E-2</v>
      </c>
    </row>
    <row r="31" spans="1:7" x14ac:dyDescent="0.25">
      <c r="A31" s="7" t="s">
        <v>87</v>
      </c>
      <c r="B31" s="8" t="s">
        <v>88</v>
      </c>
      <c r="C31" s="8" t="s">
        <v>89</v>
      </c>
      <c r="D31" s="9">
        <v>-0.97692199999999996</v>
      </c>
      <c r="E31" s="9">
        <v>1.9682616261811094</v>
      </c>
      <c r="F31" s="11">
        <v>5.0000000000000002E-5</v>
      </c>
      <c r="G31" s="10">
        <v>1.5991600000000002E-2</v>
      </c>
    </row>
    <row r="32" spans="1:7" x14ac:dyDescent="0.25">
      <c r="A32" s="7" t="s">
        <v>90</v>
      </c>
      <c r="B32" s="8" t="s">
        <v>91</v>
      </c>
      <c r="C32" s="8" t="s">
        <v>92</v>
      </c>
      <c r="D32" s="9">
        <v>-0.94981400000000005</v>
      </c>
      <c r="E32" s="9">
        <v>1.9316236064965617</v>
      </c>
      <c r="F32" s="11">
        <v>5.0000000000000002E-5</v>
      </c>
      <c r="G32" s="10">
        <v>1.5991600000000002E-2</v>
      </c>
    </row>
    <row r="33" spans="1:7" x14ac:dyDescent="0.25">
      <c r="A33" s="7" t="s">
        <v>93</v>
      </c>
      <c r="B33" s="8" t="s">
        <v>94</v>
      </c>
      <c r="C33" s="8" t="s">
        <v>95</v>
      </c>
      <c r="D33" s="9">
        <v>-0.91191100000000003</v>
      </c>
      <c r="E33" s="9">
        <v>1.8815361392964138</v>
      </c>
      <c r="F33" s="8">
        <v>8.9999999999999998E-4</v>
      </c>
      <c r="G33" s="10">
        <v>3.1416399999999997E-2</v>
      </c>
    </row>
    <row r="34" spans="1:7" x14ac:dyDescent="0.25">
      <c r="A34" s="7" t="s">
        <v>96</v>
      </c>
      <c r="B34" s="8" t="s">
        <v>97</v>
      </c>
      <c r="C34" s="8" t="s">
        <v>98</v>
      </c>
      <c r="D34" s="9">
        <v>-0.82928100000000005</v>
      </c>
      <c r="E34" s="9">
        <v>1.7767996329910729</v>
      </c>
      <c r="F34" s="11">
        <v>5.0000000000000002E-5</v>
      </c>
      <c r="G34" s="10">
        <v>1.5991600000000002E-2</v>
      </c>
    </row>
    <row r="35" spans="1:7" x14ac:dyDescent="0.25">
      <c r="A35" s="7" t="s">
        <v>99</v>
      </c>
      <c r="B35" s="8" t="s">
        <v>100</v>
      </c>
      <c r="C35" s="8" t="s">
        <v>101</v>
      </c>
      <c r="D35" s="9">
        <v>-0.81885600000000003</v>
      </c>
      <c r="E35" s="9">
        <v>1.7640066504689276</v>
      </c>
      <c r="F35" s="8">
        <v>2.0000000000000001E-4</v>
      </c>
      <c r="G35" s="10">
        <v>3.0717000000000001E-2</v>
      </c>
    </row>
    <row r="36" spans="1:7" x14ac:dyDescent="0.25">
      <c r="A36" s="7" t="s">
        <v>102</v>
      </c>
      <c r="B36" s="8" t="s">
        <v>103</v>
      </c>
      <c r="C36" s="8" t="s">
        <v>104</v>
      </c>
      <c r="D36" s="9">
        <v>-0.81356700000000004</v>
      </c>
      <c r="E36" s="9">
        <v>1.7575515439142817</v>
      </c>
      <c r="F36" s="11">
        <v>5.0000000000000002E-5</v>
      </c>
      <c r="G36" s="10">
        <v>1.5991600000000002E-2</v>
      </c>
    </row>
    <row r="37" spans="1:7" x14ac:dyDescent="0.25">
      <c r="A37" s="7" t="s">
        <v>105</v>
      </c>
      <c r="B37" s="8" t="s">
        <v>106</v>
      </c>
      <c r="C37" s="8" t="s">
        <v>107</v>
      </c>
      <c r="D37" s="9">
        <v>-0.80984500000000004</v>
      </c>
      <c r="E37" s="9">
        <v>1.7530230915471658</v>
      </c>
      <c r="F37" s="11">
        <v>5.0000000000000002E-5</v>
      </c>
      <c r="G37" s="10">
        <v>1.5991600000000002E-2</v>
      </c>
    </row>
    <row r="38" spans="1:7" x14ac:dyDescent="0.25">
      <c r="A38" s="7" t="s">
        <v>108</v>
      </c>
      <c r="B38" s="8" t="s">
        <v>109</v>
      </c>
      <c r="C38" s="8" t="s">
        <v>110</v>
      </c>
      <c r="D38" s="9">
        <v>-0.80570399999999998</v>
      </c>
      <c r="E38" s="9">
        <v>1.7479985644250455</v>
      </c>
      <c r="F38" s="8">
        <v>1E-3</v>
      </c>
      <c r="G38" s="10">
        <v>3.1416399999999997E-2</v>
      </c>
    </row>
    <row r="39" spans="1:7" x14ac:dyDescent="0.25">
      <c r="A39" s="7" t="s">
        <v>111</v>
      </c>
      <c r="B39" s="8" t="s">
        <v>112</v>
      </c>
      <c r="C39" s="8" t="s">
        <v>113</v>
      </c>
      <c r="D39" s="9">
        <v>-0.78865600000000002</v>
      </c>
      <c r="E39" s="9">
        <v>1.7274644245284425</v>
      </c>
      <c r="F39" s="8">
        <v>4.4999999999999999E-4</v>
      </c>
      <c r="G39" s="10">
        <v>3.0717000000000001E-2</v>
      </c>
    </row>
    <row r="40" spans="1:7" x14ac:dyDescent="0.25">
      <c r="A40" s="7" t="s">
        <v>114</v>
      </c>
      <c r="B40" s="8" t="s">
        <v>115</v>
      </c>
      <c r="C40" s="8" t="s">
        <v>116</v>
      </c>
      <c r="D40" s="9">
        <v>-0.78583999999999998</v>
      </c>
      <c r="E40" s="9">
        <v>1.7240958710812289</v>
      </c>
      <c r="F40" s="8">
        <v>8.9999999999999998E-4</v>
      </c>
      <c r="G40" s="10">
        <v>3.1416399999999997E-2</v>
      </c>
    </row>
    <row r="41" spans="1:7" x14ac:dyDescent="0.25">
      <c r="A41" s="7" t="s">
        <v>117</v>
      </c>
      <c r="B41" s="8" t="s">
        <v>118</v>
      </c>
      <c r="C41" s="8" t="s">
        <v>119</v>
      </c>
      <c r="D41" s="9">
        <v>-0.78276800000000002</v>
      </c>
      <c r="E41" s="9">
        <v>1.7204285766062317</v>
      </c>
      <c r="F41" s="8">
        <v>2.9999999999999997E-4</v>
      </c>
      <c r="G41" s="10">
        <v>3.0717000000000001E-2</v>
      </c>
    </row>
    <row r="42" spans="1:7" x14ac:dyDescent="0.25">
      <c r="A42" s="7" t="s">
        <v>120</v>
      </c>
      <c r="B42" s="8" t="s">
        <v>121</v>
      </c>
      <c r="C42" s="8" t="s">
        <v>122</v>
      </c>
      <c r="D42" s="9">
        <v>-0.77451800000000004</v>
      </c>
      <c r="E42" s="9">
        <v>1.71061844349506</v>
      </c>
      <c r="F42" s="8">
        <v>2.9999999999999997E-4</v>
      </c>
      <c r="G42" s="10">
        <v>3.0717000000000001E-2</v>
      </c>
    </row>
    <row r="43" spans="1:7" x14ac:dyDescent="0.25">
      <c r="A43" s="7" t="s">
        <v>123</v>
      </c>
      <c r="B43" s="8" t="s">
        <v>124</v>
      </c>
      <c r="C43" s="8" t="s">
        <v>125</v>
      </c>
      <c r="D43" s="9">
        <v>-0.77288999999999997</v>
      </c>
      <c r="E43" s="9">
        <v>1.708689195771788</v>
      </c>
      <c r="F43" s="8">
        <v>2.5000000000000001E-4</v>
      </c>
      <c r="G43" s="10">
        <v>3.0717000000000001E-2</v>
      </c>
    </row>
    <row r="44" spans="1:7" x14ac:dyDescent="0.25">
      <c r="A44" s="7" t="s">
        <v>126</v>
      </c>
      <c r="B44" s="8" t="s">
        <v>127</v>
      </c>
      <c r="C44" s="8" t="s">
        <v>128</v>
      </c>
      <c r="D44" s="9">
        <v>-0.76823200000000003</v>
      </c>
      <c r="E44" s="9">
        <v>1.7031812823075039</v>
      </c>
      <c r="F44" s="8">
        <v>1E-4</v>
      </c>
      <c r="G44" s="10">
        <v>2.9714899999999999E-2</v>
      </c>
    </row>
    <row r="45" spans="1:7" x14ac:dyDescent="0.25">
      <c r="A45" s="7" t="s">
        <v>129</v>
      </c>
      <c r="B45" s="8" t="s">
        <v>130</v>
      </c>
      <c r="C45" s="8" t="s">
        <v>131</v>
      </c>
      <c r="D45" s="9">
        <v>-0.72747700000000004</v>
      </c>
      <c r="E45" s="9">
        <v>1.6557409813020969</v>
      </c>
      <c r="F45" s="8">
        <v>6.4999999999999997E-4</v>
      </c>
      <c r="G45" s="10">
        <v>3.0717000000000001E-2</v>
      </c>
    </row>
    <row r="46" spans="1:7" x14ac:dyDescent="0.25">
      <c r="A46" s="7" t="s">
        <v>132</v>
      </c>
      <c r="B46" s="8" t="s">
        <v>133</v>
      </c>
      <c r="C46" s="8" t="s">
        <v>134</v>
      </c>
      <c r="D46" s="9">
        <v>-0.72573100000000001</v>
      </c>
      <c r="E46" s="9">
        <v>1.6537383577202303</v>
      </c>
      <c r="F46" s="8">
        <v>2.5000000000000001E-4</v>
      </c>
      <c r="G46" s="10">
        <v>3.0717000000000001E-2</v>
      </c>
    </row>
    <row r="47" spans="1:7" x14ac:dyDescent="0.25">
      <c r="A47" s="7" t="s">
        <v>135</v>
      </c>
      <c r="B47" s="8" t="s">
        <v>136</v>
      </c>
      <c r="C47" s="8" t="s">
        <v>137</v>
      </c>
      <c r="D47" s="9">
        <v>-0.72266799999999998</v>
      </c>
      <c r="E47" s="9">
        <v>1.6502310141383389</v>
      </c>
      <c r="F47" s="8">
        <v>1.1000000000000001E-3</v>
      </c>
      <c r="G47" s="10">
        <v>3.1416399999999997E-2</v>
      </c>
    </row>
    <row r="48" spans="1:7" x14ac:dyDescent="0.25">
      <c r="A48" s="7" t="s">
        <v>138</v>
      </c>
      <c r="B48" s="8" t="s">
        <v>139</v>
      </c>
      <c r="C48" s="8" t="s">
        <v>140</v>
      </c>
      <c r="D48" s="9">
        <v>-0.707426</v>
      </c>
      <c r="E48" s="9">
        <v>1.6328881814859699</v>
      </c>
      <c r="F48" s="8">
        <v>2.0000000000000001E-4</v>
      </c>
      <c r="G48" s="10">
        <v>3.0717000000000001E-2</v>
      </c>
    </row>
    <row r="49" spans="1:7" x14ac:dyDescent="0.25">
      <c r="A49" s="7" t="s">
        <v>141</v>
      </c>
      <c r="B49" s="8" t="s">
        <v>142</v>
      </c>
      <c r="C49" s="8" t="s">
        <v>143</v>
      </c>
      <c r="D49" s="9">
        <v>-0.69054899999999997</v>
      </c>
      <c r="E49" s="9">
        <v>1.6138975506323896</v>
      </c>
      <c r="F49" s="8">
        <v>1E-4</v>
      </c>
      <c r="G49" s="10">
        <v>2.9714899999999999E-2</v>
      </c>
    </row>
    <row r="50" spans="1:7" x14ac:dyDescent="0.25">
      <c r="A50" s="7" t="s">
        <v>144</v>
      </c>
      <c r="B50" s="8" t="s">
        <v>145</v>
      </c>
      <c r="C50" s="8" t="s">
        <v>146</v>
      </c>
      <c r="D50" s="9">
        <v>-0.64929599999999998</v>
      </c>
      <c r="E50" s="9">
        <v>1.5684026667728794</v>
      </c>
      <c r="F50" s="8">
        <v>4.0000000000000002E-4</v>
      </c>
      <c r="G50" s="10">
        <v>3.0717000000000001E-2</v>
      </c>
    </row>
    <row r="51" spans="1:7" x14ac:dyDescent="0.25">
      <c r="A51" s="7" t="s">
        <v>147</v>
      </c>
      <c r="B51" s="8" t="s">
        <v>148</v>
      </c>
      <c r="C51" s="8" t="s">
        <v>149</v>
      </c>
      <c r="D51" s="9">
        <v>-0.56648299999999996</v>
      </c>
      <c r="E51" s="9">
        <v>1.4809090086735541</v>
      </c>
      <c r="F51" s="8">
        <v>8.0000000000000004E-4</v>
      </c>
      <c r="G51" s="10">
        <v>3.1325600000000002E-2</v>
      </c>
    </row>
    <row r="52" spans="1:7" x14ac:dyDescent="0.25">
      <c r="A52" s="7" t="s">
        <v>150</v>
      </c>
      <c r="B52" s="8" t="s">
        <v>151</v>
      </c>
      <c r="C52" s="8" t="s">
        <v>152</v>
      </c>
      <c r="D52" s="9">
        <v>-0.56365799999999999</v>
      </c>
      <c r="E52" s="9">
        <v>1.4780120176284999</v>
      </c>
      <c r="F52" s="8">
        <v>1.1000000000000001E-3</v>
      </c>
      <c r="G52" s="10">
        <v>3.1416399999999997E-2</v>
      </c>
    </row>
    <row r="53" spans="1:7" x14ac:dyDescent="0.25">
      <c r="A53" s="22" t="s">
        <v>153</v>
      </c>
      <c r="B53" s="23" t="s">
        <v>154</v>
      </c>
      <c r="C53" s="23" t="s">
        <v>155</v>
      </c>
      <c r="D53" s="24">
        <v>0.531003</v>
      </c>
      <c r="E53" s="24">
        <v>0.69207341889802654</v>
      </c>
      <c r="F53" s="23">
        <v>1.3500000000000001E-3</v>
      </c>
      <c r="G53" s="25">
        <v>3.7935799999999999E-2</v>
      </c>
    </row>
    <row r="54" spans="1:7" x14ac:dyDescent="0.25">
      <c r="A54" s="12" t="s">
        <v>156</v>
      </c>
      <c r="B54" s="13" t="s">
        <v>157</v>
      </c>
      <c r="C54" s="13" t="s">
        <v>158</v>
      </c>
      <c r="D54" s="14">
        <v>0.57493899999999998</v>
      </c>
      <c r="E54" s="14">
        <v>0.671314635300714</v>
      </c>
      <c r="F54" s="13">
        <v>1.0499999999999999E-3</v>
      </c>
      <c r="G54" s="15">
        <v>3.1416399999999997E-2</v>
      </c>
    </row>
    <row r="55" spans="1:7" x14ac:dyDescent="0.25">
      <c r="A55" s="12" t="s">
        <v>159</v>
      </c>
      <c r="B55" s="13" t="s">
        <v>160</v>
      </c>
      <c r="C55" s="13" t="s">
        <v>161</v>
      </c>
      <c r="D55" s="14">
        <v>0.58194000000000001</v>
      </c>
      <c r="E55" s="14">
        <v>0.66806482265220002</v>
      </c>
      <c r="F55" s="13">
        <v>1.2999999999999999E-3</v>
      </c>
      <c r="G55" s="15">
        <v>3.6703100000000002E-2</v>
      </c>
    </row>
    <row r="56" spans="1:7" x14ac:dyDescent="0.25">
      <c r="A56" s="12" t="s">
        <v>162</v>
      </c>
      <c r="B56" s="13" t="s">
        <v>163</v>
      </c>
      <c r="C56" s="13" t="s">
        <v>164</v>
      </c>
      <c r="D56" s="14">
        <v>0.58560199999999996</v>
      </c>
      <c r="E56" s="14">
        <v>0.66637122073750377</v>
      </c>
      <c r="F56" s="13">
        <v>1.15E-3</v>
      </c>
      <c r="G56" s="15">
        <v>3.2755100000000002E-2</v>
      </c>
    </row>
    <row r="57" spans="1:7" x14ac:dyDescent="0.25">
      <c r="A57" s="12" t="s">
        <v>165</v>
      </c>
      <c r="B57" s="13" t="s">
        <v>166</v>
      </c>
      <c r="C57" s="13" t="s">
        <v>167</v>
      </c>
      <c r="D57" s="14">
        <v>0.58659600000000001</v>
      </c>
      <c r="E57" s="14">
        <v>0.66591225689315536</v>
      </c>
      <c r="F57" s="13">
        <v>1.1000000000000001E-3</v>
      </c>
      <c r="G57" s="15">
        <v>3.1416399999999997E-2</v>
      </c>
    </row>
    <row r="58" spans="1:7" x14ac:dyDescent="0.25">
      <c r="A58" s="12" t="s">
        <v>168</v>
      </c>
      <c r="B58" s="13" t="s">
        <v>169</v>
      </c>
      <c r="C58" s="13" t="s">
        <v>170</v>
      </c>
      <c r="D58" s="14">
        <v>0.59770699999999999</v>
      </c>
      <c r="E58" s="14">
        <v>0.66080339316677228</v>
      </c>
      <c r="F58" s="13">
        <v>1.5499999999999999E-3</v>
      </c>
      <c r="G58" s="15">
        <v>4.3410400000000002E-2</v>
      </c>
    </row>
    <row r="59" spans="1:7" x14ac:dyDescent="0.25">
      <c r="A59" s="12" t="s">
        <v>171</v>
      </c>
      <c r="B59" s="13" t="s">
        <v>172</v>
      </c>
      <c r="C59" s="13" t="s">
        <v>173</v>
      </c>
      <c r="D59" s="14">
        <v>0.61289099999999996</v>
      </c>
      <c r="E59" s="14">
        <v>0.65388507540916363</v>
      </c>
      <c r="F59" s="13">
        <v>5.9999999999999995E-4</v>
      </c>
      <c r="G59" s="15">
        <v>3.0717000000000001E-2</v>
      </c>
    </row>
    <row r="60" spans="1:7" x14ac:dyDescent="0.25">
      <c r="A60" s="12" t="s">
        <v>174</v>
      </c>
      <c r="B60" s="13" t="s">
        <v>175</v>
      </c>
      <c r="C60" s="13" t="s">
        <v>176</v>
      </c>
      <c r="D60" s="14">
        <v>0.61902100000000004</v>
      </c>
      <c r="E60" s="14">
        <v>0.65111261706116541</v>
      </c>
      <c r="F60" s="13">
        <v>1E-3</v>
      </c>
      <c r="G60" s="15">
        <v>3.1416399999999997E-2</v>
      </c>
    </row>
    <row r="61" spans="1:7" x14ac:dyDescent="0.25">
      <c r="A61" s="12" t="s">
        <v>177</v>
      </c>
      <c r="B61" s="13" t="s">
        <v>178</v>
      </c>
      <c r="C61" s="13" t="s">
        <v>179</v>
      </c>
      <c r="D61" s="14">
        <v>0.62281600000000004</v>
      </c>
      <c r="E61" s="14">
        <v>0.64940212023326727</v>
      </c>
      <c r="F61" s="13">
        <v>1.2999999999999999E-3</v>
      </c>
      <c r="G61" s="15">
        <v>3.6703100000000002E-2</v>
      </c>
    </row>
    <row r="62" spans="1:7" x14ac:dyDescent="0.25">
      <c r="A62" s="12" t="s">
        <v>180</v>
      </c>
      <c r="B62" s="13" t="s">
        <v>181</v>
      </c>
      <c r="C62" s="13" t="s">
        <v>182</v>
      </c>
      <c r="D62" s="14">
        <v>0.63354600000000005</v>
      </c>
      <c r="E62" s="14">
        <v>0.64459012863622778</v>
      </c>
      <c r="F62" s="13">
        <v>1.0499999999999999E-3</v>
      </c>
      <c r="G62" s="15">
        <v>3.1416399999999997E-2</v>
      </c>
    </row>
    <row r="63" spans="1:7" x14ac:dyDescent="0.25">
      <c r="A63" s="12" t="s">
        <v>183</v>
      </c>
      <c r="B63" s="13" t="s">
        <v>184</v>
      </c>
      <c r="C63" s="13" t="s">
        <v>185</v>
      </c>
      <c r="D63" s="14">
        <v>0.63596600000000003</v>
      </c>
      <c r="E63" s="14">
        <v>0.64350978906979539</v>
      </c>
      <c r="F63" s="13">
        <v>3.5E-4</v>
      </c>
      <c r="G63" s="15">
        <v>3.0717000000000001E-2</v>
      </c>
    </row>
    <row r="64" spans="1:7" x14ac:dyDescent="0.25">
      <c r="A64" s="12" t="s">
        <v>186</v>
      </c>
      <c r="B64" s="13" t="s">
        <v>187</v>
      </c>
      <c r="C64" s="13" t="s">
        <v>188</v>
      </c>
      <c r="D64" s="14">
        <v>0.65381500000000004</v>
      </c>
      <c r="E64" s="14">
        <v>0.63559734349105601</v>
      </c>
      <c r="F64" s="13">
        <v>8.0000000000000004E-4</v>
      </c>
      <c r="G64" s="15">
        <v>3.1325600000000002E-2</v>
      </c>
    </row>
    <row r="65" spans="1:7" x14ac:dyDescent="0.25">
      <c r="A65" s="12" t="s">
        <v>189</v>
      </c>
      <c r="B65" s="13" t="s">
        <v>190</v>
      </c>
      <c r="C65" s="13" t="s">
        <v>191</v>
      </c>
      <c r="D65" s="14">
        <v>0.66952299999999998</v>
      </c>
      <c r="E65" s="14">
        <v>0.62871452554137097</v>
      </c>
      <c r="F65" s="13">
        <v>2.5000000000000001E-4</v>
      </c>
      <c r="G65" s="15">
        <v>3.0717000000000001E-2</v>
      </c>
    </row>
    <row r="66" spans="1:7" x14ac:dyDescent="0.25">
      <c r="A66" s="12" t="s">
        <v>192</v>
      </c>
      <c r="B66" s="13" t="s">
        <v>193</v>
      </c>
      <c r="C66" s="13" t="s">
        <v>194</v>
      </c>
      <c r="D66" s="14">
        <v>0.67595099999999997</v>
      </c>
      <c r="E66" s="14">
        <v>0.62591948782806506</v>
      </c>
      <c r="F66" s="13">
        <v>1.65E-3</v>
      </c>
      <c r="G66" s="15">
        <v>4.6087799999999998E-2</v>
      </c>
    </row>
    <row r="67" spans="1:7" x14ac:dyDescent="0.25">
      <c r="A67" s="12" t="s">
        <v>195</v>
      </c>
      <c r="B67" s="13" t="s">
        <v>196</v>
      </c>
      <c r="C67" s="13" t="s">
        <v>197</v>
      </c>
      <c r="D67" s="14">
        <v>0.68076099999999995</v>
      </c>
      <c r="E67" s="14">
        <v>0.62383612344700345</v>
      </c>
      <c r="F67" s="13">
        <v>1.4E-3</v>
      </c>
      <c r="G67" s="15">
        <v>3.9314500000000002E-2</v>
      </c>
    </row>
    <row r="68" spans="1:7" x14ac:dyDescent="0.25">
      <c r="A68" s="12" t="s">
        <v>198</v>
      </c>
      <c r="B68" s="13" t="s">
        <v>199</v>
      </c>
      <c r="C68" s="13" t="s">
        <v>200</v>
      </c>
      <c r="D68" s="14">
        <v>0.68203199999999997</v>
      </c>
      <c r="E68" s="14">
        <v>0.62328677204122496</v>
      </c>
      <c r="F68" s="13">
        <v>3.5E-4</v>
      </c>
      <c r="G68" s="15">
        <v>3.0717000000000001E-2</v>
      </c>
    </row>
    <row r="69" spans="1:7" x14ac:dyDescent="0.25">
      <c r="A69" s="12" t="s">
        <v>201</v>
      </c>
      <c r="B69" s="13" t="s">
        <v>202</v>
      </c>
      <c r="C69" s="13" t="s">
        <v>203</v>
      </c>
      <c r="D69" s="14">
        <v>0.70366099999999998</v>
      </c>
      <c r="E69" s="14">
        <v>0.61401210366490888</v>
      </c>
      <c r="F69" s="13">
        <v>8.9999999999999998E-4</v>
      </c>
      <c r="G69" s="15">
        <v>3.1416399999999997E-2</v>
      </c>
    </row>
    <row r="70" spans="1:7" x14ac:dyDescent="0.25">
      <c r="A70" s="12" t="s">
        <v>204</v>
      </c>
      <c r="B70" s="13" t="s">
        <v>205</v>
      </c>
      <c r="C70" s="13" t="s">
        <v>206</v>
      </c>
      <c r="D70" s="14">
        <v>0.70638000000000001</v>
      </c>
      <c r="E70" s="14">
        <v>0.61285598499425598</v>
      </c>
      <c r="F70" s="13">
        <v>2.9999999999999997E-4</v>
      </c>
      <c r="G70" s="15">
        <v>3.0717000000000001E-2</v>
      </c>
    </row>
    <row r="71" spans="1:7" x14ac:dyDescent="0.25">
      <c r="A71" s="12" t="s">
        <v>207</v>
      </c>
      <c r="B71" s="13" t="s">
        <v>208</v>
      </c>
      <c r="C71" s="13" t="s">
        <v>209</v>
      </c>
      <c r="D71" s="14">
        <v>0.70962499999999995</v>
      </c>
      <c r="E71" s="14">
        <v>0.61147906006084829</v>
      </c>
      <c r="F71" s="16">
        <v>5.0000000000000002E-5</v>
      </c>
      <c r="G71" s="15">
        <v>1.5991600000000002E-2</v>
      </c>
    </row>
    <row r="72" spans="1:7" x14ac:dyDescent="0.25">
      <c r="A72" s="12" t="s">
        <v>210</v>
      </c>
      <c r="B72" s="13" t="s">
        <v>211</v>
      </c>
      <c r="C72" s="13" t="s">
        <v>212</v>
      </c>
      <c r="D72" s="14">
        <v>0.717503</v>
      </c>
      <c r="E72" s="14">
        <v>0.60814910931899457</v>
      </c>
      <c r="F72" s="13">
        <v>3.5E-4</v>
      </c>
      <c r="G72" s="15">
        <v>3.0717000000000001E-2</v>
      </c>
    </row>
    <row r="73" spans="1:7" x14ac:dyDescent="0.25">
      <c r="A73" s="12" t="s">
        <v>213</v>
      </c>
      <c r="B73" s="13" t="s">
        <v>214</v>
      </c>
      <c r="C73" s="13" t="s">
        <v>215</v>
      </c>
      <c r="D73" s="14">
        <v>0.73356900000000003</v>
      </c>
      <c r="E73" s="14">
        <v>0.60141426798223052</v>
      </c>
      <c r="F73" s="16">
        <v>5.0000000000000002E-5</v>
      </c>
      <c r="G73" s="15">
        <v>1.5991600000000002E-2</v>
      </c>
    </row>
    <row r="74" spans="1:7" x14ac:dyDescent="0.25">
      <c r="A74" s="12" t="s">
        <v>216</v>
      </c>
      <c r="B74" s="13" t="s">
        <v>217</v>
      </c>
      <c r="C74" s="13" t="s">
        <v>218</v>
      </c>
      <c r="D74" s="14">
        <v>0.74478200000000006</v>
      </c>
      <c r="E74" s="14">
        <v>0.59675803847440356</v>
      </c>
      <c r="F74" s="13">
        <v>1.25E-3</v>
      </c>
      <c r="G74" s="15">
        <v>3.5339099999999998E-2</v>
      </c>
    </row>
    <row r="75" spans="1:7" x14ac:dyDescent="0.25">
      <c r="A75" s="12" t="s">
        <v>219</v>
      </c>
      <c r="B75" s="13" t="s">
        <v>220</v>
      </c>
      <c r="C75" s="13" t="s">
        <v>221</v>
      </c>
      <c r="D75" s="14">
        <v>0.74560300000000002</v>
      </c>
      <c r="E75" s="14">
        <v>0.59641853569897418</v>
      </c>
      <c r="F75" s="13">
        <v>9.5E-4</v>
      </c>
      <c r="G75" s="15">
        <v>3.1416399999999997E-2</v>
      </c>
    </row>
    <row r="76" spans="1:7" x14ac:dyDescent="0.25">
      <c r="A76" s="12" t="s">
        <v>222</v>
      </c>
      <c r="B76" s="13" t="s">
        <v>223</v>
      </c>
      <c r="C76" s="13" t="s">
        <v>224</v>
      </c>
      <c r="D76" s="14">
        <v>0.74667600000000001</v>
      </c>
      <c r="E76" s="14">
        <v>0.59597511616358767</v>
      </c>
      <c r="F76" s="13">
        <v>2.5000000000000001E-4</v>
      </c>
      <c r="G76" s="15">
        <v>3.0717000000000001E-2</v>
      </c>
    </row>
    <row r="77" spans="1:7" x14ac:dyDescent="0.25">
      <c r="A77" s="12" t="s">
        <v>225</v>
      </c>
      <c r="B77" s="13" t="s">
        <v>226</v>
      </c>
      <c r="C77" s="13" t="s">
        <v>227</v>
      </c>
      <c r="D77" s="14">
        <v>0.75057700000000005</v>
      </c>
      <c r="E77" s="14">
        <v>0.59436579578171223</v>
      </c>
      <c r="F77" s="13">
        <v>7.5000000000000002E-4</v>
      </c>
      <c r="G77" s="15">
        <v>3.0717000000000001E-2</v>
      </c>
    </row>
    <row r="78" spans="1:7" x14ac:dyDescent="0.25">
      <c r="A78" s="12" t="s">
        <v>228</v>
      </c>
      <c r="B78" s="13" t="s">
        <v>229</v>
      </c>
      <c r="C78" s="13" t="s">
        <v>230</v>
      </c>
      <c r="D78" s="14">
        <v>0.75214300000000001</v>
      </c>
      <c r="E78" s="14">
        <v>0.59372098046863653</v>
      </c>
      <c r="F78" s="13">
        <v>6.9999999999999999E-4</v>
      </c>
      <c r="G78" s="15">
        <v>3.0717000000000001E-2</v>
      </c>
    </row>
    <row r="79" spans="1:7" x14ac:dyDescent="0.25">
      <c r="A79" s="12" t="s">
        <v>231</v>
      </c>
      <c r="B79" s="13" t="s">
        <v>232</v>
      </c>
      <c r="C79" s="13" t="s">
        <v>233</v>
      </c>
      <c r="D79" s="14">
        <v>0.75254299999999996</v>
      </c>
      <c r="E79" s="14">
        <v>0.59355638887746986</v>
      </c>
      <c r="F79" s="13">
        <v>9.5E-4</v>
      </c>
      <c r="G79" s="15">
        <v>3.1416399999999997E-2</v>
      </c>
    </row>
    <row r="80" spans="1:7" x14ac:dyDescent="0.25">
      <c r="A80" s="12" t="s">
        <v>234</v>
      </c>
      <c r="B80" s="13" t="s">
        <v>235</v>
      </c>
      <c r="C80" s="13" t="s">
        <v>236</v>
      </c>
      <c r="D80" s="14">
        <v>0.75514999999999999</v>
      </c>
      <c r="E80" s="14">
        <v>0.59248478039498431</v>
      </c>
      <c r="F80" s="16">
        <v>5.0000000000000002E-5</v>
      </c>
      <c r="G80" s="15">
        <v>1.5991600000000002E-2</v>
      </c>
    </row>
    <row r="81" spans="1:7" x14ac:dyDescent="0.25">
      <c r="A81" s="12" t="s">
        <v>237</v>
      </c>
      <c r="B81" s="13" t="s">
        <v>238</v>
      </c>
      <c r="C81" s="13" t="s">
        <v>239</v>
      </c>
      <c r="D81" s="14">
        <v>0.76016899999999998</v>
      </c>
      <c r="E81" s="14">
        <v>0.59042716291958341</v>
      </c>
      <c r="F81" s="13">
        <v>1E-4</v>
      </c>
      <c r="G81" s="15">
        <v>2.9714899999999999E-2</v>
      </c>
    </row>
    <row r="82" spans="1:7" x14ac:dyDescent="0.25">
      <c r="A82" s="12" t="s">
        <v>240</v>
      </c>
      <c r="B82" s="13" t="s">
        <v>241</v>
      </c>
      <c r="C82" s="13" t="s">
        <v>242</v>
      </c>
      <c r="D82" s="14">
        <v>0.78418299999999996</v>
      </c>
      <c r="E82" s="14">
        <v>0.5806807043048009</v>
      </c>
      <c r="F82" s="13">
        <v>2.0000000000000001E-4</v>
      </c>
      <c r="G82" s="15">
        <v>3.0717000000000001E-2</v>
      </c>
    </row>
    <row r="83" spans="1:7" x14ac:dyDescent="0.25">
      <c r="A83" s="12" t="s">
        <v>243</v>
      </c>
      <c r="B83" s="13" t="s">
        <v>244</v>
      </c>
      <c r="C83" s="13" t="s">
        <v>245</v>
      </c>
      <c r="D83" s="14">
        <v>0.78566000000000003</v>
      </c>
      <c r="E83" s="14">
        <v>0.58008652015908901</v>
      </c>
      <c r="F83" s="13">
        <v>5.0000000000000001E-4</v>
      </c>
      <c r="G83" s="15">
        <v>3.0717000000000001E-2</v>
      </c>
    </row>
    <row r="84" spans="1:7" x14ac:dyDescent="0.25">
      <c r="A84" s="12" t="s">
        <v>246</v>
      </c>
      <c r="B84" s="13" t="s">
        <v>247</v>
      </c>
      <c r="C84" s="13" t="s">
        <v>248</v>
      </c>
      <c r="D84" s="14">
        <v>0.78666800000000003</v>
      </c>
      <c r="E84" s="14">
        <v>0.57968135969821366</v>
      </c>
      <c r="F84" s="16">
        <v>5.0000000000000002E-5</v>
      </c>
      <c r="G84" s="15">
        <v>1.5991600000000002E-2</v>
      </c>
    </row>
    <row r="85" spans="1:7" x14ac:dyDescent="0.25">
      <c r="A85" s="12" t="s">
        <v>249</v>
      </c>
      <c r="B85" s="13" t="s">
        <v>250</v>
      </c>
      <c r="C85" s="13" t="s">
        <v>251</v>
      </c>
      <c r="D85" s="14">
        <v>0.79599600000000004</v>
      </c>
      <c r="E85" s="14">
        <v>0.57594541803223576</v>
      </c>
      <c r="F85" s="13">
        <v>2.5000000000000001E-4</v>
      </c>
      <c r="G85" s="15">
        <v>3.0717000000000001E-2</v>
      </c>
    </row>
    <row r="86" spans="1:7" x14ac:dyDescent="0.25">
      <c r="A86" s="12" t="s">
        <v>252</v>
      </c>
      <c r="B86" s="13" t="s">
        <v>253</v>
      </c>
      <c r="C86" s="13" t="s">
        <v>254</v>
      </c>
      <c r="D86" s="14">
        <v>0.79944000000000004</v>
      </c>
      <c r="E86" s="14">
        <v>0.57457216154003288</v>
      </c>
      <c r="F86" s="16">
        <v>5.0000000000000002E-5</v>
      </c>
      <c r="G86" s="15">
        <v>1.5991600000000002E-2</v>
      </c>
    </row>
    <row r="87" spans="1:7" x14ac:dyDescent="0.25">
      <c r="A87" s="12" t="s">
        <v>255</v>
      </c>
      <c r="B87" s="13" t="s">
        <v>256</v>
      </c>
      <c r="C87" s="13" t="s">
        <v>257</v>
      </c>
      <c r="D87" s="14">
        <v>0.81051600000000001</v>
      </c>
      <c r="E87" s="14">
        <v>0.57017788938692227</v>
      </c>
      <c r="F87" s="16">
        <v>5.0000000000000002E-5</v>
      </c>
      <c r="G87" s="15">
        <v>1.5991600000000002E-2</v>
      </c>
    </row>
    <row r="88" spans="1:7" x14ac:dyDescent="0.25">
      <c r="A88" s="12" t="s">
        <v>258</v>
      </c>
      <c r="B88" s="13" t="s">
        <v>259</v>
      </c>
      <c r="C88" s="13" t="s">
        <v>260</v>
      </c>
      <c r="D88" s="14">
        <v>0.81609500000000001</v>
      </c>
      <c r="E88" s="14">
        <v>0.56797723043940573</v>
      </c>
      <c r="F88" s="13">
        <v>4.0000000000000002E-4</v>
      </c>
      <c r="G88" s="15">
        <v>3.0717000000000001E-2</v>
      </c>
    </row>
    <row r="89" spans="1:7" x14ac:dyDescent="0.25">
      <c r="A89" s="12" t="s">
        <v>261</v>
      </c>
      <c r="B89" s="13" t="s">
        <v>262</v>
      </c>
      <c r="C89" s="13" t="s">
        <v>263</v>
      </c>
      <c r="D89" s="14">
        <v>0.81717300000000004</v>
      </c>
      <c r="E89" s="14">
        <v>0.56755298918082264</v>
      </c>
      <c r="F89" s="13">
        <v>8.4999999999999995E-4</v>
      </c>
      <c r="G89" s="15">
        <v>3.1416399999999997E-2</v>
      </c>
    </row>
    <row r="90" spans="1:7" x14ac:dyDescent="0.25">
      <c r="A90" s="12" t="s">
        <v>264</v>
      </c>
      <c r="B90" s="13" t="s">
        <v>265</v>
      </c>
      <c r="C90" s="13" t="s">
        <v>266</v>
      </c>
      <c r="D90" s="14">
        <v>0.81984800000000002</v>
      </c>
      <c r="E90" s="14">
        <v>0.56650162519246761</v>
      </c>
      <c r="F90" s="16">
        <v>5.0000000000000002E-5</v>
      </c>
      <c r="G90" s="15">
        <v>1.5991600000000002E-2</v>
      </c>
    </row>
    <row r="91" spans="1:7" x14ac:dyDescent="0.25">
      <c r="A91" s="12" t="s">
        <v>267</v>
      </c>
      <c r="B91" s="13" t="s">
        <v>268</v>
      </c>
      <c r="C91" s="13" t="s">
        <v>269</v>
      </c>
      <c r="D91" s="14">
        <v>0.82159899999999997</v>
      </c>
      <c r="E91" s="14">
        <v>0.56581447884532177</v>
      </c>
      <c r="F91" s="16">
        <v>5.0000000000000002E-5</v>
      </c>
      <c r="G91" s="15">
        <v>1.5991600000000002E-2</v>
      </c>
    </row>
    <row r="92" spans="1:7" x14ac:dyDescent="0.25">
      <c r="A92" s="12" t="s">
        <v>270</v>
      </c>
      <c r="B92" s="13" t="s">
        <v>271</v>
      </c>
      <c r="C92" s="13" t="s">
        <v>272</v>
      </c>
      <c r="D92" s="14">
        <v>0.824268</v>
      </c>
      <c r="E92" s="14">
        <v>0.56476868416386949</v>
      </c>
      <c r="F92" s="13">
        <v>4.4999999999999999E-4</v>
      </c>
      <c r="G92" s="15">
        <v>3.0717000000000001E-2</v>
      </c>
    </row>
    <row r="93" spans="1:7" x14ac:dyDescent="0.25">
      <c r="A93" s="12" t="s">
        <v>273</v>
      </c>
      <c r="B93" s="13" t="s">
        <v>274</v>
      </c>
      <c r="C93" s="13" t="s">
        <v>275</v>
      </c>
      <c r="D93" s="14">
        <v>0.82632499999999998</v>
      </c>
      <c r="E93" s="14">
        <v>0.56396400864687823</v>
      </c>
      <c r="F93" s="13">
        <v>1.3500000000000001E-3</v>
      </c>
      <c r="G93" s="15">
        <v>3.7935799999999999E-2</v>
      </c>
    </row>
    <row r="94" spans="1:7" x14ac:dyDescent="0.25">
      <c r="A94" s="12" t="s">
        <v>276</v>
      </c>
      <c r="B94" s="13" t="s">
        <v>277</v>
      </c>
      <c r="C94" s="13" t="s">
        <v>278</v>
      </c>
      <c r="D94" s="14">
        <v>0.83183499999999999</v>
      </c>
      <c r="E94" s="14">
        <v>0.56181420213008793</v>
      </c>
      <c r="F94" s="13">
        <v>1.4999999999999999E-4</v>
      </c>
      <c r="G94" s="15">
        <v>3.0717000000000001E-2</v>
      </c>
    </row>
    <row r="95" spans="1:7" x14ac:dyDescent="0.25">
      <c r="A95" s="12" t="s">
        <v>279</v>
      </c>
      <c r="B95" s="13" t="s">
        <v>280</v>
      </c>
      <c r="C95" s="13" t="s">
        <v>281</v>
      </c>
      <c r="D95" s="14">
        <v>0.84200299999999995</v>
      </c>
      <c r="E95" s="14">
        <v>0.55786850110634001</v>
      </c>
      <c r="F95" s="13">
        <v>2.0000000000000001E-4</v>
      </c>
      <c r="G95" s="15">
        <v>3.0717000000000001E-2</v>
      </c>
    </row>
    <row r="96" spans="1:7" x14ac:dyDescent="0.25">
      <c r="A96" s="12" t="s">
        <v>282</v>
      </c>
      <c r="B96" s="13" t="s">
        <v>283</v>
      </c>
      <c r="C96" s="13" t="s">
        <v>284</v>
      </c>
      <c r="D96" s="14">
        <v>0.84923899999999997</v>
      </c>
      <c r="E96" s="14">
        <v>0.55507745385819807</v>
      </c>
      <c r="F96" s="13">
        <v>1E-4</v>
      </c>
      <c r="G96" s="15">
        <v>2.9714899999999999E-2</v>
      </c>
    </row>
    <row r="97" spans="1:7" x14ac:dyDescent="0.25">
      <c r="A97" s="12" t="s">
        <v>285</v>
      </c>
      <c r="B97" s="13" t="s">
        <v>286</v>
      </c>
      <c r="C97" s="13" t="s">
        <v>287</v>
      </c>
      <c r="D97" s="14">
        <v>0.849665</v>
      </c>
      <c r="E97" s="14">
        <v>0.55491357439608069</v>
      </c>
      <c r="F97" s="16">
        <v>5.0000000000000002E-5</v>
      </c>
      <c r="G97" s="15">
        <v>1.5991600000000002E-2</v>
      </c>
    </row>
    <row r="98" spans="1:7" x14ac:dyDescent="0.25">
      <c r="A98" s="12" t="s">
        <v>288</v>
      </c>
      <c r="B98" s="13" t="s">
        <v>289</v>
      </c>
      <c r="C98" s="13" t="s">
        <v>290</v>
      </c>
      <c r="D98" s="14">
        <v>0.86171600000000004</v>
      </c>
      <c r="E98" s="14">
        <v>0.55029762219902567</v>
      </c>
      <c r="F98" s="13">
        <v>1.15E-3</v>
      </c>
      <c r="G98" s="15">
        <v>3.2755100000000002E-2</v>
      </c>
    </row>
    <row r="99" spans="1:7" x14ac:dyDescent="0.25">
      <c r="A99" s="12" t="s">
        <v>291</v>
      </c>
      <c r="B99" s="13" t="s">
        <v>292</v>
      </c>
      <c r="C99" s="13" t="s">
        <v>293</v>
      </c>
      <c r="D99" s="14">
        <v>0.88917999999999997</v>
      </c>
      <c r="E99" s="14">
        <v>0.53992091167550149</v>
      </c>
      <c r="F99" s="16">
        <v>5.0000000000000002E-5</v>
      </c>
      <c r="G99" s="15">
        <v>1.5991600000000002E-2</v>
      </c>
    </row>
    <row r="100" spans="1:7" x14ac:dyDescent="0.25">
      <c r="A100" s="12" t="s">
        <v>294</v>
      </c>
      <c r="B100" s="13" t="s">
        <v>295</v>
      </c>
      <c r="C100" s="13" t="s">
        <v>296</v>
      </c>
      <c r="D100" s="14">
        <v>0.89014599999999999</v>
      </c>
      <c r="E100" s="14">
        <v>0.53955951234262534</v>
      </c>
      <c r="F100" s="13">
        <v>2.5000000000000001E-4</v>
      </c>
      <c r="G100" s="15">
        <v>3.0717000000000001E-2</v>
      </c>
    </row>
    <row r="101" spans="1:7" x14ac:dyDescent="0.25">
      <c r="A101" s="12" t="s">
        <v>297</v>
      </c>
      <c r="B101" s="13" t="s">
        <v>298</v>
      </c>
      <c r="C101" s="13" t="s">
        <v>299</v>
      </c>
      <c r="D101" s="14">
        <v>0.90156800000000004</v>
      </c>
      <c r="E101" s="14">
        <v>0.53530461660755435</v>
      </c>
      <c r="F101" s="13">
        <v>3.5E-4</v>
      </c>
      <c r="G101" s="15">
        <v>3.0717000000000001E-2</v>
      </c>
    </row>
    <row r="102" spans="1:7" x14ac:dyDescent="0.25">
      <c r="A102" s="12" t="s">
        <v>300</v>
      </c>
      <c r="B102" s="13" t="s">
        <v>301</v>
      </c>
      <c r="C102" s="13" t="s">
        <v>302</v>
      </c>
      <c r="D102" s="14">
        <v>0.91662999999999994</v>
      </c>
      <c r="E102" s="14">
        <v>0.52974501068811108</v>
      </c>
      <c r="F102" s="13">
        <v>8.9999999999999998E-4</v>
      </c>
      <c r="G102" s="15">
        <v>3.1416399999999997E-2</v>
      </c>
    </row>
    <row r="103" spans="1:7" x14ac:dyDescent="0.25">
      <c r="A103" s="12" t="s">
        <v>303</v>
      </c>
      <c r="B103" s="13" t="s">
        <v>304</v>
      </c>
      <c r="C103" s="13" t="s">
        <v>305</v>
      </c>
      <c r="D103" s="14">
        <v>0.92796500000000004</v>
      </c>
      <c r="E103" s="14">
        <v>0.52559920550544148</v>
      </c>
      <c r="F103" s="13">
        <v>2.0000000000000001E-4</v>
      </c>
      <c r="G103" s="15">
        <v>3.0717000000000001E-2</v>
      </c>
    </row>
    <row r="104" spans="1:7" x14ac:dyDescent="0.25">
      <c r="A104" s="12" t="s">
        <v>306</v>
      </c>
      <c r="B104" s="13" t="s">
        <v>307</v>
      </c>
      <c r="C104" s="13" t="s">
        <v>308</v>
      </c>
      <c r="D104" s="14">
        <v>0.93163200000000002</v>
      </c>
      <c r="E104" s="14">
        <v>0.52426494924418743</v>
      </c>
      <c r="F104" s="13">
        <v>5.9999999999999995E-4</v>
      </c>
      <c r="G104" s="15">
        <v>3.0717000000000001E-2</v>
      </c>
    </row>
    <row r="105" spans="1:7" x14ac:dyDescent="0.25">
      <c r="A105" s="12" t="s">
        <v>309</v>
      </c>
      <c r="B105" s="13" t="s">
        <v>310</v>
      </c>
      <c r="C105" s="13" t="s">
        <v>311</v>
      </c>
      <c r="D105" s="14">
        <v>0.93178799999999995</v>
      </c>
      <c r="E105" s="14">
        <v>0.52420826303666579</v>
      </c>
      <c r="F105" s="13">
        <v>2.5000000000000001E-4</v>
      </c>
      <c r="G105" s="15">
        <v>3.0717000000000001E-2</v>
      </c>
    </row>
    <row r="106" spans="1:7" x14ac:dyDescent="0.25">
      <c r="A106" s="12" t="s">
        <v>312</v>
      </c>
      <c r="B106" s="13" t="s">
        <v>313</v>
      </c>
      <c r="C106" s="13" t="s">
        <v>314</v>
      </c>
      <c r="D106" s="14">
        <v>0.93527499999999997</v>
      </c>
      <c r="E106" s="14">
        <v>0.52294277940917777</v>
      </c>
      <c r="F106" s="13">
        <v>6.9999999999999999E-4</v>
      </c>
      <c r="G106" s="15">
        <v>3.0717000000000001E-2</v>
      </c>
    </row>
    <row r="107" spans="1:7" x14ac:dyDescent="0.25">
      <c r="A107" s="12" t="s">
        <v>315</v>
      </c>
      <c r="B107" s="13" t="s">
        <v>316</v>
      </c>
      <c r="C107" s="13" t="s">
        <v>317</v>
      </c>
      <c r="D107" s="14">
        <v>0.94849899999999998</v>
      </c>
      <c r="E107" s="14">
        <v>0.51817129419418329</v>
      </c>
      <c r="F107" s="13">
        <v>6.9999999999999999E-4</v>
      </c>
      <c r="G107" s="15">
        <v>3.0717000000000001E-2</v>
      </c>
    </row>
    <row r="108" spans="1:7" x14ac:dyDescent="0.25">
      <c r="A108" s="12" t="s">
        <v>318</v>
      </c>
      <c r="B108" s="13" t="s">
        <v>319</v>
      </c>
      <c r="C108" s="13" t="s">
        <v>320</v>
      </c>
      <c r="D108" s="14">
        <v>0.95545400000000003</v>
      </c>
      <c r="E108" s="14">
        <v>0.51567928560851184</v>
      </c>
      <c r="F108" s="13">
        <v>8.4999999999999995E-4</v>
      </c>
      <c r="G108" s="15">
        <v>3.1416399999999997E-2</v>
      </c>
    </row>
    <row r="109" spans="1:7" x14ac:dyDescent="0.25">
      <c r="A109" s="12" t="s">
        <v>321</v>
      </c>
      <c r="B109" s="13" t="s">
        <v>322</v>
      </c>
      <c r="C109" s="13" t="s">
        <v>323</v>
      </c>
      <c r="D109" s="14">
        <v>0.96394999999999997</v>
      </c>
      <c r="E109" s="14">
        <v>0.51265138577955249</v>
      </c>
      <c r="F109" s="13">
        <v>1.15E-3</v>
      </c>
      <c r="G109" s="15">
        <v>3.2755100000000002E-2</v>
      </c>
    </row>
    <row r="110" spans="1:7" x14ac:dyDescent="0.25">
      <c r="A110" s="12" t="s">
        <v>324</v>
      </c>
      <c r="B110" s="13" t="s">
        <v>325</v>
      </c>
      <c r="C110" s="13" t="s">
        <v>326</v>
      </c>
      <c r="D110" s="14">
        <v>0.96634100000000001</v>
      </c>
      <c r="E110" s="14">
        <v>0.51180246465405399</v>
      </c>
      <c r="F110" s="13">
        <v>1E-4</v>
      </c>
      <c r="G110" s="15">
        <v>2.9714899999999999E-2</v>
      </c>
    </row>
    <row r="111" spans="1:7" x14ac:dyDescent="0.25">
      <c r="A111" s="12" t="s">
        <v>327</v>
      </c>
      <c r="B111" s="13" t="s">
        <v>328</v>
      </c>
      <c r="C111" s="13" t="s">
        <v>329</v>
      </c>
      <c r="D111" s="14">
        <v>0.97675299999999998</v>
      </c>
      <c r="E111" s="14">
        <v>0.50812205828315327</v>
      </c>
      <c r="F111" s="16">
        <v>5.0000000000000002E-5</v>
      </c>
      <c r="G111" s="15">
        <v>1.5991600000000002E-2</v>
      </c>
    </row>
    <row r="112" spans="1:7" x14ac:dyDescent="0.25">
      <c r="A112" s="12" t="s">
        <v>330</v>
      </c>
      <c r="B112" s="13" t="s">
        <v>331</v>
      </c>
      <c r="C112" s="13" t="s">
        <v>332</v>
      </c>
      <c r="D112" s="14">
        <v>0.991672</v>
      </c>
      <c r="E112" s="14">
        <v>0.50289461143725289</v>
      </c>
      <c r="F112" s="16">
        <v>5.0000000000000002E-5</v>
      </c>
      <c r="G112" s="15">
        <v>1.5991600000000002E-2</v>
      </c>
    </row>
    <row r="113" spans="1:7" x14ac:dyDescent="0.25">
      <c r="A113" s="12" t="s">
        <v>333</v>
      </c>
      <c r="B113" s="13" t="s">
        <v>334</v>
      </c>
      <c r="C113" s="13" t="s">
        <v>335</v>
      </c>
      <c r="D113" s="14">
        <v>0.99234199999999995</v>
      </c>
      <c r="E113" s="14">
        <v>0.50266111707188199</v>
      </c>
      <c r="F113" s="13">
        <v>5.0000000000000001E-4</v>
      </c>
      <c r="G113" s="15">
        <v>3.0717000000000001E-2</v>
      </c>
    </row>
    <row r="114" spans="1:7" x14ac:dyDescent="0.25">
      <c r="A114" s="12" t="s">
        <v>336</v>
      </c>
      <c r="B114" s="13" t="s">
        <v>337</v>
      </c>
      <c r="C114" s="13" t="s">
        <v>338</v>
      </c>
      <c r="D114" s="14">
        <v>1.00644</v>
      </c>
      <c r="E114" s="14">
        <v>0.49777304020359525</v>
      </c>
      <c r="F114" s="13">
        <v>4.0000000000000002E-4</v>
      </c>
      <c r="G114" s="15">
        <v>3.0717000000000001E-2</v>
      </c>
    </row>
    <row r="115" spans="1:7" x14ac:dyDescent="0.25">
      <c r="A115" s="12" t="s">
        <v>339</v>
      </c>
      <c r="B115" s="13" t="s">
        <v>340</v>
      </c>
      <c r="C115" s="13" t="s">
        <v>341</v>
      </c>
      <c r="D115" s="14">
        <v>1.00705</v>
      </c>
      <c r="E115" s="14">
        <v>0.497562616404983</v>
      </c>
      <c r="F115" s="13">
        <v>2.9999999999999997E-4</v>
      </c>
      <c r="G115" s="15">
        <v>3.0717000000000001E-2</v>
      </c>
    </row>
    <row r="116" spans="1:7" x14ac:dyDescent="0.25">
      <c r="A116" s="12" t="s">
        <v>342</v>
      </c>
      <c r="B116" s="13" t="s">
        <v>343</v>
      </c>
      <c r="C116" s="13" t="s">
        <v>344</v>
      </c>
      <c r="D116" s="14">
        <v>1.0183800000000001</v>
      </c>
      <c r="E116" s="14">
        <v>0.49367038282748155</v>
      </c>
      <c r="F116" s="13">
        <v>5.0000000000000001E-4</v>
      </c>
      <c r="G116" s="15">
        <v>3.0717000000000001E-2</v>
      </c>
    </row>
    <row r="117" spans="1:7" x14ac:dyDescent="0.25">
      <c r="A117" s="12" t="s">
        <v>345</v>
      </c>
      <c r="B117" s="13" t="s">
        <v>346</v>
      </c>
      <c r="C117" s="13" t="s">
        <v>347</v>
      </c>
      <c r="D117" s="14">
        <v>1.02199</v>
      </c>
      <c r="E117" s="14">
        <v>0.49243663474659549</v>
      </c>
      <c r="F117" s="13">
        <v>1.5499999999999999E-3</v>
      </c>
      <c r="G117" s="15">
        <v>4.3410400000000002E-2</v>
      </c>
    </row>
    <row r="118" spans="1:7" x14ac:dyDescent="0.25">
      <c r="A118" s="12" t="s">
        <v>348</v>
      </c>
      <c r="B118" s="13" t="s">
        <v>349</v>
      </c>
      <c r="C118" s="13" t="s">
        <v>350</v>
      </c>
      <c r="D118" s="14">
        <v>1.0269999999999999</v>
      </c>
      <c r="E118" s="14">
        <v>0.49072953192673968</v>
      </c>
      <c r="F118" s="13">
        <v>1.4999999999999999E-4</v>
      </c>
      <c r="G118" s="15">
        <v>3.0717000000000001E-2</v>
      </c>
    </row>
    <row r="119" spans="1:7" x14ac:dyDescent="0.25">
      <c r="A119" s="12" t="s">
        <v>351</v>
      </c>
      <c r="B119" s="13" t="s">
        <v>352</v>
      </c>
      <c r="C119" s="13" t="s">
        <v>353</v>
      </c>
      <c r="D119" s="14">
        <v>1.04731</v>
      </c>
      <c r="E119" s="14">
        <v>0.4838695305073118</v>
      </c>
      <c r="F119" s="13">
        <v>1.6999999999999999E-3</v>
      </c>
      <c r="G119" s="15">
        <v>4.7452800000000003E-2</v>
      </c>
    </row>
    <row r="120" spans="1:7" x14ac:dyDescent="0.25">
      <c r="A120" s="12" t="s">
        <v>354</v>
      </c>
      <c r="B120" s="13" t="s">
        <v>355</v>
      </c>
      <c r="C120" s="13" t="s">
        <v>356</v>
      </c>
      <c r="D120" s="14">
        <v>1.0491600000000001</v>
      </c>
      <c r="E120" s="14">
        <v>0.48324945148132165</v>
      </c>
      <c r="F120" s="16">
        <v>5.0000000000000002E-5</v>
      </c>
      <c r="G120" s="15">
        <v>1.5991600000000002E-2</v>
      </c>
    </row>
    <row r="121" spans="1:7" x14ac:dyDescent="0.25">
      <c r="A121" s="12" t="s">
        <v>357</v>
      </c>
      <c r="B121" s="13" t="s">
        <v>358</v>
      </c>
      <c r="C121" s="13" t="s">
        <v>359</v>
      </c>
      <c r="D121" s="14">
        <v>1.0502899999999999</v>
      </c>
      <c r="E121" s="14">
        <v>0.48287109149296437</v>
      </c>
      <c r="F121" s="13">
        <v>7.5000000000000002E-4</v>
      </c>
      <c r="G121" s="15">
        <v>3.0717000000000001E-2</v>
      </c>
    </row>
    <row r="122" spans="1:7" x14ac:dyDescent="0.25">
      <c r="A122" s="12" t="s">
        <v>360</v>
      </c>
      <c r="B122" s="13" t="s">
        <v>361</v>
      </c>
      <c r="C122" s="13" t="s">
        <v>362</v>
      </c>
      <c r="D122" s="14">
        <v>1.05149</v>
      </c>
      <c r="E122" s="14">
        <v>0.48246961760163787</v>
      </c>
      <c r="F122" s="16">
        <v>5.0000000000000002E-5</v>
      </c>
      <c r="G122" s="15">
        <v>1.5991600000000002E-2</v>
      </c>
    </row>
    <row r="123" spans="1:7" x14ac:dyDescent="0.25">
      <c r="A123" s="12" t="s">
        <v>363</v>
      </c>
      <c r="B123" s="13" t="s">
        <v>364</v>
      </c>
      <c r="C123" s="13" t="s">
        <v>365</v>
      </c>
      <c r="D123" s="14">
        <v>1.06307</v>
      </c>
      <c r="E123" s="14">
        <v>0.47861250611061679</v>
      </c>
      <c r="F123" s="16">
        <v>5.0000000000000002E-5</v>
      </c>
      <c r="G123" s="15">
        <v>1.5991600000000002E-2</v>
      </c>
    </row>
    <row r="124" spans="1:7" x14ac:dyDescent="0.25">
      <c r="A124" s="12" t="s">
        <v>366</v>
      </c>
      <c r="B124" s="13" t="s">
        <v>367</v>
      </c>
      <c r="C124" s="13" t="s">
        <v>368</v>
      </c>
      <c r="D124" s="14">
        <v>1.0666899999999999</v>
      </c>
      <c r="E124" s="14">
        <v>0.47741308048371744</v>
      </c>
      <c r="F124" s="16">
        <v>5.0000000000000002E-5</v>
      </c>
      <c r="G124" s="15">
        <v>1.5991600000000002E-2</v>
      </c>
    </row>
    <row r="125" spans="1:7" x14ac:dyDescent="0.25">
      <c r="A125" s="12" t="s">
        <v>369</v>
      </c>
      <c r="B125" s="13" t="s">
        <v>370</v>
      </c>
      <c r="C125" s="13" t="s">
        <v>371</v>
      </c>
      <c r="D125" s="14">
        <v>1.0750999999999999</v>
      </c>
      <c r="E125" s="14">
        <v>0.47463815992479286</v>
      </c>
      <c r="F125" s="13">
        <v>1.0499999999999999E-3</v>
      </c>
      <c r="G125" s="15">
        <v>3.1416399999999997E-2</v>
      </c>
    </row>
    <row r="126" spans="1:7" x14ac:dyDescent="0.25">
      <c r="A126" s="12" t="s">
        <v>372</v>
      </c>
      <c r="B126" s="13" t="s">
        <v>373</v>
      </c>
      <c r="C126" s="13" t="s">
        <v>374</v>
      </c>
      <c r="D126" s="14">
        <v>1.1004700000000001</v>
      </c>
      <c r="E126" s="14">
        <v>0.46636453916284498</v>
      </c>
      <c r="F126" s="13">
        <v>1.1999999999999999E-3</v>
      </c>
      <c r="G126" s="15">
        <v>3.4040399999999998E-2</v>
      </c>
    </row>
    <row r="127" spans="1:7" x14ac:dyDescent="0.25">
      <c r="A127" s="12" t="s">
        <v>375</v>
      </c>
      <c r="B127" s="13" t="s">
        <v>376</v>
      </c>
      <c r="C127" s="13" t="s">
        <v>377</v>
      </c>
      <c r="D127" s="14">
        <v>1.10212</v>
      </c>
      <c r="E127" s="14">
        <v>0.46583146626881367</v>
      </c>
      <c r="F127" s="13">
        <v>1.4999999999999999E-4</v>
      </c>
      <c r="G127" s="15">
        <v>3.0717000000000001E-2</v>
      </c>
    </row>
    <row r="128" spans="1:7" x14ac:dyDescent="0.25">
      <c r="A128" s="12" t="s">
        <v>378</v>
      </c>
      <c r="B128" s="13" t="s">
        <v>379</v>
      </c>
      <c r="C128" s="13" t="s">
        <v>380</v>
      </c>
      <c r="D128" s="14">
        <v>1.1331500000000001</v>
      </c>
      <c r="E128" s="14">
        <v>0.45591917743165195</v>
      </c>
      <c r="F128" s="13">
        <v>6.9999999999999999E-4</v>
      </c>
      <c r="G128" s="15">
        <v>3.0717000000000001E-2</v>
      </c>
    </row>
    <row r="129" spans="1:7" x14ac:dyDescent="0.25">
      <c r="A129" s="12" t="s">
        <v>381</v>
      </c>
      <c r="B129" s="13" t="s">
        <v>382</v>
      </c>
      <c r="C129" s="13" t="s">
        <v>383</v>
      </c>
      <c r="D129" s="14">
        <v>1.1426799999999999</v>
      </c>
      <c r="E129" s="14">
        <v>0.4529174406713799</v>
      </c>
      <c r="F129" s="16">
        <v>5.0000000000000002E-5</v>
      </c>
      <c r="G129" s="15">
        <v>1.5991600000000002E-2</v>
      </c>
    </row>
    <row r="130" spans="1:7" x14ac:dyDescent="0.25">
      <c r="A130" s="12" t="s">
        <v>384</v>
      </c>
      <c r="B130" s="13" t="s">
        <v>385</v>
      </c>
      <c r="C130" s="13" t="s">
        <v>386</v>
      </c>
      <c r="D130" s="14">
        <v>1.1582399999999999</v>
      </c>
      <c r="E130" s="14">
        <v>0.44805880661690045</v>
      </c>
      <c r="F130" s="13">
        <v>4.0000000000000002E-4</v>
      </c>
      <c r="G130" s="15">
        <v>3.0717000000000001E-2</v>
      </c>
    </row>
    <row r="131" spans="1:7" x14ac:dyDescent="0.25">
      <c r="A131" s="12" t="s">
        <v>387</v>
      </c>
      <c r="B131" s="13" t="s">
        <v>388</v>
      </c>
      <c r="C131" s="13" t="s">
        <v>389</v>
      </c>
      <c r="D131" s="14">
        <v>1.16153</v>
      </c>
      <c r="E131" s="14">
        <v>0.44703819319213528</v>
      </c>
      <c r="F131" s="16">
        <v>5.0000000000000002E-5</v>
      </c>
      <c r="G131" s="15">
        <v>1.5991600000000002E-2</v>
      </c>
    </row>
    <row r="132" spans="1:7" x14ac:dyDescent="0.25">
      <c r="A132" s="12" t="s">
        <v>390</v>
      </c>
      <c r="B132" s="13" t="s">
        <v>391</v>
      </c>
      <c r="C132" s="13" t="s">
        <v>392</v>
      </c>
      <c r="D132" s="14">
        <v>1.17716</v>
      </c>
      <c r="E132" s="14">
        <v>0.44222117104883518</v>
      </c>
      <c r="F132" s="16">
        <v>5.0000000000000002E-5</v>
      </c>
      <c r="G132" s="15">
        <v>1.5991600000000002E-2</v>
      </c>
    </row>
    <row r="133" spans="1:7" x14ac:dyDescent="0.25">
      <c r="A133" s="12" t="s">
        <v>393</v>
      </c>
      <c r="B133" s="13" t="s">
        <v>394</v>
      </c>
      <c r="C133" s="13" t="s">
        <v>395</v>
      </c>
      <c r="D133" s="14">
        <v>1.18516</v>
      </c>
      <c r="E133" s="14">
        <v>0.43977576256380158</v>
      </c>
      <c r="F133" s="13">
        <v>1.4499999999999999E-3</v>
      </c>
      <c r="G133" s="15">
        <v>4.06913E-2</v>
      </c>
    </row>
    <row r="134" spans="1:7" x14ac:dyDescent="0.25">
      <c r="A134" s="12" t="s">
        <v>396</v>
      </c>
      <c r="B134" s="13" t="s">
        <v>397</v>
      </c>
      <c r="C134" s="13" t="s">
        <v>398</v>
      </c>
      <c r="D134" s="14">
        <v>1.19265</v>
      </c>
      <c r="E134" s="14">
        <v>0.43749850737926776</v>
      </c>
      <c r="F134" s="13">
        <v>1.5E-3</v>
      </c>
      <c r="G134" s="15">
        <v>4.2066300000000001E-2</v>
      </c>
    </row>
    <row r="135" spans="1:7" x14ac:dyDescent="0.25">
      <c r="A135" s="12" t="s">
        <v>399</v>
      </c>
      <c r="B135" s="13" t="s">
        <v>400</v>
      </c>
      <c r="C135" s="13" t="s">
        <v>401</v>
      </c>
      <c r="D135" s="14">
        <v>1.1947399999999999</v>
      </c>
      <c r="E135" s="14">
        <v>0.43686517194856106</v>
      </c>
      <c r="F135" s="16">
        <v>5.0000000000000002E-5</v>
      </c>
      <c r="G135" s="15">
        <v>1.5991600000000002E-2</v>
      </c>
    </row>
    <row r="136" spans="1:7" x14ac:dyDescent="0.25">
      <c r="A136" s="12" t="s">
        <v>402</v>
      </c>
      <c r="B136" s="13" t="s">
        <v>403</v>
      </c>
      <c r="C136" s="13" t="s">
        <v>404</v>
      </c>
      <c r="D136" s="14">
        <v>1.1958200000000001</v>
      </c>
      <c r="E136" s="14">
        <v>0.43653825751653036</v>
      </c>
      <c r="F136" s="16">
        <v>5.0000000000000002E-5</v>
      </c>
      <c r="G136" s="15">
        <v>1.5991600000000002E-2</v>
      </c>
    </row>
    <row r="137" spans="1:7" x14ac:dyDescent="0.25">
      <c r="A137" s="12" t="s">
        <v>405</v>
      </c>
      <c r="B137" s="13" t="s">
        <v>406</v>
      </c>
      <c r="C137" s="13" t="s">
        <v>407</v>
      </c>
      <c r="D137" s="14">
        <v>1.20458</v>
      </c>
      <c r="E137" s="14">
        <v>0.43389564167816391</v>
      </c>
      <c r="F137" s="13">
        <v>1.4999999999999999E-4</v>
      </c>
      <c r="G137" s="15">
        <v>3.0717000000000001E-2</v>
      </c>
    </row>
    <row r="138" spans="1:7" x14ac:dyDescent="0.25">
      <c r="A138" s="12" t="s">
        <v>408</v>
      </c>
      <c r="B138" s="13" t="s">
        <v>409</v>
      </c>
      <c r="C138" s="13" t="s">
        <v>410</v>
      </c>
      <c r="D138" s="14">
        <v>1.21394</v>
      </c>
      <c r="E138" s="14">
        <v>0.43108970065262464</v>
      </c>
      <c r="F138" s="16">
        <v>5.0000000000000002E-5</v>
      </c>
      <c r="G138" s="15">
        <v>1.5991600000000002E-2</v>
      </c>
    </row>
    <row r="139" spans="1:7" x14ac:dyDescent="0.25">
      <c r="A139" s="12" t="s">
        <v>411</v>
      </c>
      <c r="B139" s="13" t="s">
        <v>412</v>
      </c>
      <c r="C139" s="13" t="s">
        <v>413</v>
      </c>
      <c r="D139" s="14">
        <v>1.2351000000000001</v>
      </c>
      <c r="E139" s="14">
        <v>0.42481305275181003</v>
      </c>
      <c r="F139" s="16">
        <v>5.0000000000000002E-5</v>
      </c>
      <c r="G139" s="15">
        <v>1.5991600000000002E-2</v>
      </c>
    </row>
    <row r="140" spans="1:7" x14ac:dyDescent="0.25">
      <c r="A140" s="12" t="s">
        <v>414</v>
      </c>
      <c r="B140" s="13" t="s">
        <v>415</v>
      </c>
      <c r="C140" s="13" t="s">
        <v>416</v>
      </c>
      <c r="D140" s="14">
        <v>1.23929</v>
      </c>
      <c r="E140" s="14">
        <v>0.42358106374903448</v>
      </c>
      <c r="F140" s="13">
        <v>7.5000000000000002E-4</v>
      </c>
      <c r="G140" s="15">
        <v>3.0717000000000001E-2</v>
      </c>
    </row>
    <row r="141" spans="1:7" x14ac:dyDescent="0.25">
      <c r="A141" s="12" t="s">
        <v>417</v>
      </c>
      <c r="B141" s="13" t="s">
        <v>418</v>
      </c>
      <c r="C141" s="13" t="s">
        <v>419</v>
      </c>
      <c r="D141" s="14">
        <v>1.2496400000000001</v>
      </c>
      <c r="E141" s="14">
        <v>0.42055313641419717</v>
      </c>
      <c r="F141" s="13">
        <v>8.4999999999999995E-4</v>
      </c>
      <c r="G141" s="15">
        <v>3.1416399999999997E-2</v>
      </c>
    </row>
    <row r="142" spans="1:7" x14ac:dyDescent="0.25">
      <c r="A142" s="12" t="s">
        <v>420</v>
      </c>
      <c r="B142" s="13" t="s">
        <v>421</v>
      </c>
      <c r="C142" s="13" t="s">
        <v>422</v>
      </c>
      <c r="D142" s="14">
        <v>1.27627</v>
      </c>
      <c r="E142" s="14">
        <v>0.41286155830438864</v>
      </c>
      <c r="F142" s="16">
        <v>5.0000000000000002E-5</v>
      </c>
      <c r="G142" s="15">
        <v>1.5991600000000002E-2</v>
      </c>
    </row>
    <row r="143" spans="1:7" x14ac:dyDescent="0.25">
      <c r="A143" s="12" t="s">
        <v>423</v>
      </c>
      <c r="B143" s="13" t="s">
        <v>424</v>
      </c>
      <c r="C143" s="13" t="s">
        <v>425</v>
      </c>
      <c r="D143" s="14">
        <v>1.2950699999999999</v>
      </c>
      <c r="E143" s="14">
        <v>0.40751639290289932</v>
      </c>
      <c r="F143" s="16">
        <v>5.0000000000000002E-5</v>
      </c>
      <c r="G143" s="15">
        <v>1.5991600000000002E-2</v>
      </c>
    </row>
    <row r="144" spans="1:7" x14ac:dyDescent="0.25">
      <c r="A144" s="12" t="s">
        <v>426</v>
      </c>
      <c r="B144" s="13" t="s">
        <v>427</v>
      </c>
      <c r="C144" s="13" t="s">
        <v>428</v>
      </c>
      <c r="D144" s="14">
        <v>1.29891</v>
      </c>
      <c r="E144" s="14">
        <v>0.40643315482090625</v>
      </c>
      <c r="F144" s="16">
        <v>5.0000000000000002E-5</v>
      </c>
      <c r="G144" s="15">
        <v>1.5991600000000002E-2</v>
      </c>
    </row>
    <row r="145" spans="1:7" x14ac:dyDescent="0.25">
      <c r="A145" s="12" t="s">
        <v>429</v>
      </c>
      <c r="B145" s="13" t="s">
        <v>430</v>
      </c>
      <c r="C145" s="13" t="s">
        <v>431</v>
      </c>
      <c r="D145" s="14">
        <v>1.30677</v>
      </c>
      <c r="E145" s="14">
        <v>0.40422487235220816</v>
      </c>
      <c r="F145" s="13">
        <v>1.1000000000000001E-3</v>
      </c>
      <c r="G145" s="15">
        <v>3.1416399999999997E-2</v>
      </c>
    </row>
    <row r="146" spans="1:7" x14ac:dyDescent="0.25">
      <c r="A146" s="12" t="s">
        <v>432</v>
      </c>
      <c r="B146" s="13" t="s">
        <v>433</v>
      </c>
      <c r="C146" s="13" t="s">
        <v>434</v>
      </c>
      <c r="D146" s="14">
        <v>1.30901</v>
      </c>
      <c r="E146" s="14">
        <v>0.40359773971633328</v>
      </c>
      <c r="F146" s="16">
        <v>5.0000000000000002E-5</v>
      </c>
      <c r="G146" s="15">
        <v>1.5991600000000002E-2</v>
      </c>
    </row>
    <row r="147" spans="1:7" x14ac:dyDescent="0.25">
      <c r="A147" s="12" t="s">
        <v>435</v>
      </c>
      <c r="B147" s="13" t="s">
        <v>436</v>
      </c>
      <c r="C147" s="13" t="s">
        <v>437</v>
      </c>
      <c r="D147" s="14">
        <v>1.3180700000000001</v>
      </c>
      <c r="E147" s="14">
        <v>0.40107112261188183</v>
      </c>
      <c r="F147" s="13">
        <v>8.4999999999999995E-4</v>
      </c>
      <c r="G147" s="15">
        <v>3.1416399999999997E-2</v>
      </c>
    </row>
    <row r="148" spans="1:7" x14ac:dyDescent="0.25">
      <c r="A148" s="12" t="s">
        <v>438</v>
      </c>
      <c r="B148" s="13" t="s">
        <v>439</v>
      </c>
      <c r="C148" s="13" t="s">
        <v>440</v>
      </c>
      <c r="D148" s="14">
        <v>1.32148</v>
      </c>
      <c r="E148" s="14">
        <v>0.40012425757905584</v>
      </c>
      <c r="F148" s="16">
        <v>5.0000000000000002E-5</v>
      </c>
      <c r="G148" s="15">
        <v>1.5991600000000002E-2</v>
      </c>
    </row>
    <row r="149" spans="1:7" x14ac:dyDescent="0.25">
      <c r="A149" s="12" t="s">
        <v>441</v>
      </c>
      <c r="B149" s="13" t="s">
        <v>442</v>
      </c>
      <c r="C149" s="13" t="s">
        <v>443</v>
      </c>
      <c r="D149" s="14">
        <v>1.3240799999999999</v>
      </c>
      <c r="E149" s="14">
        <v>0.39940380996051711</v>
      </c>
      <c r="F149" s="16">
        <v>5.0000000000000002E-5</v>
      </c>
      <c r="G149" s="15">
        <v>1.5991600000000002E-2</v>
      </c>
    </row>
    <row r="150" spans="1:7" x14ac:dyDescent="0.25">
      <c r="A150" s="12" t="s">
        <v>444</v>
      </c>
      <c r="B150" s="13" t="s">
        <v>445</v>
      </c>
      <c r="C150" s="13" t="s">
        <v>446</v>
      </c>
      <c r="D150" s="14">
        <v>1.3453200000000001</v>
      </c>
      <c r="E150" s="14">
        <v>0.39356668271878609</v>
      </c>
      <c r="F150" s="13">
        <v>1E-4</v>
      </c>
      <c r="G150" s="15">
        <v>2.9714899999999999E-2</v>
      </c>
    </row>
    <row r="151" spans="1:7" x14ac:dyDescent="0.25">
      <c r="A151" s="12" t="s">
        <v>447</v>
      </c>
      <c r="B151" s="13" t="s">
        <v>448</v>
      </c>
      <c r="C151" s="13" t="s">
        <v>449</v>
      </c>
      <c r="D151" s="14">
        <v>1.3508</v>
      </c>
      <c r="E151" s="14">
        <v>0.39207457634800813</v>
      </c>
      <c r="F151" s="16">
        <v>5.0000000000000002E-5</v>
      </c>
      <c r="G151" s="15">
        <v>1.5991600000000002E-2</v>
      </c>
    </row>
    <row r="152" spans="1:7" x14ac:dyDescent="0.25">
      <c r="A152" s="12" t="s">
        <v>450</v>
      </c>
      <c r="B152" s="13" t="s">
        <v>451</v>
      </c>
      <c r="C152" s="13" t="s">
        <v>452</v>
      </c>
      <c r="D152" s="14">
        <v>1.3582399999999999</v>
      </c>
      <c r="E152" s="14">
        <v>0.39005784649013181</v>
      </c>
      <c r="F152" s="16">
        <v>5.0000000000000002E-5</v>
      </c>
      <c r="G152" s="15">
        <v>1.5991600000000002E-2</v>
      </c>
    </row>
    <row r="153" spans="1:7" x14ac:dyDescent="0.25">
      <c r="A153" s="12" t="s">
        <v>453</v>
      </c>
      <c r="B153" s="13" t="s">
        <v>454</v>
      </c>
      <c r="C153" s="13" t="s">
        <v>455</v>
      </c>
      <c r="D153" s="14">
        <v>1.3869899999999999</v>
      </c>
      <c r="E153" s="14">
        <v>0.38236171979098693</v>
      </c>
      <c r="F153" s="16">
        <v>5.0000000000000002E-5</v>
      </c>
      <c r="G153" s="15">
        <v>1.5991600000000002E-2</v>
      </c>
    </row>
    <row r="154" spans="1:7" x14ac:dyDescent="0.25">
      <c r="A154" s="12" t="s">
        <v>456</v>
      </c>
      <c r="B154" s="13" t="s">
        <v>457</v>
      </c>
      <c r="C154" s="13" t="s">
        <v>458</v>
      </c>
      <c r="D154" s="14">
        <v>1.38758</v>
      </c>
      <c r="E154" s="14">
        <v>0.38220538232146822</v>
      </c>
      <c r="F154" s="16">
        <v>5.0000000000000002E-5</v>
      </c>
      <c r="G154" s="15">
        <v>1.5991600000000002E-2</v>
      </c>
    </row>
    <row r="155" spans="1:7" x14ac:dyDescent="0.25">
      <c r="A155" s="12" t="s">
        <v>459</v>
      </c>
      <c r="B155" s="13" t="s">
        <v>460</v>
      </c>
      <c r="C155" s="13" t="s">
        <v>461</v>
      </c>
      <c r="D155" s="14">
        <v>1.39124</v>
      </c>
      <c r="E155" s="14">
        <v>0.38123698723630572</v>
      </c>
      <c r="F155" s="13">
        <v>1.4999999999999999E-4</v>
      </c>
      <c r="G155" s="15">
        <v>3.0717000000000001E-2</v>
      </c>
    </row>
    <row r="156" spans="1:7" x14ac:dyDescent="0.25">
      <c r="A156" s="12" t="s">
        <v>462</v>
      </c>
      <c r="B156" s="13" t="s">
        <v>463</v>
      </c>
      <c r="C156" s="13" t="s">
        <v>464</v>
      </c>
      <c r="D156" s="14">
        <v>1.39862</v>
      </c>
      <c r="E156" s="14">
        <v>0.37929177709746786</v>
      </c>
      <c r="F156" s="13">
        <v>6.9999999999999999E-4</v>
      </c>
      <c r="G156" s="15">
        <v>3.0717000000000001E-2</v>
      </c>
    </row>
    <row r="157" spans="1:7" x14ac:dyDescent="0.25">
      <c r="A157" s="12" t="s">
        <v>465</v>
      </c>
      <c r="B157" s="13" t="s">
        <v>466</v>
      </c>
      <c r="C157" s="13" t="s">
        <v>467</v>
      </c>
      <c r="D157" s="14">
        <v>1.42205</v>
      </c>
      <c r="E157" s="14">
        <v>0.37318166210926895</v>
      </c>
      <c r="F157" s="13">
        <v>1.1999999999999999E-3</v>
      </c>
      <c r="G157" s="15">
        <v>3.4040399999999998E-2</v>
      </c>
    </row>
    <row r="158" spans="1:7" x14ac:dyDescent="0.25">
      <c r="A158" s="12" t="s">
        <v>468</v>
      </c>
      <c r="B158" s="13" t="s">
        <v>469</v>
      </c>
      <c r="C158" s="13" t="s">
        <v>470</v>
      </c>
      <c r="D158" s="14">
        <v>1.4414100000000001</v>
      </c>
      <c r="E158" s="14">
        <v>0.36820726563424283</v>
      </c>
      <c r="F158" s="16">
        <v>5.0000000000000002E-5</v>
      </c>
      <c r="G158" s="15">
        <v>1.5991600000000002E-2</v>
      </c>
    </row>
    <row r="159" spans="1:7" x14ac:dyDescent="0.25">
      <c r="A159" s="12" t="s">
        <v>471</v>
      </c>
      <c r="B159" s="13" t="s">
        <v>472</v>
      </c>
      <c r="C159" s="13" t="s">
        <v>473</v>
      </c>
      <c r="D159" s="14">
        <v>1.4635800000000001</v>
      </c>
      <c r="E159" s="14">
        <v>0.3625922513706375</v>
      </c>
      <c r="F159" s="16">
        <v>5.0000000000000002E-5</v>
      </c>
      <c r="G159" s="15">
        <v>1.5991600000000002E-2</v>
      </c>
    </row>
    <row r="160" spans="1:7" x14ac:dyDescent="0.25">
      <c r="A160" s="12" t="s">
        <v>474</v>
      </c>
      <c r="B160" s="13" t="s">
        <v>475</v>
      </c>
      <c r="C160" s="13" t="s">
        <v>476</v>
      </c>
      <c r="D160" s="14">
        <v>1.4665900000000001</v>
      </c>
      <c r="E160" s="14">
        <v>0.3618365373073249</v>
      </c>
      <c r="F160" s="13">
        <v>1.0499999999999999E-3</v>
      </c>
      <c r="G160" s="15">
        <v>3.1416399999999997E-2</v>
      </c>
    </row>
    <row r="161" spans="1:7" x14ac:dyDescent="0.25">
      <c r="A161" s="12" t="s">
        <v>477</v>
      </c>
      <c r="B161" s="13" t="s">
        <v>478</v>
      </c>
      <c r="C161" s="13" t="s">
        <v>479</v>
      </c>
      <c r="D161" s="14">
        <v>1.4685900000000001</v>
      </c>
      <c r="E161" s="14">
        <v>0.36133527288630679</v>
      </c>
      <c r="F161" s="16">
        <v>5.0000000000000002E-5</v>
      </c>
      <c r="G161" s="15">
        <v>1.5991600000000002E-2</v>
      </c>
    </row>
    <row r="162" spans="1:7" x14ac:dyDescent="0.25">
      <c r="A162" s="12" t="s">
        <v>480</v>
      </c>
      <c r="B162" s="13" t="s">
        <v>481</v>
      </c>
      <c r="C162" s="13" t="s">
        <v>482</v>
      </c>
      <c r="D162" s="14">
        <v>1.5058499999999999</v>
      </c>
      <c r="E162" s="14">
        <v>0.35212266574977558</v>
      </c>
      <c r="F162" s="13">
        <v>2.0000000000000001E-4</v>
      </c>
      <c r="G162" s="15">
        <v>3.0717000000000001E-2</v>
      </c>
    </row>
    <row r="163" spans="1:7" x14ac:dyDescent="0.25">
      <c r="A163" s="12" t="s">
        <v>483</v>
      </c>
      <c r="B163" s="13" t="s">
        <v>484</v>
      </c>
      <c r="C163" s="13" t="s">
        <v>485</v>
      </c>
      <c r="D163" s="14">
        <v>1.54419</v>
      </c>
      <c r="E163" s="14">
        <v>0.34288816150107759</v>
      </c>
      <c r="F163" s="16">
        <v>5.0000000000000002E-5</v>
      </c>
      <c r="G163" s="15">
        <v>1.5991600000000002E-2</v>
      </c>
    </row>
    <row r="164" spans="1:7" x14ac:dyDescent="0.25">
      <c r="A164" s="12" t="s">
        <v>486</v>
      </c>
      <c r="B164" s="13" t="s">
        <v>487</v>
      </c>
      <c r="C164" s="13" t="s">
        <v>488</v>
      </c>
      <c r="D164" s="14">
        <v>1.55287</v>
      </c>
      <c r="E164" s="14">
        <v>0.34083136245568307</v>
      </c>
      <c r="F164" s="13">
        <v>1E-3</v>
      </c>
      <c r="G164" s="15">
        <v>3.1416399999999997E-2</v>
      </c>
    </row>
    <row r="165" spans="1:7" x14ac:dyDescent="0.25">
      <c r="A165" s="12" t="s">
        <v>489</v>
      </c>
      <c r="B165" s="13" t="s">
        <v>490</v>
      </c>
      <c r="C165" s="13" t="s">
        <v>491</v>
      </c>
      <c r="D165" s="14">
        <v>1.5686199999999999</v>
      </c>
      <c r="E165" s="14">
        <v>0.33713072009974654</v>
      </c>
      <c r="F165" s="16">
        <v>5.0000000000000002E-5</v>
      </c>
      <c r="G165" s="15">
        <v>1.5991600000000002E-2</v>
      </c>
    </row>
    <row r="166" spans="1:7" x14ac:dyDescent="0.25">
      <c r="A166" s="12" t="s">
        <v>492</v>
      </c>
      <c r="B166" s="13" t="s">
        <v>493</v>
      </c>
      <c r="C166" s="13" t="s">
        <v>494</v>
      </c>
      <c r="D166" s="14">
        <v>1.5810200000000001</v>
      </c>
      <c r="E166" s="14">
        <v>0.33424549019278266</v>
      </c>
      <c r="F166" s="13">
        <v>7.5000000000000002E-4</v>
      </c>
      <c r="G166" s="15">
        <v>3.0717000000000001E-2</v>
      </c>
    </row>
    <row r="167" spans="1:7" x14ac:dyDescent="0.25">
      <c r="A167" s="12" t="s">
        <v>495</v>
      </c>
      <c r="B167" s="13" t="s">
        <v>496</v>
      </c>
      <c r="C167" s="13" t="s">
        <v>497</v>
      </c>
      <c r="D167" s="14">
        <v>1.5964499999999999</v>
      </c>
      <c r="E167" s="14">
        <v>0.33068969640485374</v>
      </c>
      <c r="F167" s="16">
        <v>5.0000000000000002E-5</v>
      </c>
      <c r="G167" s="15">
        <v>1.5991600000000002E-2</v>
      </c>
    </row>
    <row r="168" spans="1:7" x14ac:dyDescent="0.25">
      <c r="A168" s="12" t="s">
        <v>498</v>
      </c>
      <c r="B168" s="13" t="s">
        <v>499</v>
      </c>
      <c r="C168" s="13" t="s">
        <v>500</v>
      </c>
      <c r="D168" s="14">
        <v>1.6381399999999999</v>
      </c>
      <c r="E168" s="14">
        <v>0.32127040657989953</v>
      </c>
      <c r="F168" s="16">
        <v>5.0000000000000002E-5</v>
      </c>
      <c r="G168" s="15">
        <v>1.5991600000000002E-2</v>
      </c>
    </row>
    <row r="169" spans="1:7" x14ac:dyDescent="0.25">
      <c r="A169" s="12" t="s">
        <v>501</v>
      </c>
      <c r="B169" s="13" t="s">
        <v>502</v>
      </c>
      <c r="C169" s="13" t="s">
        <v>503</v>
      </c>
      <c r="D169" s="14">
        <v>1.6389400000000001</v>
      </c>
      <c r="E169" s="14">
        <v>0.32109230582326354</v>
      </c>
      <c r="F169" s="13">
        <v>5.0000000000000001E-4</v>
      </c>
      <c r="G169" s="15">
        <v>3.0717000000000001E-2</v>
      </c>
    </row>
    <row r="170" spans="1:7" x14ac:dyDescent="0.25">
      <c r="A170" s="12" t="s">
        <v>504</v>
      </c>
      <c r="B170" s="13" t="s">
        <v>505</v>
      </c>
      <c r="C170" s="13" t="s">
        <v>506</v>
      </c>
      <c r="D170" s="14">
        <v>1.6601399999999999</v>
      </c>
      <c r="E170" s="14">
        <v>0.31640844253595296</v>
      </c>
      <c r="F170" s="13">
        <v>1.1000000000000001E-3</v>
      </c>
      <c r="G170" s="15">
        <v>3.1416399999999997E-2</v>
      </c>
    </row>
    <row r="171" spans="1:7" x14ac:dyDescent="0.25">
      <c r="A171" s="12" t="s">
        <v>507</v>
      </c>
      <c r="B171" s="13" t="s">
        <v>508</v>
      </c>
      <c r="C171" s="13" t="s">
        <v>509</v>
      </c>
      <c r="D171" s="14">
        <v>1.68065</v>
      </c>
      <c r="E171" s="14">
        <v>0.31194206141563058</v>
      </c>
      <c r="F171" s="16">
        <v>5.0000000000000002E-5</v>
      </c>
      <c r="G171" s="15">
        <v>1.5991600000000002E-2</v>
      </c>
    </row>
    <row r="172" spans="1:7" x14ac:dyDescent="0.25">
      <c r="A172" s="12" t="s">
        <v>510</v>
      </c>
      <c r="B172" s="13" t="s">
        <v>511</v>
      </c>
      <c r="C172" s="13" t="s">
        <v>512</v>
      </c>
      <c r="D172" s="14">
        <v>1.69414</v>
      </c>
      <c r="E172" s="14">
        <v>0.30903882446052</v>
      </c>
      <c r="F172" s="16">
        <v>5.0000000000000002E-5</v>
      </c>
      <c r="G172" s="15">
        <v>1.5991600000000002E-2</v>
      </c>
    </row>
    <row r="173" spans="1:7" x14ac:dyDescent="0.25">
      <c r="A173" s="12" t="s">
        <v>513</v>
      </c>
      <c r="B173" s="13" t="s">
        <v>514</v>
      </c>
      <c r="C173" s="13" t="s">
        <v>515</v>
      </c>
      <c r="D173" s="14">
        <v>1.6948399999999999</v>
      </c>
      <c r="E173" s="14">
        <v>0.30888891425900195</v>
      </c>
      <c r="F173" s="13">
        <v>1.1999999999999999E-3</v>
      </c>
      <c r="G173" s="15">
        <v>3.4040399999999998E-2</v>
      </c>
    </row>
    <row r="174" spans="1:7" x14ac:dyDescent="0.25">
      <c r="A174" s="12" t="s">
        <v>516</v>
      </c>
      <c r="B174" s="13" t="s">
        <v>517</v>
      </c>
      <c r="C174" s="13" t="s">
        <v>518</v>
      </c>
      <c r="D174" s="14">
        <v>1.8022</v>
      </c>
      <c r="E174" s="14">
        <v>0.286737003112087</v>
      </c>
      <c r="F174" s="16">
        <v>5.0000000000000002E-5</v>
      </c>
      <c r="G174" s="15">
        <v>1.5991600000000002E-2</v>
      </c>
    </row>
    <row r="175" spans="1:7" x14ac:dyDescent="0.25">
      <c r="A175" s="12" t="s">
        <v>519</v>
      </c>
      <c r="B175" s="13" t="s">
        <v>520</v>
      </c>
      <c r="C175" s="13" t="s">
        <v>521</v>
      </c>
      <c r="D175" s="14">
        <v>1.88242</v>
      </c>
      <c r="E175" s="14">
        <v>0.27122837097990921</v>
      </c>
      <c r="F175" s="16">
        <v>5.0000000000000002E-5</v>
      </c>
      <c r="G175" s="15">
        <v>1.5991600000000002E-2</v>
      </c>
    </row>
    <row r="176" spans="1:7" x14ac:dyDescent="0.25">
      <c r="A176" s="12" t="s">
        <v>522</v>
      </c>
      <c r="B176" s="13" t="s">
        <v>523</v>
      </c>
      <c r="C176" s="13" t="s">
        <v>524</v>
      </c>
      <c r="D176" s="14">
        <v>1.9100900000000001</v>
      </c>
      <c r="E176" s="14">
        <v>0.26607594641430293</v>
      </c>
      <c r="F176" s="16">
        <v>5.0000000000000002E-5</v>
      </c>
      <c r="G176" s="15">
        <v>1.5991600000000002E-2</v>
      </c>
    </row>
    <row r="177" spans="1:7" x14ac:dyDescent="0.25">
      <c r="A177" s="12" t="s">
        <v>525</v>
      </c>
      <c r="B177" s="13" t="s">
        <v>526</v>
      </c>
      <c r="C177" s="13" t="s">
        <v>527</v>
      </c>
      <c r="D177" s="14">
        <v>1.91201</v>
      </c>
      <c r="E177" s="14">
        <v>0.26572207673817189</v>
      </c>
      <c r="F177" s="16">
        <v>5.0000000000000002E-5</v>
      </c>
      <c r="G177" s="15">
        <v>1.5991600000000002E-2</v>
      </c>
    </row>
    <row r="178" spans="1:7" x14ac:dyDescent="0.25">
      <c r="A178" s="12" t="s">
        <v>528</v>
      </c>
      <c r="B178" s="13" t="s">
        <v>529</v>
      </c>
      <c r="C178" s="13" t="s">
        <v>530</v>
      </c>
      <c r="D178" s="14">
        <v>2.0301900000000002</v>
      </c>
      <c r="E178" s="14">
        <v>0.24482282960521687</v>
      </c>
      <c r="F178" s="16">
        <v>5.0000000000000002E-5</v>
      </c>
      <c r="G178" s="15">
        <v>1.5991600000000002E-2</v>
      </c>
    </row>
    <row r="179" spans="1:7" x14ac:dyDescent="0.25">
      <c r="A179" s="12" t="s">
        <v>531</v>
      </c>
      <c r="B179" s="13" t="s">
        <v>532</v>
      </c>
      <c r="C179" s="13" t="s">
        <v>533</v>
      </c>
      <c r="D179" s="14">
        <v>2.0853799999999998</v>
      </c>
      <c r="E179" s="14">
        <v>0.23563406075275636</v>
      </c>
      <c r="F179" s="13">
        <v>2.9999999999999997E-4</v>
      </c>
      <c r="G179" s="15">
        <v>3.0717000000000001E-2</v>
      </c>
    </row>
    <row r="180" spans="1:7" x14ac:dyDescent="0.25">
      <c r="A180" s="12" t="s">
        <v>534</v>
      </c>
      <c r="B180" s="13" t="s">
        <v>535</v>
      </c>
      <c r="C180" s="13" t="s">
        <v>536</v>
      </c>
      <c r="D180" s="14">
        <v>2.1450800000000001</v>
      </c>
      <c r="E180" s="14">
        <v>0.2260823073775608</v>
      </c>
      <c r="F180" s="16">
        <v>5.0000000000000002E-5</v>
      </c>
      <c r="G180" s="15">
        <v>1.5991600000000002E-2</v>
      </c>
    </row>
    <row r="181" spans="1:7" x14ac:dyDescent="0.25">
      <c r="A181" s="12" t="s">
        <v>537</v>
      </c>
      <c r="B181" s="13" t="s">
        <v>538</v>
      </c>
      <c r="C181" s="13" t="s">
        <v>539</v>
      </c>
      <c r="D181" s="14">
        <v>2.2029000000000001</v>
      </c>
      <c r="E181" s="14">
        <v>0.2172006009643119</v>
      </c>
      <c r="F181" s="16">
        <v>5.0000000000000002E-5</v>
      </c>
      <c r="G181" s="15">
        <v>1.5991600000000002E-2</v>
      </c>
    </row>
    <row r="182" spans="1:7" x14ac:dyDescent="0.25">
      <c r="A182" s="12" t="s">
        <v>540</v>
      </c>
      <c r="B182" s="13" t="s">
        <v>541</v>
      </c>
      <c r="C182" s="13" t="s">
        <v>542</v>
      </c>
      <c r="D182" s="14">
        <v>2.2138900000000001</v>
      </c>
      <c r="E182" s="14">
        <v>0.2155523206710272</v>
      </c>
      <c r="F182" s="13">
        <v>8.4999999999999995E-4</v>
      </c>
      <c r="G182" s="15">
        <v>3.1416399999999997E-2</v>
      </c>
    </row>
    <row r="183" spans="1:7" x14ac:dyDescent="0.25">
      <c r="A183" s="12" t="s">
        <v>543</v>
      </c>
      <c r="B183" s="13" t="s">
        <v>544</v>
      </c>
      <c r="C183" s="13" t="s">
        <v>545</v>
      </c>
      <c r="D183" s="14">
        <v>2.2886199999999999</v>
      </c>
      <c r="E183" s="14">
        <v>0.20467119785876528</v>
      </c>
      <c r="F183" s="13">
        <v>5.0000000000000001E-4</v>
      </c>
      <c r="G183" s="15">
        <v>3.0717000000000001E-2</v>
      </c>
    </row>
    <row r="184" spans="1:7" x14ac:dyDescent="0.25">
      <c r="A184" s="12" t="s">
        <v>546</v>
      </c>
      <c r="B184" s="13" t="s">
        <v>547</v>
      </c>
      <c r="C184" s="13" t="s">
        <v>548</v>
      </c>
      <c r="D184" s="14">
        <v>2.3161299999999998</v>
      </c>
      <c r="E184" s="14">
        <v>0.20080540397304994</v>
      </c>
      <c r="F184" s="16">
        <v>5.0000000000000002E-5</v>
      </c>
      <c r="G184" s="15">
        <v>1.5991600000000002E-2</v>
      </c>
    </row>
    <row r="185" spans="1:7" x14ac:dyDescent="0.25">
      <c r="A185" s="12" t="s">
        <v>549</v>
      </c>
      <c r="B185" s="13" t="s">
        <v>550</v>
      </c>
      <c r="C185" s="13" t="s">
        <v>551</v>
      </c>
      <c r="D185" s="14">
        <v>2.4724900000000001</v>
      </c>
      <c r="E185" s="14">
        <v>0.18017990185529317</v>
      </c>
      <c r="F185" s="16">
        <v>5.0000000000000002E-5</v>
      </c>
      <c r="G185" s="15">
        <v>1.5991600000000002E-2</v>
      </c>
    </row>
    <row r="186" spans="1:7" x14ac:dyDescent="0.25">
      <c r="A186" s="12" t="s">
        <v>552</v>
      </c>
      <c r="B186" s="13" t="s">
        <v>553</v>
      </c>
      <c r="C186" s="13" t="s">
        <v>554</v>
      </c>
      <c r="D186" s="14">
        <v>2.49281</v>
      </c>
      <c r="E186" s="14">
        <v>0.1776599013043802</v>
      </c>
      <c r="F186" s="13">
        <v>2.0000000000000001E-4</v>
      </c>
      <c r="G186" s="15">
        <v>3.0717000000000001E-2</v>
      </c>
    </row>
    <row r="187" spans="1:7" x14ac:dyDescent="0.25">
      <c r="A187" s="12" t="s">
        <v>555</v>
      </c>
      <c r="B187" s="13" t="s">
        <v>556</v>
      </c>
      <c r="C187" s="13" t="s">
        <v>557</v>
      </c>
      <c r="D187" s="14">
        <v>2.54705</v>
      </c>
      <c r="E187" s="14">
        <v>0.17110454650201956</v>
      </c>
      <c r="F187" s="16">
        <v>5.0000000000000002E-5</v>
      </c>
      <c r="G187" s="15">
        <v>1.5991600000000002E-2</v>
      </c>
    </row>
    <row r="188" spans="1:7" x14ac:dyDescent="0.25">
      <c r="A188" s="12" t="s">
        <v>558</v>
      </c>
      <c r="B188" s="13" t="s">
        <v>559</v>
      </c>
      <c r="C188" s="13" t="s">
        <v>560</v>
      </c>
      <c r="D188" s="14">
        <v>2.7011799999999999</v>
      </c>
      <c r="E188" s="14">
        <v>0.15376723189883526</v>
      </c>
      <c r="F188" s="16">
        <v>5.0000000000000002E-5</v>
      </c>
      <c r="G188" s="15">
        <v>1.5991600000000002E-2</v>
      </c>
    </row>
    <row r="189" spans="1:7" x14ac:dyDescent="0.25">
      <c r="A189" s="12" t="s">
        <v>561</v>
      </c>
      <c r="B189" s="13" t="s">
        <v>562</v>
      </c>
      <c r="C189" s="13" t="s">
        <v>563</v>
      </c>
      <c r="D189" s="14">
        <v>2.7284899999999999</v>
      </c>
      <c r="E189" s="14">
        <v>0.15088381873225409</v>
      </c>
      <c r="F189" s="16">
        <v>5.0000000000000002E-5</v>
      </c>
      <c r="G189" s="15">
        <v>1.5991600000000002E-2</v>
      </c>
    </row>
    <row r="190" spans="1:7" x14ac:dyDescent="0.25">
      <c r="A190" s="12" t="s">
        <v>564</v>
      </c>
      <c r="B190" s="13" t="s">
        <v>565</v>
      </c>
      <c r="C190" s="13" t="s">
        <v>566</v>
      </c>
      <c r="D190" s="14">
        <v>2.8601700000000001</v>
      </c>
      <c r="E190" s="14">
        <v>0.13772191006427548</v>
      </c>
      <c r="F190" s="16">
        <v>5.0000000000000002E-5</v>
      </c>
      <c r="G190" s="15">
        <v>1.5991600000000002E-2</v>
      </c>
    </row>
    <row r="191" spans="1:7" x14ac:dyDescent="0.25">
      <c r="A191" s="12" t="s">
        <v>567</v>
      </c>
      <c r="B191" s="13" t="s">
        <v>568</v>
      </c>
      <c r="C191" s="13" t="s">
        <v>569</v>
      </c>
      <c r="D191" s="14">
        <v>2.90022</v>
      </c>
      <c r="E191" s="14">
        <v>0.133951254713913</v>
      </c>
      <c r="F191" s="16">
        <v>5.0000000000000002E-5</v>
      </c>
      <c r="G191" s="15">
        <v>1.5991600000000002E-2</v>
      </c>
    </row>
    <row r="192" spans="1:7" x14ac:dyDescent="0.25">
      <c r="A192" s="12" t="s">
        <v>570</v>
      </c>
      <c r="B192" s="13" t="s">
        <v>571</v>
      </c>
      <c r="C192" s="13" t="s">
        <v>572</v>
      </c>
      <c r="D192" s="14">
        <v>2.9883799999999998</v>
      </c>
      <c r="E192" s="14">
        <v>0.12601086174234272</v>
      </c>
      <c r="F192" s="16">
        <v>5.0000000000000002E-5</v>
      </c>
      <c r="G192" s="15">
        <v>1.5991600000000002E-2</v>
      </c>
    </row>
    <row r="193" spans="1:7" x14ac:dyDescent="0.25">
      <c r="A193" s="12" t="s">
        <v>573</v>
      </c>
      <c r="B193" s="13" t="s">
        <v>574</v>
      </c>
      <c r="C193" s="13" t="s">
        <v>575</v>
      </c>
      <c r="D193" s="14">
        <v>3.0089899999999998</v>
      </c>
      <c r="E193" s="14">
        <v>0.12422349771400719</v>
      </c>
      <c r="F193" s="16">
        <v>5.0000000000000002E-5</v>
      </c>
      <c r="G193" s="15">
        <v>1.5991600000000002E-2</v>
      </c>
    </row>
    <row r="194" spans="1:7" x14ac:dyDescent="0.25">
      <c r="A194" s="12" t="s">
        <v>576</v>
      </c>
      <c r="B194" s="13" t="s">
        <v>577</v>
      </c>
      <c r="C194" s="13" t="s">
        <v>578</v>
      </c>
      <c r="D194" s="14">
        <v>3.0490900000000001</v>
      </c>
      <c r="E194" s="14">
        <v>0.12081822486495117</v>
      </c>
      <c r="F194" s="16">
        <v>5.0000000000000002E-5</v>
      </c>
      <c r="G194" s="15">
        <v>1.5991600000000002E-2</v>
      </c>
    </row>
    <row r="195" spans="1:7" x14ac:dyDescent="0.25">
      <c r="A195" s="12" t="s">
        <v>579</v>
      </c>
      <c r="B195" s="13" t="s">
        <v>580</v>
      </c>
      <c r="C195" s="13" t="s">
        <v>581</v>
      </c>
      <c r="D195" s="14">
        <v>3.1619600000000001</v>
      </c>
      <c r="E195" s="14">
        <v>0.11172624296086749</v>
      </c>
      <c r="F195" s="16">
        <v>5.0000000000000002E-5</v>
      </c>
      <c r="G195" s="15">
        <v>1.5991600000000002E-2</v>
      </c>
    </row>
    <row r="196" spans="1:7" x14ac:dyDescent="0.25">
      <c r="A196" s="12" t="s">
        <v>582</v>
      </c>
      <c r="B196" s="13" t="s">
        <v>583</v>
      </c>
      <c r="C196" s="13" t="s">
        <v>584</v>
      </c>
      <c r="D196" s="14">
        <v>3.1824400000000002</v>
      </c>
      <c r="E196" s="14">
        <v>0.11015142011060437</v>
      </c>
      <c r="F196" s="16">
        <v>5.0000000000000002E-5</v>
      </c>
      <c r="G196" s="15">
        <v>1.5991600000000002E-2</v>
      </c>
    </row>
    <row r="197" spans="1:7" x14ac:dyDescent="0.25">
      <c r="A197" s="12" t="s">
        <v>585</v>
      </c>
      <c r="B197" s="13" t="s">
        <v>586</v>
      </c>
      <c r="C197" s="13" t="s">
        <v>587</v>
      </c>
      <c r="D197" s="14">
        <v>3.2398899999999999</v>
      </c>
      <c r="E197" s="14">
        <v>0.10585123449096373</v>
      </c>
      <c r="F197" s="13">
        <v>2.0000000000000001E-4</v>
      </c>
      <c r="G197" s="15">
        <v>3.0717000000000001E-2</v>
      </c>
    </row>
    <row r="198" spans="1:7" x14ac:dyDescent="0.25">
      <c r="A198" s="12" t="s">
        <v>588</v>
      </c>
      <c r="B198" s="13" t="s">
        <v>589</v>
      </c>
      <c r="C198" s="13" t="s">
        <v>590</v>
      </c>
      <c r="D198" s="14">
        <v>3.2687900000000001</v>
      </c>
      <c r="E198" s="14">
        <v>0.1037519243239572</v>
      </c>
      <c r="F198" s="13">
        <v>1.1999999999999999E-3</v>
      </c>
      <c r="G198" s="15">
        <v>3.4040399999999998E-2</v>
      </c>
    </row>
    <row r="199" spans="1:7" x14ac:dyDescent="0.25">
      <c r="A199" s="12" t="s">
        <v>591</v>
      </c>
      <c r="B199" s="13" t="s">
        <v>592</v>
      </c>
      <c r="C199" s="13" t="s">
        <v>593</v>
      </c>
      <c r="D199" s="14">
        <v>3.6930399999999999</v>
      </c>
      <c r="E199" s="14">
        <v>7.731863616044328E-2</v>
      </c>
      <c r="F199" s="16">
        <v>5.0000000000000002E-5</v>
      </c>
      <c r="G199" s="15">
        <v>1.5991600000000002E-2</v>
      </c>
    </row>
    <row r="200" spans="1:7" x14ac:dyDescent="0.25">
      <c r="A200" s="12" t="s">
        <v>594</v>
      </c>
      <c r="B200" s="13" t="s">
        <v>595</v>
      </c>
      <c r="C200" s="13" t="s">
        <v>596</v>
      </c>
      <c r="D200" s="14">
        <v>4.1220299999999996</v>
      </c>
      <c r="E200" s="14">
        <v>5.7430860963843158E-2</v>
      </c>
      <c r="F200" s="13">
        <v>1.4999999999999999E-4</v>
      </c>
      <c r="G200" s="15">
        <v>3.0717000000000001E-2</v>
      </c>
    </row>
    <row r="201" spans="1:7" x14ac:dyDescent="0.25">
      <c r="A201" s="12" t="s">
        <v>597</v>
      </c>
      <c r="B201" s="13" t="s">
        <v>598</v>
      </c>
      <c r="C201" s="13" t="s">
        <v>599</v>
      </c>
      <c r="D201" s="14">
        <v>4.22323</v>
      </c>
      <c r="E201" s="14">
        <v>5.3540335886050734E-2</v>
      </c>
      <c r="F201" s="16">
        <v>5.0000000000000002E-5</v>
      </c>
      <c r="G201" s="15">
        <v>1.5991600000000002E-2</v>
      </c>
    </row>
    <row r="202" spans="1:7" x14ac:dyDescent="0.25">
      <c r="A202" s="17" t="s">
        <v>600</v>
      </c>
      <c r="B202" s="18" t="s">
        <v>601</v>
      </c>
      <c r="C202" s="18" t="s">
        <v>602</v>
      </c>
      <c r="D202" s="19">
        <v>6.9104700000000001</v>
      </c>
      <c r="E202" s="19">
        <v>8.3126835100729973E-3</v>
      </c>
      <c r="F202" s="20">
        <v>5.0000000000000002E-5</v>
      </c>
      <c r="G202" s="21">
        <v>1.5991600000000002E-2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4"/>
  <sheetViews>
    <sheetView topLeftCell="A12" workbookViewId="0">
      <selection activeCell="J34" sqref="J34"/>
    </sheetView>
  </sheetViews>
  <sheetFormatPr defaultRowHeight="15" x14ac:dyDescent="0.25"/>
  <cols>
    <col min="1" max="1" width="12.5703125" bestFit="1" customWidth="1"/>
    <col min="2" max="2" width="20.42578125" bestFit="1" customWidth="1"/>
    <col min="3" max="3" width="22.7109375" bestFit="1" customWidth="1"/>
    <col min="4" max="4" width="17.28515625" bestFit="1" customWidth="1"/>
    <col min="5" max="5" width="12" bestFit="1" customWidth="1"/>
    <col min="6" max="6" width="8.28515625" bestFit="1" customWidth="1"/>
    <col min="8" max="8" width="15.5703125" bestFit="1" customWidth="1"/>
  </cols>
  <sheetData>
    <row r="1" spans="1:8" x14ac:dyDescent="0.25">
      <c r="A1" s="28" t="s">
        <v>603</v>
      </c>
      <c r="B1" s="29" t="s">
        <v>604</v>
      </c>
      <c r="C1" s="29" t="s">
        <v>605</v>
      </c>
      <c r="D1" s="29" t="s">
        <v>606</v>
      </c>
      <c r="E1" s="29" t="s">
        <v>607</v>
      </c>
      <c r="F1" s="29" t="s">
        <v>608</v>
      </c>
      <c r="G1" s="30" t="s">
        <v>609</v>
      </c>
      <c r="H1" s="26" t="s">
        <v>610</v>
      </c>
    </row>
    <row r="2" spans="1:8" x14ac:dyDescent="0.25">
      <c r="A2" s="31" t="s">
        <v>612</v>
      </c>
      <c r="B2" s="8" t="s">
        <v>613</v>
      </c>
      <c r="C2" s="8" t="s">
        <v>614</v>
      </c>
      <c r="D2" s="8">
        <v>-5.2445300000000001</v>
      </c>
      <c r="E2" s="8">
        <f t="shared" ref="E2:E65" si="0">2^-D2</f>
        <v>37.910616168891991</v>
      </c>
      <c r="F2" s="11">
        <v>5.0000000000000002E-5</v>
      </c>
      <c r="G2" s="32">
        <v>1.8005499999999999E-3</v>
      </c>
      <c r="H2" s="27" t="s">
        <v>611</v>
      </c>
    </row>
    <row r="3" spans="1:8" x14ac:dyDescent="0.25">
      <c r="A3" s="31" t="s">
        <v>615</v>
      </c>
      <c r="B3" s="8" t="s">
        <v>616</v>
      </c>
      <c r="C3" s="8" t="s">
        <v>617</v>
      </c>
      <c r="D3" s="8">
        <v>-4.90808</v>
      </c>
      <c r="E3" s="8">
        <f t="shared" si="0"/>
        <v>30.024743167146664</v>
      </c>
      <c r="F3" s="11">
        <v>5.0000000000000002E-5</v>
      </c>
      <c r="G3" s="32">
        <v>1.8005499999999999E-3</v>
      </c>
    </row>
    <row r="4" spans="1:8" x14ac:dyDescent="0.25">
      <c r="A4" s="31" t="s">
        <v>618</v>
      </c>
      <c r="B4" s="8" t="s">
        <v>619</v>
      </c>
      <c r="C4" s="8" t="s">
        <v>620</v>
      </c>
      <c r="D4" s="8">
        <v>-4.4127299999999998</v>
      </c>
      <c r="E4" s="8">
        <f t="shared" si="0"/>
        <v>21.29923929168643</v>
      </c>
      <c r="F4" s="8">
        <v>2.9999999999999997E-4</v>
      </c>
      <c r="G4" s="32">
        <v>9.1968499999999995E-3</v>
      </c>
    </row>
    <row r="5" spans="1:8" x14ac:dyDescent="0.25">
      <c r="A5" s="31" t="s">
        <v>582</v>
      </c>
      <c r="B5" s="8" t="s">
        <v>583</v>
      </c>
      <c r="C5" s="8" t="s">
        <v>584</v>
      </c>
      <c r="D5" s="8">
        <v>-3.8434699999999999</v>
      </c>
      <c r="E5" s="8">
        <f t="shared" si="0"/>
        <v>14.354886315937305</v>
      </c>
      <c r="F5" s="11">
        <v>5.0000000000000002E-5</v>
      </c>
      <c r="G5" s="32">
        <v>1.8005499999999999E-3</v>
      </c>
    </row>
    <row r="6" spans="1:8" x14ac:dyDescent="0.25">
      <c r="A6" s="31" t="s">
        <v>621</v>
      </c>
      <c r="B6" s="8" t="s">
        <v>622</v>
      </c>
      <c r="C6" s="8" t="s">
        <v>623</v>
      </c>
      <c r="D6" s="8">
        <v>-2.7988499999999998</v>
      </c>
      <c r="E6" s="8">
        <f t="shared" si="0"/>
        <v>6.9588552574193772</v>
      </c>
      <c r="F6" s="8">
        <v>2.9999999999999997E-4</v>
      </c>
      <c r="G6" s="32">
        <v>9.1968499999999995E-3</v>
      </c>
    </row>
    <row r="7" spans="1:8" x14ac:dyDescent="0.25">
      <c r="A7" s="31" t="s">
        <v>624</v>
      </c>
      <c r="B7" s="8" t="s">
        <v>625</v>
      </c>
      <c r="C7" s="8" t="s">
        <v>626</v>
      </c>
      <c r="D7" s="8">
        <v>-2.7228400000000001</v>
      </c>
      <c r="E7" s="8">
        <f t="shared" si="0"/>
        <v>6.6017110743136795</v>
      </c>
      <c r="F7" s="11">
        <v>5.0000000000000002E-5</v>
      </c>
      <c r="G7" s="32">
        <v>1.8005499999999999E-3</v>
      </c>
    </row>
    <row r="8" spans="1:8" x14ac:dyDescent="0.25">
      <c r="A8" s="31" t="s">
        <v>627</v>
      </c>
      <c r="B8" s="8" t="s">
        <v>628</v>
      </c>
      <c r="C8" s="8" t="s">
        <v>629</v>
      </c>
      <c r="D8" s="8">
        <v>-2.4016000000000002</v>
      </c>
      <c r="E8" s="8">
        <f t="shared" si="0"/>
        <v>5.2838884145786977</v>
      </c>
      <c r="F8" s="11">
        <v>5.0000000000000002E-5</v>
      </c>
      <c r="G8" s="32">
        <v>1.8005499999999999E-3</v>
      </c>
    </row>
    <row r="9" spans="1:8" x14ac:dyDescent="0.25">
      <c r="A9" s="31" t="s">
        <v>213</v>
      </c>
      <c r="B9" s="8" t="s">
        <v>214</v>
      </c>
      <c r="C9" s="8" t="s">
        <v>215</v>
      </c>
      <c r="D9" s="8">
        <v>-2.1291000000000002</v>
      </c>
      <c r="E9" s="8">
        <f t="shared" si="0"/>
        <v>4.3744450328543003</v>
      </c>
      <c r="F9" s="11">
        <v>5.0000000000000002E-5</v>
      </c>
      <c r="G9" s="32">
        <v>1.8005499999999999E-3</v>
      </c>
    </row>
    <row r="10" spans="1:8" x14ac:dyDescent="0.25">
      <c r="A10" s="31" t="s">
        <v>630</v>
      </c>
      <c r="B10" s="8" t="s">
        <v>631</v>
      </c>
      <c r="C10" s="8" t="s">
        <v>632</v>
      </c>
      <c r="D10" s="8">
        <v>-1.8861399999999999</v>
      </c>
      <c r="E10" s="8">
        <f t="shared" si="0"/>
        <v>3.6964489780295584</v>
      </c>
      <c r="F10" s="8">
        <v>1.6999999999999999E-3</v>
      </c>
      <c r="G10" s="32">
        <v>5.0757700000000003E-2</v>
      </c>
    </row>
    <row r="11" spans="1:8" x14ac:dyDescent="0.25">
      <c r="A11" s="31" t="s">
        <v>633</v>
      </c>
      <c r="B11" s="8" t="s">
        <v>634</v>
      </c>
      <c r="C11" s="8" t="s">
        <v>635</v>
      </c>
      <c r="D11" s="8">
        <v>-1.37209</v>
      </c>
      <c r="E11" s="8">
        <f t="shared" si="0"/>
        <v>2.5884527800162935</v>
      </c>
      <c r="F11" s="11">
        <v>5.0000000000000002E-5</v>
      </c>
      <c r="G11" s="32">
        <v>1.8005499999999999E-3</v>
      </c>
    </row>
    <row r="12" spans="1:8" x14ac:dyDescent="0.25">
      <c r="A12" s="31" t="s">
        <v>30</v>
      </c>
      <c r="B12" s="8" t="s">
        <v>31</v>
      </c>
      <c r="C12" s="8" t="s">
        <v>32</v>
      </c>
      <c r="D12" s="8">
        <v>-1.2124900000000001</v>
      </c>
      <c r="E12" s="8">
        <f t="shared" si="0"/>
        <v>2.3173725560663496</v>
      </c>
      <c r="F12" s="11">
        <v>5.0000000000000002E-5</v>
      </c>
      <c r="G12" s="32">
        <v>1.8005499999999999E-3</v>
      </c>
    </row>
    <row r="13" spans="1:8" x14ac:dyDescent="0.25">
      <c r="A13" s="31" t="s">
        <v>432</v>
      </c>
      <c r="B13" s="8" t="s">
        <v>433</v>
      </c>
      <c r="C13" s="8" t="s">
        <v>434</v>
      </c>
      <c r="D13" s="8">
        <v>-1.08325</v>
      </c>
      <c r="E13" s="8">
        <f t="shared" si="0"/>
        <v>2.1188037982772721</v>
      </c>
      <c r="F13" s="8">
        <v>5.9999999999999995E-4</v>
      </c>
      <c r="G13" s="32">
        <v>1.82217E-2</v>
      </c>
    </row>
    <row r="14" spans="1:8" x14ac:dyDescent="0.25">
      <c r="A14" s="31" t="s">
        <v>636</v>
      </c>
      <c r="B14" s="8" t="s">
        <v>637</v>
      </c>
      <c r="C14" s="8" t="s">
        <v>638</v>
      </c>
      <c r="D14" s="8">
        <v>-1.0682100000000001</v>
      </c>
      <c r="E14" s="8">
        <f t="shared" si="0"/>
        <v>2.0968301453208418</v>
      </c>
      <c r="F14" s="8">
        <v>2.8E-3</v>
      </c>
      <c r="G14" s="32">
        <v>8.2588300000000003E-2</v>
      </c>
    </row>
    <row r="15" spans="1:8" x14ac:dyDescent="0.25">
      <c r="A15" s="31" t="s">
        <v>639</v>
      </c>
      <c r="B15" s="8" t="s">
        <v>640</v>
      </c>
      <c r="C15" s="8" t="s">
        <v>641</v>
      </c>
      <c r="D15" s="8">
        <v>-0.87760899999999997</v>
      </c>
      <c r="E15" s="8">
        <f t="shared" si="0"/>
        <v>1.8373277459023651</v>
      </c>
      <c r="F15" s="8">
        <v>3.2000000000000002E-3</v>
      </c>
      <c r="G15" s="32">
        <v>9.4030799999999998E-2</v>
      </c>
    </row>
    <row r="16" spans="1:8" x14ac:dyDescent="0.25">
      <c r="A16" s="31" t="s">
        <v>642</v>
      </c>
      <c r="B16" s="8" t="s">
        <v>643</v>
      </c>
      <c r="C16" s="8" t="s">
        <v>644</v>
      </c>
      <c r="D16" s="8">
        <v>-0.86461699999999997</v>
      </c>
      <c r="E16" s="8">
        <f t="shared" si="0"/>
        <v>1.8208562105373896</v>
      </c>
      <c r="F16" s="8">
        <v>1.4999999999999999E-4</v>
      </c>
      <c r="G16" s="32">
        <v>4.76721E-3</v>
      </c>
    </row>
    <row r="17" spans="1:7" x14ac:dyDescent="0.25">
      <c r="A17" s="31" t="s">
        <v>645</v>
      </c>
      <c r="B17" s="8" t="s">
        <v>646</v>
      </c>
      <c r="C17" s="8" t="s">
        <v>647</v>
      </c>
      <c r="D17" s="8">
        <v>-0.76383299999999998</v>
      </c>
      <c r="E17" s="8">
        <f t="shared" si="0"/>
        <v>1.6979959290150528</v>
      </c>
      <c r="F17" s="8">
        <v>3.3500000000000001E-3</v>
      </c>
      <c r="G17" s="32">
        <v>9.8216300000000006E-2</v>
      </c>
    </row>
    <row r="18" spans="1:7" x14ac:dyDescent="0.25">
      <c r="A18" s="31" t="s">
        <v>648</v>
      </c>
      <c r="B18" s="8" t="s">
        <v>649</v>
      </c>
      <c r="C18" s="8" t="s">
        <v>650</v>
      </c>
      <c r="D18" s="8">
        <v>-0.67973899999999998</v>
      </c>
      <c r="E18" s="8">
        <f t="shared" si="0"/>
        <v>1.6018499360270937</v>
      </c>
      <c r="F18" s="8">
        <v>2.0999999999999999E-3</v>
      </c>
      <c r="G18" s="32">
        <v>6.2556899999999999E-2</v>
      </c>
    </row>
    <row r="19" spans="1:7" x14ac:dyDescent="0.25">
      <c r="A19" s="31" t="s">
        <v>651</v>
      </c>
      <c r="B19" s="8" t="s">
        <v>652</v>
      </c>
      <c r="C19" s="8" t="s">
        <v>653</v>
      </c>
      <c r="D19" s="8">
        <v>-0.67825199999999997</v>
      </c>
      <c r="E19" s="8">
        <f t="shared" si="0"/>
        <v>1.6001997440884475</v>
      </c>
      <c r="F19" s="8">
        <v>1.75E-3</v>
      </c>
      <c r="G19" s="32">
        <v>5.2210600000000003E-2</v>
      </c>
    </row>
    <row r="20" spans="1:7" x14ac:dyDescent="0.25">
      <c r="A20" s="31" t="s">
        <v>258</v>
      </c>
      <c r="B20" s="8" t="s">
        <v>259</v>
      </c>
      <c r="C20" s="8" t="s">
        <v>260</v>
      </c>
      <c r="D20" s="8">
        <v>-0.67523500000000003</v>
      </c>
      <c r="E20" s="8">
        <f t="shared" si="0"/>
        <v>1.596856862885317</v>
      </c>
      <c r="F20" s="8">
        <v>1.4E-3</v>
      </c>
      <c r="G20" s="32">
        <v>4.1993500000000003E-2</v>
      </c>
    </row>
    <row r="21" spans="1:7" x14ac:dyDescent="0.25">
      <c r="A21" s="31" t="s">
        <v>654</v>
      </c>
      <c r="B21" s="8" t="s">
        <v>655</v>
      </c>
      <c r="C21" s="8" t="s">
        <v>656</v>
      </c>
      <c r="D21" s="8">
        <v>-0.66391100000000003</v>
      </c>
      <c r="E21" s="8">
        <f t="shared" si="0"/>
        <v>1.5843718787769141</v>
      </c>
      <c r="F21" s="8">
        <v>5.0000000000000001E-4</v>
      </c>
      <c r="G21" s="32">
        <v>1.52322E-2</v>
      </c>
    </row>
    <row r="22" spans="1:7" x14ac:dyDescent="0.25">
      <c r="A22" s="38" t="s">
        <v>657</v>
      </c>
      <c r="B22" s="23" t="s">
        <v>658</v>
      </c>
      <c r="C22" s="23" t="s">
        <v>659</v>
      </c>
      <c r="D22" s="23">
        <v>0.55652800000000002</v>
      </c>
      <c r="E22" s="23">
        <f t="shared" si="0"/>
        <v>0.67993653632402018</v>
      </c>
      <c r="F22" s="23">
        <v>2.8E-3</v>
      </c>
      <c r="G22" s="39">
        <v>8.2588300000000003E-2</v>
      </c>
    </row>
    <row r="23" spans="1:7" x14ac:dyDescent="0.25">
      <c r="A23" s="33" t="s">
        <v>660</v>
      </c>
      <c r="B23" s="13" t="s">
        <v>661</v>
      </c>
      <c r="C23" s="13" t="s">
        <v>662</v>
      </c>
      <c r="D23" s="13">
        <v>0.64331499999999997</v>
      </c>
      <c r="E23" s="13">
        <f t="shared" si="0"/>
        <v>0.64024012450199497</v>
      </c>
      <c r="F23" s="13">
        <v>8.9999999999999998E-4</v>
      </c>
      <c r="G23" s="34">
        <v>2.7205300000000002E-2</v>
      </c>
    </row>
    <row r="24" spans="1:7" x14ac:dyDescent="0.25">
      <c r="A24" s="33" t="s">
        <v>663</v>
      </c>
      <c r="B24" s="13" t="s">
        <v>664</v>
      </c>
      <c r="C24" s="13" t="s">
        <v>665</v>
      </c>
      <c r="D24" s="13">
        <v>0.65103999999999995</v>
      </c>
      <c r="E24" s="13">
        <f t="shared" si="0"/>
        <v>0.63682108098900503</v>
      </c>
      <c r="F24" s="13">
        <v>2.5000000000000001E-3</v>
      </c>
      <c r="G24" s="34">
        <v>7.4019799999999997E-2</v>
      </c>
    </row>
    <row r="25" spans="1:7" x14ac:dyDescent="0.25">
      <c r="A25" s="33" t="s">
        <v>666</v>
      </c>
      <c r="B25" s="13" t="s">
        <v>667</v>
      </c>
      <c r="C25" s="13" t="s">
        <v>668</v>
      </c>
      <c r="D25" s="13">
        <v>0.68312899999999999</v>
      </c>
      <c r="E25" s="13">
        <f t="shared" si="0"/>
        <v>0.6228130158548113</v>
      </c>
      <c r="F25" s="13">
        <v>1.1000000000000001E-3</v>
      </c>
      <c r="G25" s="34">
        <v>3.3147999999999997E-2</v>
      </c>
    </row>
    <row r="26" spans="1:7" x14ac:dyDescent="0.25">
      <c r="A26" s="33" t="s">
        <v>669</v>
      </c>
      <c r="B26" s="13" t="s">
        <v>670</v>
      </c>
      <c r="C26" s="13" t="s">
        <v>671</v>
      </c>
      <c r="D26" s="13">
        <v>0.69065200000000004</v>
      </c>
      <c r="E26" s="13">
        <f t="shared" si="0"/>
        <v>0.61957378149380837</v>
      </c>
      <c r="F26" s="13">
        <v>4.0000000000000002E-4</v>
      </c>
      <c r="G26" s="34">
        <v>1.22144E-2</v>
      </c>
    </row>
    <row r="27" spans="1:7" x14ac:dyDescent="0.25">
      <c r="A27" s="33" t="s">
        <v>672</v>
      </c>
      <c r="B27" s="13" t="s">
        <v>673</v>
      </c>
      <c r="C27" s="13" t="s">
        <v>674</v>
      </c>
      <c r="D27" s="13">
        <v>0.73025099999999998</v>
      </c>
      <c r="E27" s="13">
        <f t="shared" si="0"/>
        <v>0.60279902978135091</v>
      </c>
      <c r="F27" s="13">
        <v>1.3500000000000001E-3</v>
      </c>
      <c r="G27" s="34">
        <v>4.0524999999999999E-2</v>
      </c>
    </row>
    <row r="28" spans="1:7" x14ac:dyDescent="0.25">
      <c r="A28" s="33" t="s">
        <v>675</v>
      </c>
      <c r="B28" s="13" t="s">
        <v>676</v>
      </c>
      <c r="C28" s="13" t="s">
        <v>677</v>
      </c>
      <c r="D28" s="13">
        <v>0.74593299999999996</v>
      </c>
      <c r="E28" s="13">
        <f t="shared" si="0"/>
        <v>0.59628212737776143</v>
      </c>
      <c r="F28" s="13">
        <v>2.5000000000000001E-4</v>
      </c>
      <c r="G28" s="34">
        <v>7.7003999999999996E-3</v>
      </c>
    </row>
    <row r="29" spans="1:7" x14ac:dyDescent="0.25">
      <c r="A29" s="33" t="s">
        <v>678</v>
      </c>
      <c r="B29" s="13" t="s">
        <v>679</v>
      </c>
      <c r="C29" s="13" t="s">
        <v>680</v>
      </c>
      <c r="D29" s="13">
        <v>0.75553199999999998</v>
      </c>
      <c r="E29" s="13">
        <f t="shared" si="0"/>
        <v>0.5923279217253633</v>
      </c>
      <c r="F29" s="13">
        <v>1.5499999999999999E-3</v>
      </c>
      <c r="G29" s="34">
        <v>4.6421400000000002E-2</v>
      </c>
    </row>
    <row r="30" spans="1:7" x14ac:dyDescent="0.25">
      <c r="A30" s="33" t="s">
        <v>681</v>
      </c>
      <c r="B30" s="13" t="s">
        <v>682</v>
      </c>
      <c r="C30" s="13" t="s">
        <v>683</v>
      </c>
      <c r="D30" s="13">
        <v>0.82398300000000002</v>
      </c>
      <c r="E30" s="13">
        <f t="shared" si="0"/>
        <v>0.5648802635135991</v>
      </c>
      <c r="F30" s="13">
        <v>3.3500000000000001E-3</v>
      </c>
      <c r="G30" s="34">
        <v>9.8216300000000006E-2</v>
      </c>
    </row>
    <row r="31" spans="1:7" x14ac:dyDescent="0.25">
      <c r="A31" s="33" t="s">
        <v>684</v>
      </c>
      <c r="B31" s="13" t="s">
        <v>685</v>
      </c>
      <c r="C31" s="13" t="s">
        <v>686</v>
      </c>
      <c r="D31" s="13">
        <v>0.82482100000000003</v>
      </c>
      <c r="E31" s="13">
        <f t="shared" si="0"/>
        <v>0.5645522439433458</v>
      </c>
      <c r="F31" s="16">
        <v>5.0000000000000002E-5</v>
      </c>
      <c r="G31" s="34">
        <v>1.8005499999999999E-3</v>
      </c>
    </row>
    <row r="32" spans="1:7" x14ac:dyDescent="0.25">
      <c r="A32" s="33" t="s">
        <v>687</v>
      </c>
      <c r="B32" s="13" t="s">
        <v>688</v>
      </c>
      <c r="C32" s="13" t="s">
        <v>689</v>
      </c>
      <c r="D32" s="13">
        <v>0.83706000000000003</v>
      </c>
      <c r="E32" s="13">
        <f t="shared" si="0"/>
        <v>0.55978316311572962</v>
      </c>
      <c r="F32" s="13">
        <v>2.0000000000000001E-4</v>
      </c>
      <c r="G32" s="34">
        <v>6.2044600000000002E-3</v>
      </c>
    </row>
    <row r="33" spans="1:7" x14ac:dyDescent="0.25">
      <c r="A33" s="33" t="s">
        <v>690</v>
      </c>
      <c r="B33" s="13" t="s">
        <v>691</v>
      </c>
      <c r="C33" s="13" t="s">
        <v>692</v>
      </c>
      <c r="D33" s="13">
        <v>0.853908</v>
      </c>
      <c r="E33" s="13">
        <f t="shared" si="0"/>
        <v>0.55328395808501518</v>
      </c>
      <c r="F33" s="13">
        <v>2.2000000000000001E-3</v>
      </c>
      <c r="G33" s="34">
        <v>6.5385799999999994E-2</v>
      </c>
    </row>
    <row r="34" spans="1:7" x14ac:dyDescent="0.25">
      <c r="A34" s="33" t="s">
        <v>693</v>
      </c>
      <c r="B34" s="13" t="s">
        <v>694</v>
      </c>
      <c r="C34" s="13" t="s">
        <v>695</v>
      </c>
      <c r="D34" s="13">
        <v>0.85528000000000004</v>
      </c>
      <c r="E34" s="13">
        <f t="shared" si="0"/>
        <v>0.55275803630011955</v>
      </c>
      <c r="F34" s="13">
        <v>5.9999999999999995E-4</v>
      </c>
      <c r="G34" s="34">
        <v>1.82217E-2</v>
      </c>
    </row>
    <row r="35" spans="1:7" x14ac:dyDescent="0.25">
      <c r="A35" s="33" t="s">
        <v>696</v>
      </c>
      <c r="B35" s="13" t="s">
        <v>697</v>
      </c>
      <c r="C35" s="13" t="s">
        <v>698</v>
      </c>
      <c r="D35" s="13">
        <v>0.86321899999999996</v>
      </c>
      <c r="E35" s="13">
        <f t="shared" si="0"/>
        <v>0.54972462054779203</v>
      </c>
      <c r="F35" s="13">
        <v>2.5000000000000001E-4</v>
      </c>
      <c r="G35" s="34">
        <v>7.7003999999999996E-3</v>
      </c>
    </row>
    <row r="36" spans="1:7" x14ac:dyDescent="0.25">
      <c r="A36" s="33" t="s">
        <v>699</v>
      </c>
      <c r="B36" s="13" t="s">
        <v>700</v>
      </c>
      <c r="C36" s="13" t="s">
        <v>701</v>
      </c>
      <c r="D36" s="13">
        <v>0.86445499999999997</v>
      </c>
      <c r="E36" s="13">
        <f t="shared" si="0"/>
        <v>0.54925385670778903</v>
      </c>
      <c r="F36" s="13">
        <v>2.9999999999999997E-4</v>
      </c>
      <c r="G36" s="34">
        <v>9.1968499999999995E-3</v>
      </c>
    </row>
    <row r="37" spans="1:7" x14ac:dyDescent="0.25">
      <c r="A37" s="33" t="s">
        <v>702</v>
      </c>
      <c r="B37" s="13" t="s">
        <v>703</v>
      </c>
      <c r="C37" s="13" t="s">
        <v>704</v>
      </c>
      <c r="D37" s="13">
        <v>0.87651800000000002</v>
      </c>
      <c r="E37" s="13">
        <f t="shared" si="0"/>
        <v>0.54468045334591531</v>
      </c>
      <c r="F37" s="13">
        <v>2.7000000000000001E-3</v>
      </c>
      <c r="G37" s="34">
        <v>7.9759499999999997E-2</v>
      </c>
    </row>
    <row r="38" spans="1:7" x14ac:dyDescent="0.25">
      <c r="A38" s="33" t="s">
        <v>705</v>
      </c>
      <c r="B38" s="13" t="s">
        <v>706</v>
      </c>
      <c r="C38" s="13" t="s">
        <v>707</v>
      </c>
      <c r="D38" s="13">
        <v>0.88998699999999997</v>
      </c>
      <c r="E38" s="13">
        <f t="shared" si="0"/>
        <v>0.53961898069018166</v>
      </c>
      <c r="F38" s="16">
        <v>5.0000000000000002E-5</v>
      </c>
      <c r="G38" s="34">
        <v>1.8005499999999999E-3</v>
      </c>
    </row>
    <row r="39" spans="1:7" x14ac:dyDescent="0.25">
      <c r="A39" s="33" t="s">
        <v>708</v>
      </c>
      <c r="B39" s="13" t="s">
        <v>709</v>
      </c>
      <c r="C39" s="13" t="s">
        <v>710</v>
      </c>
      <c r="D39" s="13">
        <v>0.89432</v>
      </c>
      <c r="E39" s="13">
        <f t="shared" si="0"/>
        <v>0.53800071677894401</v>
      </c>
      <c r="F39" s="13">
        <v>8.0000000000000004E-4</v>
      </c>
      <c r="G39" s="34">
        <v>2.42577E-2</v>
      </c>
    </row>
    <row r="40" spans="1:7" x14ac:dyDescent="0.25">
      <c r="A40" s="33" t="s">
        <v>711</v>
      </c>
      <c r="B40" s="13" t="s">
        <v>712</v>
      </c>
      <c r="C40" s="13" t="s">
        <v>713</v>
      </c>
      <c r="D40" s="13">
        <v>1.0178799999999999</v>
      </c>
      <c r="E40" s="13">
        <f t="shared" si="0"/>
        <v>0.49384150559607631</v>
      </c>
      <c r="F40" s="13">
        <v>4.4999999999999999E-4</v>
      </c>
      <c r="G40" s="34">
        <v>1.37197E-2</v>
      </c>
    </row>
    <row r="41" spans="1:7" x14ac:dyDescent="0.25">
      <c r="A41" s="33" t="s">
        <v>714</v>
      </c>
      <c r="B41" s="13" t="s">
        <v>715</v>
      </c>
      <c r="C41" s="13" t="s">
        <v>716</v>
      </c>
      <c r="D41" s="13">
        <v>1.02122</v>
      </c>
      <c r="E41" s="13">
        <f t="shared" si="0"/>
        <v>0.49269952981700477</v>
      </c>
      <c r="F41" s="13">
        <v>1.0499999999999999E-3</v>
      </c>
      <c r="G41" s="34">
        <v>3.1665800000000001E-2</v>
      </c>
    </row>
    <row r="42" spans="1:7" x14ac:dyDescent="0.25">
      <c r="A42" s="33" t="s">
        <v>717</v>
      </c>
      <c r="B42" s="13" t="s">
        <v>718</v>
      </c>
      <c r="C42" s="13" t="s">
        <v>719</v>
      </c>
      <c r="D42" s="13">
        <v>1.11595</v>
      </c>
      <c r="E42" s="13">
        <f t="shared" si="0"/>
        <v>0.46138723651291558</v>
      </c>
      <c r="F42" s="13">
        <v>1E-4</v>
      </c>
      <c r="G42" s="34">
        <v>3.2964499999999998E-3</v>
      </c>
    </row>
    <row r="43" spans="1:7" x14ac:dyDescent="0.25">
      <c r="A43" s="33" t="s">
        <v>720</v>
      </c>
      <c r="B43" s="13" t="s">
        <v>721</v>
      </c>
      <c r="C43" s="13" t="s">
        <v>722</v>
      </c>
      <c r="D43" s="13">
        <v>1.12286</v>
      </c>
      <c r="E43" s="13">
        <f t="shared" si="0"/>
        <v>0.45918263834965695</v>
      </c>
      <c r="F43" s="13">
        <v>3.2000000000000002E-3</v>
      </c>
      <c r="G43" s="34">
        <v>9.4030799999999998E-2</v>
      </c>
    </row>
    <row r="44" spans="1:7" x14ac:dyDescent="0.25">
      <c r="A44" s="33" t="s">
        <v>723</v>
      </c>
      <c r="B44" s="13" t="s">
        <v>724</v>
      </c>
      <c r="C44" s="13" t="s">
        <v>725</v>
      </c>
      <c r="D44" s="13">
        <v>1.1963299999999999</v>
      </c>
      <c r="E44" s="13">
        <f t="shared" si="0"/>
        <v>0.43638396630567305</v>
      </c>
      <c r="F44" s="16">
        <v>5.0000000000000002E-5</v>
      </c>
      <c r="G44" s="34">
        <v>1.8005499999999999E-3</v>
      </c>
    </row>
    <row r="45" spans="1:7" x14ac:dyDescent="0.25">
      <c r="A45" s="33" t="s">
        <v>489</v>
      </c>
      <c r="B45" s="13" t="s">
        <v>490</v>
      </c>
      <c r="C45" s="13" t="s">
        <v>491</v>
      </c>
      <c r="D45" s="13">
        <v>1.1964900000000001</v>
      </c>
      <c r="E45" s="13">
        <f t="shared" si="0"/>
        <v>0.43633557245870547</v>
      </c>
      <c r="F45" s="13">
        <v>1.4999999999999999E-4</v>
      </c>
      <c r="G45" s="34">
        <v>4.76721E-3</v>
      </c>
    </row>
    <row r="46" spans="1:7" x14ac:dyDescent="0.25">
      <c r="A46" s="33" t="s">
        <v>726</v>
      </c>
      <c r="B46" s="13" t="s">
        <v>727</v>
      </c>
      <c r="C46" s="13" t="s">
        <v>728</v>
      </c>
      <c r="D46" s="13">
        <v>1.1986699999999999</v>
      </c>
      <c r="E46" s="13">
        <f t="shared" si="0"/>
        <v>0.43567674074888341</v>
      </c>
      <c r="F46" s="13">
        <v>1.25E-3</v>
      </c>
      <c r="G46" s="34">
        <v>3.7581000000000003E-2</v>
      </c>
    </row>
    <row r="47" spans="1:7" x14ac:dyDescent="0.25">
      <c r="A47" s="33" t="s">
        <v>729</v>
      </c>
      <c r="B47" s="13" t="s">
        <v>730</v>
      </c>
      <c r="C47" s="13" t="s">
        <v>731</v>
      </c>
      <c r="D47" s="13">
        <v>1.20184</v>
      </c>
      <c r="E47" s="13">
        <f t="shared" si="0"/>
        <v>0.43472048941671754</v>
      </c>
      <c r="F47" s="13">
        <v>7.5000000000000002E-4</v>
      </c>
      <c r="G47" s="34">
        <v>2.27593E-2</v>
      </c>
    </row>
    <row r="48" spans="1:7" x14ac:dyDescent="0.25">
      <c r="A48" s="33" t="s">
        <v>732</v>
      </c>
      <c r="B48" s="13" t="s">
        <v>733</v>
      </c>
      <c r="C48" s="13" t="s">
        <v>734</v>
      </c>
      <c r="D48" s="13">
        <v>1.2071700000000001</v>
      </c>
      <c r="E48" s="13">
        <f t="shared" si="0"/>
        <v>0.43311738879651585</v>
      </c>
      <c r="F48" s="13">
        <v>3.0000000000000001E-3</v>
      </c>
      <c r="G48" s="34">
        <v>8.8287000000000004E-2</v>
      </c>
    </row>
    <row r="49" spans="1:7" x14ac:dyDescent="0.25">
      <c r="A49" s="33" t="s">
        <v>735</v>
      </c>
      <c r="B49" s="13" t="s">
        <v>736</v>
      </c>
      <c r="C49" s="13" t="s">
        <v>737</v>
      </c>
      <c r="D49" s="13">
        <v>1.2131700000000001</v>
      </c>
      <c r="E49" s="13">
        <f t="shared" si="0"/>
        <v>0.4313198446939267</v>
      </c>
      <c r="F49" s="13">
        <v>1.0499999999999999E-3</v>
      </c>
      <c r="G49" s="34">
        <v>3.1665800000000001E-2</v>
      </c>
    </row>
    <row r="50" spans="1:7" x14ac:dyDescent="0.25">
      <c r="A50" s="33" t="s">
        <v>738</v>
      </c>
      <c r="B50" s="13" t="s">
        <v>739</v>
      </c>
      <c r="C50" s="13" t="s">
        <v>740</v>
      </c>
      <c r="D50" s="13">
        <v>1.22821</v>
      </c>
      <c r="E50" s="13">
        <f t="shared" si="0"/>
        <v>0.42684672047721928</v>
      </c>
      <c r="F50" s="13">
        <v>1E-4</v>
      </c>
      <c r="G50" s="34">
        <v>3.2964499999999998E-3</v>
      </c>
    </row>
    <row r="51" spans="1:7" x14ac:dyDescent="0.25">
      <c r="A51" s="33" t="s">
        <v>477</v>
      </c>
      <c r="B51" s="13" t="s">
        <v>478</v>
      </c>
      <c r="C51" s="13" t="s">
        <v>479</v>
      </c>
      <c r="D51" s="13">
        <v>1.28565</v>
      </c>
      <c r="E51" s="13">
        <f t="shared" si="0"/>
        <v>0.41018595526192897</v>
      </c>
      <c r="F51" s="13">
        <v>3.5E-4</v>
      </c>
      <c r="G51" s="34">
        <v>1.0704399999999999E-2</v>
      </c>
    </row>
    <row r="52" spans="1:7" x14ac:dyDescent="0.25">
      <c r="A52" s="33" t="s">
        <v>201</v>
      </c>
      <c r="B52" s="13" t="s">
        <v>202</v>
      </c>
      <c r="C52" s="13" t="s">
        <v>203</v>
      </c>
      <c r="D52" s="13">
        <v>1.30274</v>
      </c>
      <c r="E52" s="13">
        <f t="shared" si="0"/>
        <v>0.40535560584513591</v>
      </c>
      <c r="F52" s="16">
        <v>5.0000000000000002E-5</v>
      </c>
      <c r="G52" s="34">
        <v>1.8005499999999999E-3</v>
      </c>
    </row>
    <row r="53" spans="1:7" x14ac:dyDescent="0.25">
      <c r="A53" s="33" t="s">
        <v>537</v>
      </c>
      <c r="B53" s="13" t="s">
        <v>538</v>
      </c>
      <c r="C53" s="13" t="s">
        <v>539</v>
      </c>
      <c r="D53" s="13">
        <v>1.3376600000000001</v>
      </c>
      <c r="E53" s="13">
        <f t="shared" si="0"/>
        <v>0.39566188525886009</v>
      </c>
      <c r="F53" s="13">
        <v>8.4999999999999995E-4</v>
      </c>
      <c r="G53" s="34">
        <v>2.5733800000000001E-2</v>
      </c>
    </row>
    <row r="54" spans="1:7" x14ac:dyDescent="0.25">
      <c r="A54" s="33" t="s">
        <v>471</v>
      </c>
      <c r="B54" s="13" t="s">
        <v>472</v>
      </c>
      <c r="C54" s="13" t="s">
        <v>473</v>
      </c>
      <c r="D54" s="13">
        <v>1.34578</v>
      </c>
      <c r="E54" s="13">
        <f t="shared" si="0"/>
        <v>0.39344121488962874</v>
      </c>
      <c r="F54" s="13">
        <v>2.15E-3</v>
      </c>
      <c r="G54" s="34">
        <v>6.3997399999999996E-2</v>
      </c>
    </row>
    <row r="55" spans="1:7" x14ac:dyDescent="0.25">
      <c r="A55" s="33" t="s">
        <v>741</v>
      </c>
      <c r="B55" s="13" t="s">
        <v>742</v>
      </c>
      <c r="C55" s="13" t="s">
        <v>743</v>
      </c>
      <c r="D55" s="13">
        <v>1.3699300000000001</v>
      </c>
      <c r="E55" s="13">
        <f t="shared" si="0"/>
        <v>0.38691002092147847</v>
      </c>
      <c r="F55" s="13">
        <v>1.2999999999999999E-3</v>
      </c>
      <c r="G55" s="34">
        <v>3.9054100000000001E-2</v>
      </c>
    </row>
    <row r="56" spans="1:7" x14ac:dyDescent="0.25">
      <c r="A56" s="33" t="s">
        <v>744</v>
      </c>
      <c r="B56" s="13" t="s">
        <v>745</v>
      </c>
      <c r="C56" s="13" t="s">
        <v>746</v>
      </c>
      <c r="D56" s="13">
        <v>1.40985</v>
      </c>
      <c r="E56" s="13">
        <f t="shared" si="0"/>
        <v>0.37635081479455135</v>
      </c>
      <c r="F56" s="13">
        <v>8.4999999999999995E-4</v>
      </c>
      <c r="G56" s="34">
        <v>2.5733800000000001E-2</v>
      </c>
    </row>
    <row r="57" spans="1:7" x14ac:dyDescent="0.25">
      <c r="A57" s="33" t="s">
        <v>369</v>
      </c>
      <c r="B57" s="13" t="s">
        <v>370</v>
      </c>
      <c r="C57" s="13" t="s">
        <v>371</v>
      </c>
      <c r="D57" s="13">
        <v>1.43218</v>
      </c>
      <c r="E57" s="13">
        <f t="shared" si="0"/>
        <v>0.37057051478295927</v>
      </c>
      <c r="F57" s="16">
        <v>5.0000000000000002E-5</v>
      </c>
      <c r="G57" s="34">
        <v>1.8005499999999999E-3</v>
      </c>
    </row>
    <row r="58" spans="1:7" x14ac:dyDescent="0.25">
      <c r="A58" s="33" t="s">
        <v>747</v>
      </c>
      <c r="B58" s="13" t="s">
        <v>748</v>
      </c>
      <c r="C58" s="13" t="s">
        <v>749</v>
      </c>
      <c r="D58" s="13">
        <v>1.45085</v>
      </c>
      <c r="E58" s="13">
        <f t="shared" si="0"/>
        <v>0.36580583679159506</v>
      </c>
      <c r="F58" s="13">
        <v>2.8500000000000001E-3</v>
      </c>
      <c r="G58" s="34">
        <v>8.39361E-2</v>
      </c>
    </row>
    <row r="59" spans="1:7" x14ac:dyDescent="0.25">
      <c r="A59" s="33" t="s">
        <v>750</v>
      </c>
      <c r="B59" s="13" t="s">
        <v>751</v>
      </c>
      <c r="C59" s="13" t="s">
        <v>752</v>
      </c>
      <c r="D59" s="13">
        <v>1.49099</v>
      </c>
      <c r="E59" s="13">
        <f t="shared" si="0"/>
        <v>0.35576833129826002</v>
      </c>
      <c r="F59" s="16">
        <v>5.0000000000000002E-5</v>
      </c>
      <c r="G59" s="34">
        <v>1.8005499999999999E-3</v>
      </c>
    </row>
    <row r="60" spans="1:7" x14ac:dyDescent="0.25">
      <c r="A60" s="33" t="s">
        <v>753</v>
      </c>
      <c r="B60" s="13" t="s">
        <v>754</v>
      </c>
      <c r="C60" s="13" t="s">
        <v>755</v>
      </c>
      <c r="D60" s="13">
        <v>1.49535</v>
      </c>
      <c r="E60" s="13">
        <f t="shared" si="0"/>
        <v>0.3546947791212457</v>
      </c>
      <c r="F60" s="13">
        <v>2.2000000000000001E-3</v>
      </c>
      <c r="G60" s="34">
        <v>6.5385799999999994E-2</v>
      </c>
    </row>
    <row r="61" spans="1:7" x14ac:dyDescent="0.25">
      <c r="A61" s="33" t="s">
        <v>564</v>
      </c>
      <c r="B61" s="13" t="s">
        <v>565</v>
      </c>
      <c r="C61" s="13" t="s">
        <v>566</v>
      </c>
      <c r="D61" s="13">
        <v>1.5337700000000001</v>
      </c>
      <c r="E61" s="13">
        <f t="shared" si="0"/>
        <v>0.34537366844763551</v>
      </c>
      <c r="F61" s="13">
        <v>4.0000000000000002E-4</v>
      </c>
      <c r="G61" s="34">
        <v>1.22144E-2</v>
      </c>
    </row>
    <row r="62" spans="1:7" x14ac:dyDescent="0.25">
      <c r="A62" s="33" t="s">
        <v>756</v>
      </c>
      <c r="B62" s="13" t="s">
        <v>757</v>
      </c>
      <c r="C62" s="13" t="s">
        <v>758</v>
      </c>
      <c r="D62" s="13">
        <v>1.5611200000000001</v>
      </c>
      <c r="E62" s="13">
        <f t="shared" si="0"/>
        <v>0.33888789262518992</v>
      </c>
      <c r="F62" s="16">
        <v>5.0000000000000002E-5</v>
      </c>
      <c r="G62" s="34">
        <v>1.8005499999999999E-3</v>
      </c>
    </row>
    <row r="63" spans="1:7" x14ac:dyDescent="0.25">
      <c r="A63" s="33" t="s">
        <v>759</v>
      </c>
      <c r="B63" s="13" t="s">
        <v>760</v>
      </c>
      <c r="C63" s="13" t="s">
        <v>761</v>
      </c>
      <c r="D63" s="13">
        <v>1.6732100000000001</v>
      </c>
      <c r="E63" s="13">
        <f t="shared" si="0"/>
        <v>0.31355490647142231</v>
      </c>
      <c r="F63" s="16">
        <v>5.0000000000000002E-5</v>
      </c>
      <c r="G63" s="34">
        <v>1.8005499999999999E-3</v>
      </c>
    </row>
    <row r="64" spans="1:7" x14ac:dyDescent="0.25">
      <c r="A64" s="33" t="s">
        <v>762</v>
      </c>
      <c r="B64" s="13" t="s">
        <v>763</v>
      </c>
      <c r="C64" s="13" t="s">
        <v>764</v>
      </c>
      <c r="D64" s="13">
        <v>1.6864300000000001</v>
      </c>
      <c r="E64" s="13">
        <f t="shared" si="0"/>
        <v>0.31069479981767051</v>
      </c>
      <c r="F64" s="13">
        <v>3.3500000000000001E-3</v>
      </c>
      <c r="G64" s="34">
        <v>9.8216300000000006E-2</v>
      </c>
    </row>
    <row r="65" spans="1:7" x14ac:dyDescent="0.25">
      <c r="A65" s="33" t="s">
        <v>765</v>
      </c>
      <c r="B65" s="13" t="s">
        <v>766</v>
      </c>
      <c r="C65" s="13" t="s">
        <v>767</v>
      </c>
      <c r="D65" s="13">
        <v>1.68876</v>
      </c>
      <c r="E65" s="13">
        <f t="shared" si="0"/>
        <v>0.31019342246401455</v>
      </c>
      <c r="F65" s="16">
        <v>5.0000000000000002E-5</v>
      </c>
      <c r="G65" s="34">
        <v>1.8005499999999999E-3</v>
      </c>
    </row>
    <row r="66" spans="1:7" x14ac:dyDescent="0.25">
      <c r="A66" s="33" t="s">
        <v>768</v>
      </c>
      <c r="B66" s="13" t="s">
        <v>769</v>
      </c>
      <c r="C66" s="13" t="s">
        <v>770</v>
      </c>
      <c r="D66" s="13">
        <v>1.6951700000000001</v>
      </c>
      <c r="E66" s="13">
        <f t="shared" ref="E66:E94" si="1">2^-D66</f>
        <v>0.30881826753071751</v>
      </c>
      <c r="F66" s="13">
        <v>2.4499999999999999E-3</v>
      </c>
      <c r="G66" s="34">
        <v>7.26498E-2</v>
      </c>
    </row>
    <row r="67" spans="1:7" x14ac:dyDescent="0.25">
      <c r="A67" s="33" t="s">
        <v>528</v>
      </c>
      <c r="B67" s="13" t="s">
        <v>529</v>
      </c>
      <c r="C67" s="13" t="s">
        <v>530</v>
      </c>
      <c r="D67" s="13">
        <v>1.72878</v>
      </c>
      <c r="E67" s="13">
        <f t="shared" si="1"/>
        <v>0.30170698443846922</v>
      </c>
      <c r="F67" s="13">
        <v>1E-3</v>
      </c>
      <c r="G67" s="34">
        <v>3.0204700000000001E-2</v>
      </c>
    </row>
    <row r="68" spans="1:7" x14ac:dyDescent="0.25">
      <c r="A68" s="33" t="s">
        <v>771</v>
      </c>
      <c r="B68" s="13" t="s">
        <v>772</v>
      </c>
      <c r="C68" s="13" t="s">
        <v>773</v>
      </c>
      <c r="D68" s="13">
        <v>1.7293099999999999</v>
      </c>
      <c r="E68" s="13">
        <f t="shared" si="1"/>
        <v>0.30159616730187283</v>
      </c>
      <c r="F68" s="13">
        <v>1.9E-3</v>
      </c>
      <c r="G68" s="34">
        <v>5.6642400000000002E-2</v>
      </c>
    </row>
    <row r="69" spans="1:7" x14ac:dyDescent="0.25">
      <c r="A69" s="33" t="s">
        <v>399</v>
      </c>
      <c r="B69" s="13" t="s">
        <v>400</v>
      </c>
      <c r="C69" s="13" t="s">
        <v>401</v>
      </c>
      <c r="D69" s="13">
        <v>1.7545599999999999</v>
      </c>
      <c r="E69" s="13">
        <f t="shared" si="1"/>
        <v>0.29636356532424296</v>
      </c>
      <c r="F69" s="16">
        <v>5.0000000000000002E-5</v>
      </c>
      <c r="G69" s="34">
        <v>1.8005499999999999E-3</v>
      </c>
    </row>
    <row r="70" spans="1:7" x14ac:dyDescent="0.25">
      <c r="A70" s="33" t="s">
        <v>774</v>
      </c>
      <c r="B70" s="13" t="s">
        <v>775</v>
      </c>
      <c r="C70" s="13" t="s">
        <v>776</v>
      </c>
      <c r="D70" s="13">
        <v>1.7586900000000001</v>
      </c>
      <c r="E70" s="13">
        <f t="shared" si="1"/>
        <v>0.29551637917881907</v>
      </c>
      <c r="F70" s="16">
        <v>5.0000000000000002E-5</v>
      </c>
      <c r="G70" s="34">
        <v>1.8005499999999999E-3</v>
      </c>
    </row>
    <row r="71" spans="1:7" x14ac:dyDescent="0.25">
      <c r="A71" s="33" t="s">
        <v>777</v>
      </c>
      <c r="B71" s="13" t="s">
        <v>778</v>
      </c>
      <c r="C71" s="13" t="s">
        <v>779</v>
      </c>
      <c r="D71" s="13">
        <v>1.7603</v>
      </c>
      <c r="E71" s="13">
        <f t="shared" si="1"/>
        <v>0.29518677661030446</v>
      </c>
      <c r="F71" s="13">
        <v>5.5000000000000003E-4</v>
      </c>
      <c r="G71" s="34">
        <v>1.6742300000000002E-2</v>
      </c>
    </row>
    <row r="72" spans="1:7" x14ac:dyDescent="0.25">
      <c r="A72" s="33" t="s">
        <v>780</v>
      </c>
      <c r="B72" s="13" t="s">
        <v>781</v>
      </c>
      <c r="C72" s="13" t="s">
        <v>782</v>
      </c>
      <c r="D72" s="13">
        <v>1.78789</v>
      </c>
      <c r="E72" s="13">
        <f t="shared" si="1"/>
        <v>0.28959528124370054</v>
      </c>
      <c r="F72" s="13">
        <v>2.7000000000000001E-3</v>
      </c>
      <c r="G72" s="34">
        <v>7.9759499999999997E-2</v>
      </c>
    </row>
    <row r="73" spans="1:7" x14ac:dyDescent="0.25">
      <c r="A73" s="33" t="s">
        <v>783</v>
      </c>
      <c r="B73" s="13" t="s">
        <v>784</v>
      </c>
      <c r="C73" s="13" t="s">
        <v>785</v>
      </c>
      <c r="D73" s="13">
        <v>1.8180400000000001</v>
      </c>
      <c r="E73" s="13">
        <f t="shared" si="1"/>
        <v>0.28360600789678947</v>
      </c>
      <c r="F73" s="13">
        <v>2.5000000000000001E-4</v>
      </c>
      <c r="G73" s="34">
        <v>7.7003999999999996E-3</v>
      </c>
    </row>
    <row r="74" spans="1:7" x14ac:dyDescent="0.25">
      <c r="A74" s="33" t="s">
        <v>786</v>
      </c>
      <c r="B74" s="13" t="s">
        <v>787</v>
      </c>
      <c r="C74" s="13" t="s">
        <v>788</v>
      </c>
      <c r="D74" s="13">
        <v>1.8182799999999999</v>
      </c>
      <c r="E74" s="13">
        <f t="shared" si="1"/>
        <v>0.28355883245169827</v>
      </c>
      <c r="F74" s="16">
        <v>5.0000000000000002E-5</v>
      </c>
      <c r="G74" s="34">
        <v>1.8005499999999999E-3</v>
      </c>
    </row>
    <row r="75" spans="1:7" x14ac:dyDescent="0.25">
      <c r="A75" s="33" t="s">
        <v>789</v>
      </c>
      <c r="B75" s="13" t="s">
        <v>790</v>
      </c>
      <c r="C75" s="13" t="s">
        <v>791</v>
      </c>
      <c r="D75" s="13">
        <v>1.84493</v>
      </c>
      <c r="E75" s="13">
        <f t="shared" si="1"/>
        <v>0.27836891077330217</v>
      </c>
      <c r="F75" s="13">
        <v>5.9999999999999995E-4</v>
      </c>
      <c r="G75" s="34">
        <v>1.82217E-2</v>
      </c>
    </row>
    <row r="76" spans="1:7" x14ac:dyDescent="0.25">
      <c r="A76" s="33" t="s">
        <v>792</v>
      </c>
      <c r="B76" s="13" t="s">
        <v>793</v>
      </c>
      <c r="C76" s="13" t="s">
        <v>794</v>
      </c>
      <c r="D76" s="13">
        <v>1.91204</v>
      </c>
      <c r="E76" s="13">
        <f t="shared" si="1"/>
        <v>0.26571655126037258</v>
      </c>
      <c r="F76" s="13">
        <v>1.5E-3</v>
      </c>
      <c r="G76" s="34">
        <v>4.4958499999999998E-2</v>
      </c>
    </row>
    <row r="77" spans="1:7" x14ac:dyDescent="0.25">
      <c r="A77" s="33" t="s">
        <v>795</v>
      </c>
      <c r="B77" s="13" t="s">
        <v>796</v>
      </c>
      <c r="C77" s="13" t="s">
        <v>797</v>
      </c>
      <c r="D77" s="13">
        <v>1.9707699999999999</v>
      </c>
      <c r="E77" s="13">
        <f t="shared" si="1"/>
        <v>0.25511683327841761</v>
      </c>
      <c r="F77" s="16">
        <v>5.0000000000000002E-5</v>
      </c>
      <c r="G77" s="34">
        <v>1.8005499999999999E-3</v>
      </c>
    </row>
    <row r="78" spans="1:7" x14ac:dyDescent="0.25">
      <c r="A78" s="33" t="s">
        <v>573</v>
      </c>
      <c r="B78" s="13" t="s">
        <v>798</v>
      </c>
      <c r="C78" s="13" t="s">
        <v>575</v>
      </c>
      <c r="D78" s="13">
        <v>2.1122299999999998</v>
      </c>
      <c r="E78" s="13">
        <f t="shared" si="1"/>
        <v>0.2312892310500563</v>
      </c>
      <c r="F78" s="13">
        <v>2.5000000000000001E-4</v>
      </c>
      <c r="G78" s="34">
        <v>7.7003999999999996E-3</v>
      </c>
    </row>
    <row r="79" spans="1:7" x14ac:dyDescent="0.25">
      <c r="A79" s="33" t="s">
        <v>799</v>
      </c>
      <c r="B79" s="13" t="s">
        <v>800</v>
      </c>
      <c r="C79" s="13" t="s">
        <v>801</v>
      </c>
      <c r="D79" s="13">
        <v>2.19794</v>
      </c>
      <c r="E79" s="13">
        <f t="shared" si="1"/>
        <v>0.21794862392423361</v>
      </c>
      <c r="F79" s="16">
        <v>5.0000000000000002E-5</v>
      </c>
      <c r="G79" s="34">
        <v>1.8005499999999999E-3</v>
      </c>
    </row>
    <row r="80" spans="1:7" x14ac:dyDescent="0.25">
      <c r="A80" s="33" t="s">
        <v>549</v>
      </c>
      <c r="B80" s="13" t="s">
        <v>550</v>
      </c>
      <c r="C80" s="13" t="s">
        <v>551</v>
      </c>
      <c r="D80" s="13">
        <v>2.2197399999999998</v>
      </c>
      <c r="E80" s="13">
        <f t="shared" si="1"/>
        <v>0.21468004488902939</v>
      </c>
      <c r="F80" s="13">
        <v>1.15E-3</v>
      </c>
      <c r="G80" s="34">
        <v>3.4601199999999999E-2</v>
      </c>
    </row>
    <row r="81" spans="1:7" x14ac:dyDescent="0.25">
      <c r="A81" s="33" t="s">
        <v>802</v>
      </c>
      <c r="B81" s="13" t="s">
        <v>803</v>
      </c>
      <c r="C81" s="13" t="s">
        <v>804</v>
      </c>
      <c r="D81" s="13">
        <v>2.24614</v>
      </c>
      <c r="E81" s="13">
        <f t="shared" si="1"/>
        <v>0.2107873216407396</v>
      </c>
      <c r="F81" s="16">
        <v>5.0000000000000002E-5</v>
      </c>
      <c r="G81" s="34">
        <v>1.8005499999999999E-3</v>
      </c>
    </row>
    <row r="82" spans="1:7" x14ac:dyDescent="0.25">
      <c r="A82" s="33" t="s">
        <v>805</v>
      </c>
      <c r="B82" s="13" t="s">
        <v>806</v>
      </c>
      <c r="C82" s="13" t="s">
        <v>807</v>
      </c>
      <c r="D82" s="13">
        <v>2.4339900000000001</v>
      </c>
      <c r="E82" s="13">
        <f t="shared" si="1"/>
        <v>0.18505294493483104</v>
      </c>
      <c r="F82" s="13">
        <v>4.4999999999999999E-4</v>
      </c>
      <c r="G82" s="34">
        <v>1.37197E-2</v>
      </c>
    </row>
    <row r="83" spans="1:7" x14ac:dyDescent="0.25">
      <c r="A83" s="33" t="s">
        <v>808</v>
      </c>
      <c r="B83" s="13" t="s">
        <v>809</v>
      </c>
      <c r="C83" s="13" t="s">
        <v>810</v>
      </c>
      <c r="D83" s="13">
        <v>2.4846599999999999</v>
      </c>
      <c r="E83" s="13">
        <f t="shared" si="1"/>
        <v>0.17866636881696257</v>
      </c>
      <c r="F83" s="13">
        <v>2.9999999999999997E-4</v>
      </c>
      <c r="G83" s="34">
        <v>9.1968499999999995E-3</v>
      </c>
    </row>
    <row r="84" spans="1:7" x14ac:dyDescent="0.25">
      <c r="A84" s="33" t="s">
        <v>811</v>
      </c>
      <c r="B84" s="13" t="s">
        <v>812</v>
      </c>
      <c r="C84" s="13" t="s">
        <v>813</v>
      </c>
      <c r="D84" s="13">
        <v>2.8554200000000001</v>
      </c>
      <c r="E84" s="13">
        <f t="shared" si="1"/>
        <v>0.13817609973206205</v>
      </c>
      <c r="F84" s="13">
        <v>2.4499999999999999E-3</v>
      </c>
      <c r="G84" s="34">
        <v>7.26498E-2</v>
      </c>
    </row>
    <row r="85" spans="1:7" x14ac:dyDescent="0.25">
      <c r="A85" s="33" t="s">
        <v>814</v>
      </c>
      <c r="B85" s="13" t="s">
        <v>815</v>
      </c>
      <c r="C85" s="13" t="s">
        <v>816</v>
      </c>
      <c r="D85" s="13">
        <v>2.9420999999999999</v>
      </c>
      <c r="E85" s="13">
        <f t="shared" si="1"/>
        <v>0.13011868025829124</v>
      </c>
      <c r="F85" s="16">
        <v>5.0000000000000002E-5</v>
      </c>
      <c r="G85" s="34">
        <v>1.8005499999999999E-3</v>
      </c>
    </row>
    <row r="86" spans="1:7" x14ac:dyDescent="0.25">
      <c r="A86" s="33" t="s">
        <v>6</v>
      </c>
      <c r="B86" s="13" t="s">
        <v>7</v>
      </c>
      <c r="C86" s="13" t="s">
        <v>8</v>
      </c>
      <c r="D86" s="13">
        <v>3.00407</v>
      </c>
      <c r="E86" s="13">
        <f t="shared" si="1"/>
        <v>0.12464785832047304</v>
      </c>
      <c r="F86" s="16">
        <v>5.0000000000000002E-5</v>
      </c>
      <c r="G86" s="34">
        <v>1.8005499999999999E-3</v>
      </c>
    </row>
    <row r="87" spans="1:7" x14ac:dyDescent="0.25">
      <c r="A87" s="33" t="s">
        <v>817</v>
      </c>
      <c r="B87" s="13" t="s">
        <v>818</v>
      </c>
      <c r="C87" s="13" t="s">
        <v>819</v>
      </c>
      <c r="D87" s="13">
        <v>3.11069</v>
      </c>
      <c r="E87" s="13">
        <f t="shared" si="1"/>
        <v>0.11576812589202976</v>
      </c>
      <c r="F87" s="13">
        <v>2.8500000000000001E-3</v>
      </c>
      <c r="G87" s="34">
        <v>8.39361E-2</v>
      </c>
    </row>
    <row r="88" spans="1:7" x14ac:dyDescent="0.25">
      <c r="A88" s="33" t="s">
        <v>820</v>
      </c>
      <c r="B88" s="13" t="s">
        <v>821</v>
      </c>
      <c r="C88" s="13" t="s">
        <v>822</v>
      </c>
      <c r="D88" s="13">
        <v>3.2484799999999998</v>
      </c>
      <c r="E88" s="13">
        <f t="shared" si="1"/>
        <v>0.10522285461250935</v>
      </c>
      <c r="F88" s="16">
        <v>5.0000000000000002E-5</v>
      </c>
      <c r="G88" s="34">
        <v>1.8005499999999999E-3</v>
      </c>
    </row>
    <row r="89" spans="1:7" x14ac:dyDescent="0.25">
      <c r="A89" s="33" t="s">
        <v>823</v>
      </c>
      <c r="B89" s="13" t="s">
        <v>824</v>
      </c>
      <c r="C89" s="13" t="s">
        <v>825</v>
      </c>
      <c r="D89" s="13">
        <v>3.3001800000000001</v>
      </c>
      <c r="E89" s="13">
        <f t="shared" si="1"/>
        <v>0.10151888259943617</v>
      </c>
      <c r="F89" s="13">
        <v>1.15E-3</v>
      </c>
      <c r="G89" s="34">
        <v>3.4601199999999999E-2</v>
      </c>
    </row>
    <row r="90" spans="1:7" x14ac:dyDescent="0.25">
      <c r="A90" s="33" t="s">
        <v>826</v>
      </c>
      <c r="B90" s="13" t="s">
        <v>815</v>
      </c>
      <c r="C90" s="13" t="s">
        <v>827</v>
      </c>
      <c r="D90" s="13">
        <v>3.5386299999999999</v>
      </c>
      <c r="E90" s="13">
        <f t="shared" si="1"/>
        <v>8.6053041816259376E-2</v>
      </c>
      <c r="F90" s="16">
        <v>5.0000000000000002E-5</v>
      </c>
      <c r="G90" s="34">
        <v>1.8005499999999999E-3</v>
      </c>
    </row>
    <row r="91" spans="1:7" x14ac:dyDescent="0.25">
      <c r="A91" s="33" t="s">
        <v>828</v>
      </c>
      <c r="B91" s="13" t="s">
        <v>821</v>
      </c>
      <c r="C91" s="13" t="s">
        <v>829</v>
      </c>
      <c r="D91" s="13">
        <v>4.2172499999999999</v>
      </c>
      <c r="E91" s="13">
        <f t="shared" si="1"/>
        <v>5.3762722236132134E-2</v>
      </c>
      <c r="F91" s="16">
        <v>5.0000000000000002E-5</v>
      </c>
      <c r="G91" s="34">
        <v>1.8005499999999999E-3</v>
      </c>
    </row>
    <row r="92" spans="1:7" x14ac:dyDescent="0.25">
      <c r="A92" s="33" t="s">
        <v>830</v>
      </c>
      <c r="B92" s="13" t="s">
        <v>824</v>
      </c>
      <c r="C92" s="13" t="s">
        <v>825</v>
      </c>
      <c r="D92" s="13">
        <v>4.8310700000000004</v>
      </c>
      <c r="E92" s="13">
        <f t="shared" si="1"/>
        <v>3.5132011710886354E-2</v>
      </c>
      <c r="F92" s="16">
        <v>5.0000000000000002E-5</v>
      </c>
      <c r="G92" s="34">
        <v>1.8005499999999999E-3</v>
      </c>
    </row>
    <row r="93" spans="1:7" x14ac:dyDescent="0.25">
      <c r="A93" s="33" t="s">
        <v>831</v>
      </c>
      <c r="B93" s="13" t="s">
        <v>832</v>
      </c>
      <c r="C93" s="13" t="s">
        <v>833</v>
      </c>
      <c r="D93" s="13">
        <v>5.5535500000000004</v>
      </c>
      <c r="E93" s="13">
        <f t="shared" si="1"/>
        <v>2.1291922051683756E-2</v>
      </c>
      <c r="F93" s="16">
        <v>5.0000000000000002E-5</v>
      </c>
      <c r="G93" s="34">
        <v>1.8005499999999999E-3</v>
      </c>
    </row>
    <row r="94" spans="1:7" ht="15.75" thickBot="1" x14ac:dyDescent="0.3">
      <c r="A94" s="35" t="s">
        <v>834</v>
      </c>
      <c r="B94" s="36" t="s">
        <v>835</v>
      </c>
      <c r="C94" s="36" t="s">
        <v>836</v>
      </c>
      <c r="D94" s="36">
        <v>6.35961</v>
      </c>
      <c r="E94" s="36">
        <f t="shared" si="1"/>
        <v>1.2177738088560168E-2</v>
      </c>
      <c r="F94" s="36">
        <v>8.9999999999999998E-4</v>
      </c>
      <c r="G94" s="37">
        <v>2.7205300000000002E-2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CONn v GFn </vt:lpstr>
      <vt:lpstr>CONn v CONfc</vt:lpstr>
      <vt:lpstr>GFn v GFfc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Alan</dc:creator>
  <cp:lastModifiedBy>alan</cp:lastModifiedBy>
  <dcterms:created xsi:type="dcterms:W3CDTF">2016-09-22T13:22:16Z</dcterms:created>
  <dcterms:modified xsi:type="dcterms:W3CDTF">2016-10-05T10:30:02Z</dcterms:modified>
</cp:coreProperties>
</file>