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rossi\OneDrive - University College Cork\Valentina PhD\MY PUBBLICATIONS\2PaperPhD\Scientific_reports\SI_dataset\Supplementary Data\"/>
    </mc:Choice>
  </mc:AlternateContent>
  <bookViews>
    <workbookView xWindow="195" yWindow="465" windowWidth="14760" windowHeight="11625" activeTab="1"/>
  </bookViews>
  <sheets>
    <sheet name="ANOVA" sheetId="1" r:id="rId1"/>
    <sheet name="Tukey post-hoc test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<sst xmlns="http://schemas.openxmlformats.org/spreadsheetml/2006/main" count="532" uniqueCount="356">
  <si>
    <t>Specimen #</t>
  </si>
  <si>
    <t xml:space="preserve">name </t>
  </si>
  <si>
    <t xml:space="preserve">Fe </t>
  </si>
  <si>
    <t xml:space="preserve">Ca </t>
  </si>
  <si>
    <t xml:space="preserve">Zn </t>
  </si>
  <si>
    <t>Cu</t>
  </si>
  <si>
    <t xml:space="preserve">Ti </t>
  </si>
  <si>
    <t>K</t>
  </si>
  <si>
    <t>0.0006(F=4.48)</t>
  </si>
  <si>
    <t>0.0004 (4.65)</t>
  </si>
  <si>
    <t>pair</t>
  </si>
  <si>
    <t>0.0002 *</t>
  </si>
  <si>
    <t>0.08</t>
  </si>
  <si>
    <t>0.4</t>
  </si>
  <si>
    <t>0.055 *</t>
  </si>
  <si>
    <t>0.08 *</t>
  </si>
  <si>
    <t>0.009 *</t>
  </si>
  <si>
    <t>0.2 *</t>
  </si>
  <si>
    <t>0.4 *</t>
  </si>
  <si>
    <t>0.1</t>
  </si>
  <si>
    <t>0.5</t>
  </si>
  <si>
    <t>0.01</t>
  </si>
  <si>
    <t>0.1 *</t>
  </si>
  <si>
    <t>0.5 *</t>
  </si>
  <si>
    <t>0.01 *</t>
  </si>
  <si>
    <t>0.3</t>
  </si>
  <si>
    <t>0.009</t>
  </si>
  <si>
    <t>0.001</t>
  </si>
  <si>
    <t>0.3  *</t>
  </si>
  <si>
    <t>0.0009 *</t>
  </si>
  <si>
    <t>0.8 *</t>
  </si>
  <si>
    <t>0.3 *</t>
  </si>
  <si>
    <t>0.001 *</t>
  </si>
  <si>
    <t>0.8</t>
  </si>
  <si>
    <t>0.007 *</t>
  </si>
  <si>
    <t>0.09</t>
  </si>
  <si>
    <t>0.0008 *</t>
  </si>
  <si>
    <t>0.6</t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</si>
  <si>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(F=127.5)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</si>
  <si>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 xml:space="preserve"> (F=672.6)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</si>
  <si>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 xml:space="preserve"> (F=530)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</si>
  <si>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 xml:space="preserve"> (F=224.9)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</si>
  <si>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 xml:space="preserve"> (F=23.85)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</si>
  <si>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 xml:space="preserve"> (F=57.89)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</si>
  <si>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(F=366.9)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</si>
  <si>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 xml:space="preserve"> (F=255)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</si>
  <si>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 xml:space="preserve"> (F=618.9)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</si>
  <si>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 xml:space="preserve"> (F=79.11)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</si>
  <si>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(F=127.5)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</si>
  <si>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(F=105)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</si>
  <si>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(F=96.48)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</si>
  <si>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(F=364.4)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</si>
  <si>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(F=189.9)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</si>
  <si>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(F=136.5)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</si>
  <si>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(F=52.46)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</si>
  <si>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(F=45.74)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</si>
  <si>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(F=27.09)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</si>
  <si>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(F=23.02)</t>
    </r>
  </si>
  <si>
    <r>
      <t>3e</t>
    </r>
    <r>
      <rPr>
        <b/>
        <vertAlign val="superscript"/>
        <sz val="11"/>
        <color theme="1"/>
        <rFont val="Calibri"/>
        <family val="2"/>
        <scheme val="minor"/>
      </rPr>
      <t>-13</t>
    </r>
    <r>
      <rPr>
        <b/>
        <sz val="11"/>
        <color theme="1"/>
        <rFont val="Calibri"/>
        <family val="2"/>
        <scheme val="minor"/>
      </rPr>
      <t>(F=14.93)</t>
    </r>
  </si>
  <si>
    <r>
      <t>1e</t>
    </r>
    <r>
      <rPr>
        <b/>
        <vertAlign val="superscript"/>
        <sz val="11"/>
        <color theme="1"/>
        <rFont val="Calibri"/>
        <family val="2"/>
        <scheme val="minor"/>
      </rPr>
      <t>-10</t>
    </r>
    <r>
      <rPr>
        <b/>
        <sz val="11"/>
        <color theme="1"/>
        <rFont val="Calibri"/>
        <family val="2"/>
        <scheme val="minor"/>
      </rPr>
      <t>(F=12.03)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</si>
  <si>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(F=27.08)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</si>
  <si>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(F=61.34)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</si>
  <si>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(F=854.7)</t>
    </r>
  </si>
  <si>
    <r>
      <t>9.6e</t>
    </r>
    <r>
      <rPr>
        <b/>
        <vertAlign val="superscript"/>
        <sz val="11"/>
        <color theme="1"/>
        <rFont val="Calibri"/>
        <family val="2"/>
        <scheme val="minor"/>
      </rPr>
      <t>-10</t>
    </r>
    <r>
      <rPr>
        <b/>
        <sz val="11"/>
        <color theme="1"/>
        <rFont val="Calibri"/>
        <family val="2"/>
        <scheme val="minor"/>
      </rPr>
      <t>(F=9.40)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</si>
  <si>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(F=178.9)</t>
    </r>
  </si>
  <si>
    <r>
      <t>4.25e</t>
    </r>
    <r>
      <rPr>
        <b/>
        <vertAlign val="superscript"/>
        <sz val="11"/>
        <color theme="1"/>
        <rFont val="Calibri"/>
        <family val="2"/>
        <scheme val="minor"/>
      </rPr>
      <t>-15</t>
    </r>
    <r>
      <rPr>
        <b/>
        <sz val="11"/>
        <color theme="1"/>
        <rFont val="Calibri"/>
        <family val="2"/>
        <scheme val="minor"/>
      </rPr>
      <t>(F=14.43)</t>
    </r>
  </si>
  <si>
    <r>
      <t>1.91e</t>
    </r>
    <r>
      <rPr>
        <b/>
        <vertAlign val="superscript"/>
        <sz val="11"/>
        <color theme="1"/>
        <rFont val="Calibri"/>
        <family val="2"/>
        <scheme val="minor"/>
      </rPr>
      <t>-08</t>
    </r>
    <r>
      <rPr>
        <b/>
        <sz val="11"/>
        <color theme="1"/>
        <rFont val="Calibri"/>
        <family val="2"/>
        <scheme val="minor"/>
      </rPr>
      <t xml:space="preserve"> *</t>
    </r>
  </si>
  <si>
    <r>
      <t>8.3e</t>
    </r>
    <r>
      <rPr>
        <b/>
        <vertAlign val="superscript"/>
        <sz val="11"/>
        <color theme="1"/>
        <rFont val="Calibri"/>
        <family val="2"/>
        <scheme val="minor"/>
      </rPr>
      <t>-28</t>
    </r>
    <r>
      <rPr>
        <b/>
        <sz val="11"/>
        <color theme="1"/>
        <rFont val="Calibri"/>
        <family val="2"/>
        <scheme val="minor"/>
      </rPr>
      <t xml:space="preserve"> *</t>
    </r>
  </si>
  <si>
    <r>
      <t>6e</t>
    </r>
    <r>
      <rPr>
        <b/>
        <vertAlign val="superscript"/>
        <sz val="11"/>
        <color theme="1"/>
        <rFont val="Calibri"/>
        <family val="2"/>
        <scheme val="minor"/>
      </rPr>
      <t xml:space="preserve">-25 </t>
    </r>
    <r>
      <rPr>
        <b/>
        <sz val="11"/>
        <color theme="1"/>
        <rFont val="Calibri"/>
        <family val="2"/>
        <scheme val="minor"/>
      </rPr>
      <t>*</t>
    </r>
  </si>
  <si>
    <r>
      <t>1.1e</t>
    </r>
    <r>
      <rPr>
        <b/>
        <vertAlign val="superscript"/>
        <sz val="11"/>
        <color theme="1"/>
        <rFont val="Calibri"/>
        <family val="2"/>
        <scheme val="minor"/>
      </rPr>
      <t>-13</t>
    </r>
    <r>
      <rPr>
        <b/>
        <sz val="11"/>
        <color theme="1"/>
        <rFont val="Calibri"/>
        <family val="2"/>
        <scheme val="minor"/>
      </rPr>
      <t xml:space="preserve"> *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</si>
  <si>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(F=31.16)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</si>
  <si>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(F=86.1)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</si>
  <si>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(F=76.62)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</si>
  <si>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(F=57.83)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</si>
  <si>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-15 </t>
    </r>
    <r>
      <rPr>
        <b/>
        <sz val="11"/>
        <color theme="1"/>
        <rFont val="Calibri"/>
        <family val="2"/>
        <scheme val="minor"/>
      </rPr>
      <t>(F=21.25)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</si>
  <si>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(F=25.86)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</si>
  <si>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(F=838.4)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</si>
  <si>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(F=34.78)</t>
    </r>
  </si>
  <si>
    <r>
      <t>8.7e</t>
    </r>
    <r>
      <rPr>
        <b/>
        <vertAlign val="superscript"/>
        <sz val="11"/>
        <color theme="1"/>
        <rFont val="Calibri"/>
        <family val="2"/>
        <scheme val="minor"/>
      </rPr>
      <t xml:space="preserve">-27 </t>
    </r>
    <r>
      <rPr>
        <b/>
        <sz val="11"/>
        <color theme="1"/>
        <rFont val="Calibri"/>
        <family val="2"/>
        <scheme val="minor"/>
      </rPr>
      <t>*</t>
    </r>
  </si>
  <si>
    <r>
      <t>2e</t>
    </r>
    <r>
      <rPr>
        <b/>
        <vertAlign val="superscript"/>
        <sz val="11"/>
        <color theme="1"/>
        <rFont val="Calibri"/>
        <family val="2"/>
        <scheme val="minor"/>
      </rPr>
      <t xml:space="preserve">-49 </t>
    </r>
    <r>
      <rPr>
        <b/>
        <sz val="11"/>
        <color theme="1"/>
        <rFont val="Calibri"/>
        <family val="2"/>
        <scheme val="minor"/>
      </rPr>
      <t>*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</si>
  <si>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(F=1149)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</si>
  <si>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(F=328.7)</t>
    </r>
  </si>
  <si>
    <r>
      <t>5.7e</t>
    </r>
    <r>
      <rPr>
        <b/>
        <vertAlign val="superscript"/>
        <sz val="11"/>
        <color theme="1"/>
        <rFont val="Calibri"/>
        <family val="2"/>
        <scheme val="minor"/>
      </rPr>
      <t>-12</t>
    </r>
    <r>
      <rPr>
        <b/>
        <sz val="11"/>
        <color theme="1"/>
        <rFont val="Calibri"/>
        <family val="2"/>
        <scheme val="minor"/>
      </rPr>
      <t xml:space="preserve"> *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</si>
  <si>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(F=27.26)</t>
    </r>
  </si>
  <si>
    <r>
      <t>4.9e</t>
    </r>
    <r>
      <rPr>
        <b/>
        <vertAlign val="superscript"/>
        <sz val="11"/>
        <color theme="1"/>
        <rFont val="Calibri"/>
        <family val="2"/>
        <scheme val="minor"/>
      </rPr>
      <t xml:space="preserve">-9 </t>
    </r>
    <r>
      <rPr>
        <b/>
        <sz val="11"/>
        <color theme="1"/>
        <rFont val="Calibri"/>
        <family val="2"/>
        <scheme val="minor"/>
      </rPr>
      <t>(F=12.24)</t>
    </r>
  </si>
  <si>
    <r>
      <t>1e</t>
    </r>
    <r>
      <rPr>
        <b/>
        <vertAlign val="superscript"/>
        <sz val="11"/>
        <color theme="1"/>
        <rFont val="Calibri"/>
        <family val="2"/>
        <scheme val="minor"/>
      </rPr>
      <t>-14</t>
    </r>
    <r>
      <rPr>
        <b/>
        <sz val="11"/>
        <color theme="1"/>
        <rFont val="Calibri"/>
        <family val="2"/>
        <scheme val="minor"/>
      </rPr>
      <t xml:space="preserve"> *</t>
    </r>
  </si>
  <si>
    <r>
      <t>2.9e</t>
    </r>
    <r>
      <rPr>
        <b/>
        <vertAlign val="superscript"/>
        <sz val="11"/>
        <color theme="1"/>
        <rFont val="Calibri"/>
        <family val="2"/>
        <scheme val="minor"/>
      </rPr>
      <t>-5</t>
    </r>
    <r>
      <rPr>
        <b/>
        <sz val="11"/>
        <color theme="1"/>
        <rFont val="Calibri"/>
        <family val="2"/>
        <scheme val="minor"/>
      </rPr>
      <t xml:space="preserve"> *</t>
    </r>
  </si>
  <si>
    <t>0.99</t>
  </si>
  <si>
    <t>0.03</t>
  </si>
  <si>
    <t>0.007</t>
  </si>
  <si>
    <t>0.000002</t>
  </si>
  <si>
    <t>0.00007</t>
  </si>
  <si>
    <t>0.9</t>
  </si>
  <si>
    <t>0.74</t>
  </si>
  <si>
    <t>0.0004</t>
  </si>
  <si>
    <t>0.25</t>
  </si>
  <si>
    <t>Chinese_newt</t>
  </si>
  <si>
    <t>0.06</t>
  </si>
  <si>
    <t>0.0001</t>
  </si>
  <si>
    <t>0.00008</t>
  </si>
  <si>
    <t>0.000006</t>
  </si>
  <si>
    <t>0.02</t>
  </si>
  <si>
    <t>0.00006</t>
  </si>
  <si>
    <t>0.0000041</t>
  </si>
  <si>
    <t>0.17</t>
  </si>
  <si>
    <t>0.07</t>
  </si>
  <si>
    <t>0.88</t>
  </si>
  <si>
    <t>0.98</t>
  </si>
  <si>
    <t>0.12</t>
  </si>
  <si>
    <t>0.65</t>
  </si>
  <si>
    <t>0.86</t>
  </si>
  <si>
    <t>0.008</t>
  </si>
  <si>
    <t>0.05</t>
  </si>
  <si>
    <t>1</t>
  </si>
  <si>
    <t>0.91</t>
  </si>
  <si>
    <t>0.003</t>
  </si>
  <si>
    <t>0.94</t>
  </si>
  <si>
    <t>0.53</t>
  </si>
  <si>
    <t>0.00003</t>
  </si>
  <si>
    <t>0.7</t>
  </si>
  <si>
    <t>0.004</t>
  </si>
  <si>
    <t>0.14</t>
  </si>
  <si>
    <t>0.21</t>
  </si>
  <si>
    <t>0.80</t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</si>
  <si>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(F=545.8)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</si>
  <si>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(F=663.8)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</si>
  <si>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(F=61.55)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</si>
  <si>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(F=251.7)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</si>
  <si>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(F=134.1)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</si>
  <si>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(F=172.9)</t>
    </r>
  </si>
  <si>
    <t>Mn</t>
  </si>
  <si>
    <t>Cl</t>
  </si>
  <si>
    <t>S</t>
  </si>
  <si>
    <t>P</t>
  </si>
  <si>
    <t>Ni</t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</si>
  <si>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(F=174.4)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</si>
  <si>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(F=198.1)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</si>
  <si>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(F=179)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</si>
  <si>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(F=257.9)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</si>
  <si>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(F=97.78)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</si>
  <si>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(F=64.55)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</si>
  <si>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(F=44.68)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</si>
  <si>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(F=58.26)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</si>
  <si>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(F=66.82)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</si>
  <si>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(F=83.33)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</si>
  <si>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(F=36.26)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</si>
  <si>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(F=31.12)</t>
    </r>
  </si>
  <si>
    <t>0.000157 (F=5.212)</t>
  </si>
  <si>
    <t>0.0000459 (F=5.83)</t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</si>
  <si>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(F=19.42)</t>
    </r>
  </si>
  <si>
    <t>1.15e-7(F=8.35)</t>
  </si>
  <si>
    <t>0.06 (F=2.10)</t>
  </si>
  <si>
    <t>0.2 (F=1.3)</t>
  </si>
  <si>
    <r>
      <t>7.3e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(F=17.05)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</si>
  <si>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(F=50.97)</t>
    </r>
  </si>
  <si>
    <t>0.002 (F=3.44)</t>
  </si>
  <si>
    <r>
      <t>1.39e</t>
    </r>
    <r>
      <rPr>
        <b/>
        <vertAlign val="superscript"/>
        <sz val="11"/>
        <color theme="1"/>
        <rFont val="Calibri"/>
        <family val="2"/>
        <scheme val="minor"/>
      </rPr>
      <t>-5</t>
    </r>
    <r>
      <rPr>
        <b/>
        <sz val="11"/>
        <color theme="1"/>
        <rFont val="Calibri"/>
        <family val="2"/>
        <scheme val="minor"/>
      </rPr>
      <t>(F=5.56)</t>
    </r>
  </si>
  <si>
    <r>
      <t>2.53e</t>
    </r>
    <r>
      <rPr>
        <b/>
        <vertAlign val="superscript"/>
        <sz val="11"/>
        <color theme="1"/>
        <rFont val="Calibri"/>
        <family val="2"/>
        <scheme val="minor"/>
      </rPr>
      <t>-8</t>
    </r>
    <r>
      <rPr>
        <b/>
        <sz val="11"/>
        <color theme="1"/>
        <rFont val="Calibri"/>
        <family val="2"/>
        <scheme val="minor"/>
      </rPr>
      <t>(F=8.09)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</si>
  <si>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(F=28.93)</t>
    </r>
  </si>
  <si>
    <r>
      <t>4.92e</t>
    </r>
    <r>
      <rPr>
        <b/>
        <vertAlign val="superscript"/>
        <sz val="11"/>
        <color theme="1"/>
        <rFont val="Calibri"/>
        <family val="2"/>
        <scheme val="minor"/>
      </rPr>
      <t>-13</t>
    </r>
    <r>
      <rPr>
        <b/>
        <sz val="11"/>
        <color theme="1"/>
        <rFont val="Calibri"/>
        <family val="2"/>
        <scheme val="minor"/>
      </rPr>
      <t>(F=17.81)</t>
    </r>
  </si>
  <si>
    <t>0.004 (F=3.86)</t>
  </si>
  <si>
    <t>0.0021 (F=4.28)</t>
  </si>
  <si>
    <r>
      <t>9.02e</t>
    </r>
    <r>
      <rPr>
        <b/>
        <vertAlign val="superscript"/>
        <sz val="11"/>
        <color theme="1"/>
        <rFont val="Calibri"/>
        <family val="2"/>
        <scheme val="minor"/>
      </rPr>
      <t>-9</t>
    </r>
    <r>
      <rPr>
        <b/>
        <sz val="11"/>
        <color theme="1"/>
        <rFont val="Calibri"/>
        <family val="2"/>
        <scheme val="minor"/>
      </rPr>
      <t>(F=11.66)</t>
    </r>
  </si>
  <si>
    <r>
      <t>1.09e</t>
    </r>
    <r>
      <rPr>
        <b/>
        <vertAlign val="superscript"/>
        <sz val="11"/>
        <color theme="1"/>
        <rFont val="Calibri"/>
        <family val="2"/>
        <scheme val="minor"/>
      </rPr>
      <t>-15</t>
    </r>
    <r>
      <rPr>
        <b/>
        <sz val="11"/>
        <color theme="1"/>
        <rFont val="Calibri"/>
        <family val="2"/>
        <scheme val="minor"/>
      </rPr>
      <t>(F=21.83)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</si>
  <si>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(F=460.7)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</si>
  <si>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(F=57.23)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</si>
  <si>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(F=51.42)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</si>
  <si>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(F=131)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</si>
  <si>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(F=208.4)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</si>
  <si>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(F=256.4)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</si>
  <si>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-9 </t>
    </r>
    <r>
      <rPr>
        <b/>
        <sz val="11"/>
        <color theme="1"/>
        <rFont val="Calibri"/>
        <family val="2"/>
        <scheme val="minor"/>
      </rPr>
      <t>(F=13.17)</t>
    </r>
  </si>
  <si>
    <t>0.000415 (F=5.31)</t>
  </si>
  <si>
    <t>0.05 (F=2.58)</t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</si>
  <si>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(F=29.84)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</si>
  <si>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(F=81.11)</t>
    </r>
  </si>
  <si>
    <t>-</t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</si>
  <si>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>-16</t>
    </r>
    <r>
      <rPr>
        <b/>
        <sz val="11"/>
        <color theme="1"/>
        <rFont val="Calibri"/>
        <family val="2"/>
        <scheme val="minor"/>
      </rPr>
      <t>(F=224)</t>
    </r>
  </si>
  <si>
    <r>
      <t>2.35e</t>
    </r>
    <r>
      <rPr>
        <b/>
        <vertAlign val="superscript"/>
        <sz val="11"/>
        <color theme="1"/>
        <rFont val="Calibri"/>
        <family val="2"/>
        <scheme val="minor"/>
      </rPr>
      <t>-7</t>
    </r>
    <r>
      <rPr>
        <b/>
        <sz val="11"/>
        <color theme="1"/>
        <rFont val="Calibri"/>
        <family val="2"/>
        <scheme val="minor"/>
      </rPr>
      <t>*</t>
    </r>
  </si>
  <si>
    <r>
      <t>6.5e</t>
    </r>
    <r>
      <rPr>
        <b/>
        <vertAlign val="superscript"/>
        <sz val="11"/>
        <color theme="1"/>
        <rFont val="Calibri"/>
        <family val="2"/>
        <scheme val="minor"/>
      </rPr>
      <t>-12</t>
    </r>
    <r>
      <rPr>
        <b/>
        <sz val="11"/>
        <color theme="1"/>
        <rFont val="Calibri"/>
        <family val="2"/>
        <scheme val="minor"/>
      </rPr>
      <t>*</t>
    </r>
  </si>
  <si>
    <r>
      <t>2.27e</t>
    </r>
    <r>
      <rPr>
        <b/>
        <vertAlign val="superscript"/>
        <sz val="11"/>
        <color theme="1"/>
        <rFont val="Calibri"/>
        <family val="2"/>
        <scheme val="minor"/>
      </rPr>
      <t>-8</t>
    </r>
    <r>
      <rPr>
        <b/>
        <sz val="11"/>
        <color theme="1"/>
        <rFont val="Calibri"/>
        <family val="2"/>
        <scheme val="minor"/>
      </rPr>
      <t>*</t>
    </r>
  </si>
  <si>
    <r>
      <t>6.35e</t>
    </r>
    <r>
      <rPr>
        <b/>
        <vertAlign val="superscript"/>
        <sz val="11"/>
        <color theme="1"/>
        <rFont val="Calibri"/>
        <family val="2"/>
        <scheme val="minor"/>
      </rPr>
      <t>-25</t>
    </r>
    <r>
      <rPr>
        <b/>
        <sz val="11"/>
        <color theme="1"/>
        <rFont val="Calibri"/>
        <family val="2"/>
        <scheme val="minor"/>
      </rPr>
      <t>*</t>
    </r>
  </si>
  <si>
    <r>
      <t>2.57e</t>
    </r>
    <r>
      <rPr>
        <b/>
        <vertAlign val="superscript"/>
        <sz val="11"/>
        <color theme="1"/>
        <rFont val="Calibri"/>
        <family val="2"/>
        <scheme val="minor"/>
      </rPr>
      <t>-23</t>
    </r>
    <r>
      <rPr>
        <b/>
        <sz val="11"/>
        <color theme="1"/>
        <rFont val="Calibri"/>
        <family val="2"/>
        <scheme val="minor"/>
      </rPr>
      <t>*</t>
    </r>
  </si>
  <si>
    <t>0.04 *</t>
  </si>
  <si>
    <t>0.81 *</t>
  </si>
  <si>
    <r>
      <t>8.29e</t>
    </r>
    <r>
      <rPr>
        <b/>
        <vertAlign val="superscript"/>
        <sz val="11"/>
        <color theme="1"/>
        <rFont val="Calibri"/>
        <family val="2"/>
        <scheme val="minor"/>
      </rPr>
      <t>-21</t>
    </r>
    <r>
      <rPr>
        <b/>
        <sz val="11"/>
        <color theme="1"/>
        <rFont val="Calibri"/>
        <family val="2"/>
        <scheme val="minor"/>
      </rPr>
      <t>*</t>
    </r>
  </si>
  <si>
    <r>
      <t>1.29e</t>
    </r>
    <r>
      <rPr>
        <b/>
        <vertAlign val="superscript"/>
        <sz val="11"/>
        <color theme="1"/>
        <rFont val="Calibri"/>
        <family val="2"/>
        <scheme val="minor"/>
      </rPr>
      <t>-18</t>
    </r>
    <r>
      <rPr>
        <b/>
        <sz val="11"/>
        <color theme="1"/>
        <rFont val="Calibri"/>
        <family val="2"/>
        <scheme val="minor"/>
      </rPr>
      <t>*</t>
    </r>
  </si>
  <si>
    <r>
      <t>2.66e</t>
    </r>
    <r>
      <rPr>
        <b/>
        <vertAlign val="superscript"/>
        <sz val="11"/>
        <color theme="1"/>
        <rFont val="Calibri"/>
        <family val="2"/>
        <scheme val="minor"/>
      </rPr>
      <t>-63</t>
    </r>
    <r>
      <rPr>
        <b/>
        <sz val="11"/>
        <color theme="1"/>
        <rFont val="Calibri"/>
        <family val="2"/>
        <scheme val="minor"/>
      </rPr>
      <t>*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</si>
  <si>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(F=46.5)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</si>
  <si>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(F=331.4)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</si>
  <si>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(F=321.4)</t>
    </r>
  </si>
  <si>
    <r>
      <t>6.1e</t>
    </r>
    <r>
      <rPr>
        <b/>
        <vertAlign val="superscript"/>
        <sz val="11"/>
        <color theme="1"/>
        <rFont val="Calibri"/>
        <family val="2"/>
        <scheme val="minor"/>
      </rPr>
      <t xml:space="preserve">-12 </t>
    </r>
    <r>
      <rPr>
        <b/>
        <sz val="11"/>
        <color theme="1"/>
        <rFont val="Calibri"/>
        <family val="2"/>
        <scheme val="minor"/>
      </rPr>
      <t>(F=20.98)</t>
    </r>
  </si>
  <si>
    <r>
      <t>&lt;2e</t>
    </r>
    <r>
      <rPr>
        <b/>
        <vertAlign val="superscript"/>
        <sz val="11"/>
        <color theme="1"/>
        <rFont val="Calibri"/>
        <family val="2"/>
        <scheme val="minor"/>
      </rPr>
      <t xml:space="preserve">-16 </t>
    </r>
    <r>
      <rPr>
        <b/>
        <sz val="11"/>
        <color theme="1"/>
        <rFont val="Calibri"/>
        <family val="2"/>
        <scheme val="minor"/>
      </rPr>
      <t>(F=39.67)</t>
    </r>
  </si>
  <si>
    <r>
      <t>3.2e</t>
    </r>
    <r>
      <rPr>
        <b/>
        <vertAlign val="superscript"/>
        <sz val="11"/>
        <color theme="1"/>
        <rFont val="Calibri"/>
        <family val="2"/>
        <scheme val="minor"/>
      </rPr>
      <t xml:space="preserve">-5 </t>
    </r>
    <r>
      <rPr>
        <b/>
        <sz val="11"/>
        <color theme="1"/>
        <rFont val="Calibri"/>
        <family val="2"/>
        <scheme val="minor"/>
      </rPr>
      <t>(F=8.25)</t>
    </r>
  </si>
  <si>
    <r>
      <t>2.2e</t>
    </r>
    <r>
      <rPr>
        <b/>
        <vertAlign val="superscript"/>
        <sz val="11"/>
        <color theme="1"/>
        <rFont val="Calibri"/>
        <family val="2"/>
        <scheme val="minor"/>
      </rPr>
      <t xml:space="preserve">-13 </t>
    </r>
    <r>
      <rPr>
        <b/>
        <sz val="11"/>
        <color theme="1"/>
        <rFont val="Calibri"/>
        <family val="2"/>
        <scheme val="minor"/>
      </rPr>
      <t>(F=23.93)</t>
    </r>
  </si>
  <si>
    <t>0.003 (F=4.7)</t>
  </si>
  <si>
    <r>
      <t>3.4e</t>
    </r>
    <r>
      <rPr>
        <b/>
        <vertAlign val="superscript"/>
        <sz val="11"/>
        <color theme="1"/>
        <rFont val="Calibri"/>
        <family val="2"/>
        <scheme val="minor"/>
      </rPr>
      <t xml:space="preserve">-7 </t>
    </r>
    <r>
      <rPr>
        <b/>
        <sz val="11"/>
        <color theme="1"/>
        <rFont val="Calibri"/>
        <family val="2"/>
        <scheme val="minor"/>
      </rPr>
      <t>(F=11.83)</t>
    </r>
  </si>
  <si>
    <t>0.00026*</t>
  </si>
  <si>
    <t>0.3*</t>
  </si>
  <si>
    <t>0.006 *</t>
  </si>
  <si>
    <t>0.255 *</t>
  </si>
  <si>
    <t>0.02 *</t>
  </si>
  <si>
    <t>0.45 *</t>
  </si>
  <si>
    <t>0.017 *</t>
  </si>
  <si>
    <t>0.42 *</t>
  </si>
  <si>
    <t>0.26 *</t>
  </si>
  <si>
    <t>0.68 *</t>
  </si>
  <si>
    <t>0.23 *</t>
  </si>
  <si>
    <t>0.00037 *</t>
  </si>
  <si>
    <t>0.0007 *</t>
  </si>
  <si>
    <t>0.43 *</t>
  </si>
  <si>
    <t>0.70 *</t>
  </si>
  <si>
    <t>0.00026 *</t>
  </si>
  <si>
    <t>0.72 *</t>
  </si>
  <si>
    <t>3E-11 *</t>
  </si>
  <si>
    <t>6.2E-06 *</t>
  </si>
  <si>
    <t>6.3E-05 *</t>
  </si>
  <si>
    <t>3E-05 *</t>
  </si>
  <si>
    <t>6.7E-05 *</t>
  </si>
  <si>
    <t>6E-7 *</t>
  </si>
  <si>
    <t>3.3E-11 *</t>
  </si>
  <si>
    <t>1.3E-08 *</t>
  </si>
  <si>
    <t>5.86E-06 *</t>
  </si>
  <si>
    <t>1.5E-09 *</t>
  </si>
  <si>
    <t>1.8E-05 *</t>
  </si>
  <si>
    <t>1.5E-07 *</t>
  </si>
  <si>
    <t>8.99E-10 *</t>
  </si>
  <si>
    <t>4.15E-18 *</t>
  </si>
  <si>
    <t>4.60E-10 *</t>
  </si>
  <si>
    <t>2.49E-06 *</t>
  </si>
  <si>
    <t>2.24E-09 *</t>
  </si>
  <si>
    <t>2.68E-05 *</t>
  </si>
  <si>
    <t>1.02E-05 *</t>
  </si>
  <si>
    <t>6.27E-13 *</t>
  </si>
  <si>
    <t>7.44E-16 *</t>
  </si>
  <si>
    <t>8.73E-11 *</t>
  </si>
  <si>
    <t>2.22E-16 *</t>
  </si>
  <si>
    <t>6.04E-11 *</t>
  </si>
  <si>
    <t>2.6E-10 *</t>
  </si>
  <si>
    <t>5.18E-34 *</t>
  </si>
  <si>
    <t>4.79E-17 *</t>
  </si>
  <si>
    <t>3.17E-34 *</t>
  </si>
  <si>
    <t>2.17E-27 *</t>
  </si>
  <si>
    <t>6.77E-19 *</t>
  </si>
  <si>
    <t>2.29E-24 *</t>
  </si>
  <si>
    <t>2.8E-14 *</t>
  </si>
  <si>
    <t>3.4E-13 *</t>
  </si>
  <si>
    <t>7.0E-14 *</t>
  </si>
  <si>
    <t>8.8E-08 *</t>
  </si>
  <si>
    <t>3.8E-25 *</t>
  </si>
  <si>
    <t>2.2E-12 *</t>
  </si>
  <si>
    <t>5.3E-25 *</t>
  </si>
  <si>
    <t>3.2E-24 *</t>
  </si>
  <si>
    <t>3.2E-12 *</t>
  </si>
  <si>
    <t>7.2E-20 *</t>
  </si>
  <si>
    <t>8.78E-05*</t>
  </si>
  <si>
    <t>Palaeobatrachus luedecki</t>
  </si>
  <si>
    <t>NHML-35814</t>
  </si>
  <si>
    <t>Neusticosaur edwardii</t>
  </si>
  <si>
    <t xml:space="preserve">PIMUZ-T3412 </t>
  </si>
  <si>
    <t>Neusticosaur peyeri</t>
  </si>
  <si>
    <t>PIMUZ-T3412</t>
  </si>
  <si>
    <t xml:space="preserve">Apateon pedestris </t>
  </si>
  <si>
    <t>NHMB-MB.Am.1220</t>
  </si>
  <si>
    <t>Brachierpeton amplystomus</t>
  </si>
  <si>
    <t>NHMD-155208</t>
  </si>
  <si>
    <t>Amphibia indet.</t>
  </si>
  <si>
    <t>CNU-SAL-NN2013002P</t>
  </si>
  <si>
    <t>Palaeobatrachus diluvianus</t>
  </si>
  <si>
    <t>NHML-30271</t>
  </si>
  <si>
    <t>Squamata indet.</t>
  </si>
  <si>
    <t>Eopelobates sp.</t>
  </si>
  <si>
    <t>NHMB-MB.Am. 908</t>
  </si>
  <si>
    <t>Micromelerpeton credneri</t>
  </si>
  <si>
    <t>NHMB-MB.Am.1187</t>
  </si>
  <si>
    <t>Aves indet.</t>
  </si>
  <si>
    <t>Neusticosaur edwardsii</t>
  </si>
  <si>
    <t>PIMUZ-T3749</t>
  </si>
  <si>
    <t>CNU-VER-LB2009001</t>
  </si>
  <si>
    <t>NHML-35814*</t>
  </si>
  <si>
    <t>HMND-Me5472</t>
  </si>
  <si>
    <t>HLMD-Me5472</t>
  </si>
  <si>
    <t>ROI 2 - ROI 5</t>
  </si>
  <si>
    <t xml:space="preserve">ROI 1 - ROI 5       </t>
  </si>
  <si>
    <t>ROI 3 - ROI 5</t>
  </si>
  <si>
    <t xml:space="preserve">sediment - ROI 5           </t>
  </si>
  <si>
    <t xml:space="preserve">ROI 4 - ROI 5               </t>
  </si>
  <si>
    <t xml:space="preserve">ROI 1 - ROI 2             </t>
  </si>
  <si>
    <t xml:space="preserve">ROI 3 - ROI 2         </t>
  </si>
  <si>
    <t xml:space="preserve">sediment - ROI 2                </t>
  </si>
  <si>
    <t xml:space="preserve">ROI 4 - ROI 2                     </t>
  </si>
  <si>
    <t xml:space="preserve">ROI 3 - ROI 1 </t>
  </si>
  <si>
    <t xml:space="preserve">sediment - ROI 1      </t>
  </si>
  <si>
    <t xml:space="preserve">ROI 4 - ROI 1        </t>
  </si>
  <si>
    <t xml:space="preserve">sediment - ROI 3    </t>
  </si>
  <si>
    <t xml:space="preserve">ROI 4 - ROI 3         </t>
  </si>
  <si>
    <t xml:space="preserve">ROI 4 - sediment                </t>
  </si>
  <si>
    <t xml:space="preserve">ROI 2 - ROI 1     </t>
  </si>
  <si>
    <t xml:space="preserve">ROI 5 - ROI 1       </t>
  </si>
  <si>
    <t xml:space="preserve">sediment - ROI 1     </t>
  </si>
  <si>
    <t xml:space="preserve">ROI 3 - ROI 1         </t>
  </si>
  <si>
    <t xml:space="preserve">ROI 4 - ROI 2  </t>
  </si>
  <si>
    <t xml:space="preserve">ROI 5 - ROI 2   </t>
  </si>
  <si>
    <t xml:space="preserve">sediment - ROI 2  </t>
  </si>
  <si>
    <t xml:space="preserve">ROI 3 - ROI 2     </t>
  </si>
  <si>
    <t xml:space="preserve">ROI 5 - ROI 4     </t>
  </si>
  <si>
    <t xml:space="preserve">sediment - ROI 4   </t>
  </si>
  <si>
    <t xml:space="preserve">ROI 3 - ROI 4      </t>
  </si>
  <si>
    <t xml:space="preserve">sediment - ROI 5   </t>
  </si>
  <si>
    <t xml:space="preserve">ROI 3 - ROI 5      </t>
  </si>
  <si>
    <t xml:space="preserve">ROI 3 - ROI 5    </t>
  </si>
  <si>
    <t>ROI 1 - ROI 2</t>
  </si>
  <si>
    <t>ROI 1 - ROI 3</t>
  </si>
  <si>
    <t>ROI 1 - sediment</t>
  </si>
  <si>
    <t>ROI 2 - ROI 3</t>
  </si>
  <si>
    <t>ROI 2 - sediment</t>
  </si>
  <si>
    <t>ROI 3 - sediment</t>
  </si>
  <si>
    <t>sediment - ROI 2</t>
  </si>
  <si>
    <t xml:space="preserve">ROI 3 - ROI 2       </t>
  </si>
  <si>
    <t xml:space="preserve">ROI 4 - ROI 2       </t>
  </si>
  <si>
    <t xml:space="preserve">ROI 5 - ROI 2    </t>
  </si>
  <si>
    <t xml:space="preserve">ROI 6 - ROI 2       </t>
  </si>
  <si>
    <t xml:space="preserve">sediment - ROI 2     </t>
  </si>
  <si>
    <t xml:space="preserve">ROI 1 - ROI 2     </t>
  </si>
  <si>
    <t xml:space="preserve">ROI 4 - ROI 3      </t>
  </si>
  <si>
    <t xml:space="preserve">ROI 5 - ROI 3      </t>
  </si>
  <si>
    <t xml:space="preserve">ROI 6 - ROI 3     </t>
  </si>
  <si>
    <t xml:space="preserve">sediment - ROI 3  </t>
  </si>
  <si>
    <t xml:space="preserve">ROI 1 - ROI 3  </t>
  </si>
  <si>
    <t xml:space="preserve">ROI 6 - ROI 4     </t>
  </si>
  <si>
    <t xml:space="preserve">ROI 1 - ROI 4   </t>
  </si>
  <si>
    <t xml:space="preserve">ROI 6 - ROI 5     </t>
  </si>
  <si>
    <t xml:space="preserve">ROI 1 - ROI 5   </t>
  </si>
  <si>
    <t xml:space="preserve">sediment - ROI 6   </t>
  </si>
  <si>
    <t xml:space="preserve">ROI 1 - ROI 6   </t>
  </si>
  <si>
    <t xml:space="preserve">ROI 1 - sediment  </t>
  </si>
  <si>
    <t>ROI 1 - ROI 4</t>
  </si>
  <si>
    <t>ROI 2 - ROI 4</t>
  </si>
  <si>
    <t>ROI 3 - ROI 4</t>
  </si>
  <si>
    <t>ROI 4 - sediment</t>
  </si>
  <si>
    <t>ROI 3 - ROI 2</t>
  </si>
  <si>
    <t>ROI 4 - ROI 2</t>
  </si>
  <si>
    <t>sediment - ROI 3</t>
  </si>
  <si>
    <t>ROI 4 - ROI 3</t>
  </si>
  <si>
    <t>sediment - ROI 1</t>
  </si>
  <si>
    <t>ROI 3 - ROI 1</t>
  </si>
  <si>
    <t xml:space="preserve">ROI 5 - ROI 2      </t>
  </si>
  <si>
    <t xml:space="preserve">sediment - ROI 2       </t>
  </si>
  <si>
    <t xml:space="preserve">ROI 4 - ROI 2          </t>
  </si>
  <si>
    <t xml:space="preserve">ROI 5 - ROI 3        </t>
  </si>
  <si>
    <t xml:space="preserve">sediment - ROI 3      </t>
  </si>
  <si>
    <t xml:space="preserve">ROI 4 - ROI 3          </t>
  </si>
  <si>
    <t xml:space="preserve">ROI 4 - ROI 5      </t>
  </si>
  <si>
    <t xml:space="preserve">ROI 4 - sediment      </t>
  </si>
  <si>
    <t>ROI 2 - ROI 1</t>
  </si>
  <si>
    <r>
      <rPr>
        <b/>
        <sz val="11"/>
        <color theme="1"/>
        <rFont val="Calibri"/>
        <family val="2"/>
        <scheme val="minor"/>
      </rPr>
      <t xml:space="preserve">Supplementary Data S4a. </t>
    </r>
    <r>
      <rPr>
        <sz val="11"/>
        <color theme="1"/>
        <rFont val="Calibri"/>
        <family val="2"/>
        <scheme val="minor"/>
      </rPr>
      <t xml:space="preserve">ANOVA and Kruskal-Wallis (*) tests. Bold text represents statistically significant p-values. </t>
    </r>
  </si>
  <si>
    <r>
      <rPr>
        <b/>
        <sz val="11"/>
        <color theme="1"/>
        <rFont val="Calibri"/>
        <family val="2"/>
        <scheme val="minor"/>
      </rPr>
      <t xml:space="preserve">Supplementary Data S4b.  </t>
    </r>
    <r>
      <rPr>
        <sz val="11"/>
        <color theme="1"/>
        <rFont val="Calibri"/>
        <family val="2"/>
        <scheme val="minor"/>
      </rPr>
      <t>Tukey HSD post-hoc and Mann-Whitney (*) tests. Bold text represents statistically significant p-values.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</si>
</sst>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81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1" xfId="0" applyBorder="1"/>
    <xf numFmtId="0" fontId="5" fillId="0" borderId="0" xfId="0" applyFont="1"/>
    <xf numFmtId="2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5" fillId="0" borderId="1" xfId="0" applyFont="1" applyBorder="1"/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7" fillId="0" borderId="0" xfId="0" applyFont="1" applyAlignment="1">
      <alignment horizontal="left"/>
    </xf>
    <xf numFmtId="11" fontId="7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/>
    </xf>
    <xf numFmtId="11" fontId="7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8" fillId="0" borderId="0" xfId="0" applyFont="1"/>
    <xf numFmtId="49" fontId="5" fillId="0" borderId="0" xfId="0" applyNumberFormat="1" applyFont="1" applyAlignment="1">
      <alignment horizontal="left"/>
    </xf>
    <xf numFmtId="11" fontId="7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9" fillId="0" borderId="0" xfId="0" applyFont="1"/>
    <xf numFmtId="0" fontId="7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left"/>
    </xf>
    <xf numFmtId="11" fontId="7" fillId="0" borderId="0" xfId="0" applyNumberFormat="1" applyFont="1" applyBorder="1" applyAlignment="1">
      <alignment horizontal="left"/>
    </xf>
    <xf numFmtId="0" fontId="5" fillId="0" borderId="0" xfId="0" applyNumberFormat="1" applyFont="1" applyAlignment="1">
      <alignment horizontal="left"/>
    </xf>
    <xf numFmtId="11" fontId="10" fillId="0" borderId="0" xfId="0" applyNumberFormat="1" applyFont="1" applyAlignment="1">
      <alignment horizontal="left"/>
    </xf>
    <xf numFmtId="11" fontId="10" fillId="0" borderId="1" xfId="0" applyNumberFormat="1" applyFont="1" applyBorder="1" applyAlignment="1">
      <alignment horizontal="left"/>
    </xf>
    <xf numFmtId="2" fontId="2" fillId="0" borderId="0" xfId="0" applyNumberFormat="1" applyFont="1" applyAlignment="1">
      <alignment horizontal="left"/>
    </xf>
    <xf numFmtId="2" fontId="2" fillId="0" borderId="1" xfId="0" applyNumberFormat="1" applyFont="1" applyBorder="1" applyAlignment="1">
      <alignment horizontal="left"/>
    </xf>
    <xf numFmtId="11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11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2" fontId="7" fillId="0" borderId="0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10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11" fillId="0" borderId="0" xfId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1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11" fontId="3" fillId="0" borderId="0" xfId="0" applyNumberFormat="1" applyFont="1" applyAlignment="1">
      <alignment horizontal="left"/>
    </xf>
    <xf numFmtId="0" fontId="0" fillId="0" borderId="0" xfId="0" applyBorder="1"/>
    <xf numFmtId="2" fontId="7" fillId="0" borderId="0" xfId="0" applyNumberFormat="1" applyFont="1" applyAlignment="1">
      <alignment horizontal="left"/>
    </xf>
    <xf numFmtId="2" fontId="2" fillId="0" borderId="0" xfId="0" applyNumberFormat="1" applyFont="1" applyBorder="1" applyAlignment="1">
      <alignment horizontal="left"/>
    </xf>
    <xf numFmtId="2" fontId="9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7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11" fontId="7" fillId="0" borderId="0" xfId="0" applyNumberFormat="1" applyFont="1" applyAlignment="1">
      <alignment horizontal="left" vertical="center"/>
    </xf>
    <xf numFmtId="0" fontId="14" fillId="0" borderId="0" xfId="0" applyFont="1" applyFill="1" applyBorder="1"/>
    <xf numFmtId="0" fontId="15" fillId="0" borderId="0" xfId="0" applyFont="1" applyFill="1" applyBorder="1"/>
    <xf numFmtId="0" fontId="16" fillId="0" borderId="0" xfId="0" applyFont="1" applyBorder="1"/>
    <xf numFmtId="0" fontId="16" fillId="0" borderId="0" xfId="0" applyFont="1" applyFill="1" applyBorder="1"/>
    <xf numFmtId="0" fontId="16" fillId="0" borderId="0" xfId="0" applyFont="1"/>
    <xf numFmtId="0" fontId="1" fillId="0" borderId="0" xfId="0" applyFont="1" applyFill="1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Border="1"/>
  </cellXfs>
  <cellStyles count="2">
    <cellStyle name="40% - Accent3" xfId="1" builtinId="39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B8" sqref="B8"/>
    </sheetView>
  </sheetViews>
  <sheetFormatPr defaultColWidth="8.85546875" defaultRowHeight="15" x14ac:dyDescent="0.25"/>
  <cols>
    <col min="1" max="1" width="18.42578125" customWidth="1"/>
    <col min="2" max="2" width="26.85546875" customWidth="1"/>
    <col min="3" max="3" width="16.42578125" customWidth="1"/>
    <col min="4" max="4" width="16.85546875" customWidth="1"/>
    <col min="5" max="5" width="14.28515625" customWidth="1"/>
    <col min="6" max="6" width="15.42578125" customWidth="1"/>
    <col min="7" max="7" width="14" customWidth="1"/>
    <col min="8" max="9" width="15.28515625" customWidth="1"/>
    <col min="10" max="10" width="15.140625" customWidth="1"/>
    <col min="11" max="11" width="15.7109375" customWidth="1"/>
    <col min="12" max="12" width="19.42578125" customWidth="1"/>
    <col min="13" max="13" width="13.42578125" customWidth="1"/>
  </cols>
  <sheetData>
    <row r="1" spans="1:13" x14ac:dyDescent="0.25">
      <c r="A1" t="s">
        <v>354</v>
      </c>
    </row>
    <row r="2" spans="1:13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6</v>
      </c>
      <c r="G2" s="2" t="s">
        <v>3</v>
      </c>
      <c r="H2" s="2" t="s">
        <v>7</v>
      </c>
      <c r="I2" s="2" t="s">
        <v>130</v>
      </c>
      <c r="J2" s="2" t="s">
        <v>131</v>
      </c>
      <c r="K2" s="2" t="s">
        <v>132</v>
      </c>
      <c r="L2" s="2" t="s">
        <v>133</v>
      </c>
      <c r="M2" s="2" t="s">
        <v>134</v>
      </c>
    </row>
    <row r="3" spans="1:13" ht="17.25" x14ac:dyDescent="0.25">
      <c r="A3" s="73" t="s">
        <v>268</v>
      </c>
      <c r="B3" s="70" t="s">
        <v>267</v>
      </c>
      <c r="C3" s="52" t="s">
        <v>38</v>
      </c>
      <c r="D3" s="52" t="s">
        <v>39</v>
      </c>
      <c r="E3" s="52" t="s">
        <v>40</v>
      </c>
      <c r="F3" s="52" t="s">
        <v>41</v>
      </c>
      <c r="G3" s="52" t="s">
        <v>42</v>
      </c>
      <c r="H3" s="52" t="s">
        <v>43</v>
      </c>
      <c r="I3" s="52" t="s">
        <v>139</v>
      </c>
      <c r="J3" s="52" t="s">
        <v>140</v>
      </c>
      <c r="K3" s="52" t="s">
        <v>141</v>
      </c>
      <c r="L3" s="52" t="s">
        <v>142</v>
      </c>
      <c r="M3" s="52" t="s">
        <v>143</v>
      </c>
    </row>
    <row r="4" spans="1:13" ht="17.25" x14ac:dyDescent="0.25">
      <c r="A4" s="73" t="s">
        <v>271</v>
      </c>
      <c r="B4" s="70" t="s">
        <v>270</v>
      </c>
      <c r="C4" s="52" t="s">
        <v>56</v>
      </c>
      <c r="D4" s="52" t="s">
        <v>8</v>
      </c>
      <c r="E4" s="52" t="s">
        <v>57</v>
      </c>
      <c r="F4" s="52" t="s">
        <v>58</v>
      </c>
      <c r="G4" s="52" t="s">
        <v>59</v>
      </c>
      <c r="H4" s="52" t="s">
        <v>9</v>
      </c>
      <c r="I4" s="52" t="s">
        <v>149</v>
      </c>
      <c r="J4" s="52" t="s">
        <v>150</v>
      </c>
      <c r="K4" s="51" t="s">
        <v>151</v>
      </c>
      <c r="L4" s="54" t="s">
        <v>152</v>
      </c>
      <c r="M4" s="52" t="s">
        <v>153</v>
      </c>
    </row>
    <row r="5" spans="1:13" ht="17.25" x14ac:dyDescent="0.25">
      <c r="A5" s="71" t="s">
        <v>256</v>
      </c>
      <c r="B5" s="70" t="s">
        <v>255</v>
      </c>
      <c r="C5" s="53" t="s">
        <v>66</v>
      </c>
      <c r="D5" s="53" t="s">
        <v>67</v>
      </c>
      <c r="E5" s="55" t="s">
        <v>22</v>
      </c>
      <c r="F5" s="53" t="s">
        <v>11</v>
      </c>
      <c r="G5" s="53" t="s">
        <v>68</v>
      </c>
      <c r="H5" s="53" t="s">
        <v>69</v>
      </c>
      <c r="I5" s="56" t="s">
        <v>177</v>
      </c>
      <c r="J5" s="51">
        <v>0.06</v>
      </c>
      <c r="K5" s="52" t="s">
        <v>178</v>
      </c>
      <c r="L5" s="52" t="s">
        <v>180</v>
      </c>
      <c r="M5" s="52" t="s">
        <v>179</v>
      </c>
    </row>
    <row r="6" spans="1:13" ht="17.25" x14ac:dyDescent="0.25">
      <c r="A6" s="74" t="s">
        <v>277</v>
      </c>
      <c r="B6" s="74" t="s">
        <v>269</v>
      </c>
      <c r="C6" s="52" t="s">
        <v>44</v>
      </c>
      <c r="D6" s="52" t="s">
        <v>45</v>
      </c>
      <c r="E6" s="52" t="s">
        <v>46</v>
      </c>
      <c r="F6" s="52" t="s">
        <v>47</v>
      </c>
      <c r="G6" s="52" t="s">
        <v>48</v>
      </c>
      <c r="H6" s="52" t="s">
        <v>49</v>
      </c>
      <c r="I6" s="52" t="s">
        <v>135</v>
      </c>
      <c r="J6" s="52" t="s">
        <v>136</v>
      </c>
      <c r="K6" s="52" t="s">
        <v>176</v>
      </c>
      <c r="L6" s="52" t="s">
        <v>137</v>
      </c>
      <c r="M6" s="52" t="s">
        <v>138</v>
      </c>
    </row>
    <row r="7" spans="1:13" ht="17.25" x14ac:dyDescent="0.25">
      <c r="A7" s="73" t="s">
        <v>266</v>
      </c>
      <c r="B7" s="73" t="s">
        <v>265</v>
      </c>
      <c r="C7" s="52" t="s">
        <v>60</v>
      </c>
      <c r="D7" s="52" t="s">
        <v>61</v>
      </c>
      <c r="E7" s="52" t="s">
        <v>62</v>
      </c>
      <c r="F7" s="52" t="s">
        <v>63</v>
      </c>
      <c r="G7" s="52" t="s">
        <v>64</v>
      </c>
      <c r="H7" s="52" t="s">
        <v>65</v>
      </c>
      <c r="I7" s="52" t="s">
        <v>154</v>
      </c>
      <c r="J7" s="52" t="s">
        <v>155</v>
      </c>
      <c r="K7" s="52" t="s">
        <v>156</v>
      </c>
      <c r="L7" s="52" t="s">
        <v>157</v>
      </c>
      <c r="M7" s="52" t="s">
        <v>158</v>
      </c>
    </row>
    <row r="8" spans="1:13" ht="17.25" x14ac:dyDescent="0.25">
      <c r="A8" s="73" t="s">
        <v>260</v>
      </c>
      <c r="B8" s="70" t="s">
        <v>259</v>
      </c>
      <c r="C8" s="53" t="s">
        <v>82</v>
      </c>
      <c r="D8" s="52" t="s">
        <v>83</v>
      </c>
      <c r="E8" s="52" t="s">
        <v>84</v>
      </c>
      <c r="F8" s="53" t="s">
        <v>85</v>
      </c>
      <c r="G8" s="52" t="s">
        <v>16</v>
      </c>
      <c r="H8" s="52" t="s">
        <v>86</v>
      </c>
      <c r="I8" s="52" t="s">
        <v>181</v>
      </c>
      <c r="J8" s="52" t="s">
        <v>170</v>
      </c>
      <c r="K8" s="52" t="s">
        <v>184</v>
      </c>
      <c r="L8" s="52" t="s">
        <v>171</v>
      </c>
      <c r="M8" s="52" t="s">
        <v>185</v>
      </c>
    </row>
    <row r="9" spans="1:13" ht="17.25" x14ac:dyDescent="0.25">
      <c r="A9" s="72" t="s">
        <v>276</v>
      </c>
      <c r="B9" s="70" t="s">
        <v>275</v>
      </c>
      <c r="C9" s="52" t="s">
        <v>76</v>
      </c>
      <c r="D9" s="52" t="s">
        <v>77</v>
      </c>
      <c r="E9" s="53" t="s">
        <v>78</v>
      </c>
      <c r="F9" s="53" t="s">
        <v>79</v>
      </c>
      <c r="G9" s="52" t="s">
        <v>80</v>
      </c>
      <c r="H9" s="52" t="s">
        <v>81</v>
      </c>
      <c r="I9" s="52" t="s">
        <v>186</v>
      </c>
      <c r="J9" s="52" t="s">
        <v>172</v>
      </c>
      <c r="K9" s="52" t="s">
        <v>173</v>
      </c>
      <c r="L9" s="52" t="s">
        <v>174</v>
      </c>
      <c r="M9" s="52" t="s">
        <v>169</v>
      </c>
    </row>
    <row r="10" spans="1:13" ht="17.25" x14ac:dyDescent="0.25">
      <c r="A10" s="73" t="s">
        <v>262</v>
      </c>
      <c r="B10" s="70" t="s">
        <v>261</v>
      </c>
      <c r="C10" s="52" t="s">
        <v>70</v>
      </c>
      <c r="D10" s="52" t="s">
        <v>71</v>
      </c>
      <c r="E10" s="52" t="s">
        <v>72</v>
      </c>
      <c r="F10" s="52" t="s">
        <v>73</v>
      </c>
      <c r="G10" s="52" t="s">
        <v>74</v>
      </c>
      <c r="H10" s="52" t="s">
        <v>75</v>
      </c>
      <c r="I10" s="52" t="s">
        <v>159</v>
      </c>
      <c r="J10" s="52" t="s">
        <v>160</v>
      </c>
      <c r="K10" s="52" t="s">
        <v>161</v>
      </c>
      <c r="L10" s="52" t="s">
        <v>162</v>
      </c>
      <c r="M10" s="52" t="s">
        <v>163</v>
      </c>
    </row>
    <row r="11" spans="1:13" ht="17.25" x14ac:dyDescent="0.25">
      <c r="A11" s="73" t="s">
        <v>264</v>
      </c>
      <c r="B11" s="70" t="s">
        <v>263</v>
      </c>
      <c r="C11" s="52" t="s">
        <v>50</v>
      </c>
      <c r="D11" s="52" t="s">
        <v>51</v>
      </c>
      <c r="E11" s="52" t="s">
        <v>52</v>
      </c>
      <c r="F11" s="52" t="s">
        <v>53</v>
      </c>
      <c r="G11" s="52" t="s">
        <v>54</v>
      </c>
      <c r="H11" s="52" t="s">
        <v>55</v>
      </c>
      <c r="I11" s="52" t="s">
        <v>144</v>
      </c>
      <c r="J11" s="52" t="s">
        <v>147</v>
      </c>
      <c r="K11" s="53" t="s">
        <v>148</v>
      </c>
      <c r="L11" s="52" t="s">
        <v>145</v>
      </c>
      <c r="M11" s="52" t="s">
        <v>146</v>
      </c>
    </row>
    <row r="12" spans="1:13" ht="17.25" x14ac:dyDescent="0.25">
      <c r="A12" s="73" t="s">
        <v>273</v>
      </c>
      <c r="B12" s="70" t="s">
        <v>272</v>
      </c>
      <c r="C12" s="52" t="s">
        <v>124</v>
      </c>
      <c r="D12" s="52" t="s">
        <v>125</v>
      </c>
      <c r="E12" s="52" t="s">
        <v>126</v>
      </c>
      <c r="F12" s="52" t="s">
        <v>127</v>
      </c>
      <c r="G12" s="52" t="s">
        <v>128</v>
      </c>
      <c r="H12" s="52" t="s">
        <v>129</v>
      </c>
      <c r="I12" s="52" t="s">
        <v>164</v>
      </c>
      <c r="J12" s="52" t="s">
        <v>165</v>
      </c>
      <c r="K12" s="52" t="s">
        <v>166</v>
      </c>
      <c r="L12" s="52" t="s">
        <v>167</v>
      </c>
      <c r="M12" s="52" t="s">
        <v>168</v>
      </c>
    </row>
    <row r="13" spans="1:13" ht="17.25" x14ac:dyDescent="0.25">
      <c r="A13" s="73" t="s">
        <v>279</v>
      </c>
      <c r="B13" s="73" t="s">
        <v>274</v>
      </c>
      <c r="C13" s="52" t="s">
        <v>187</v>
      </c>
      <c r="D13" s="52" t="s">
        <v>188</v>
      </c>
      <c r="E13" s="52" t="s">
        <v>189</v>
      </c>
      <c r="F13" s="52" t="s">
        <v>190</v>
      </c>
      <c r="G13" s="52" t="s">
        <v>191</v>
      </c>
      <c r="H13" s="52" t="s">
        <v>192</v>
      </c>
      <c r="I13" s="52" t="s">
        <v>193</v>
      </c>
      <c r="J13" s="2" t="s">
        <v>196</v>
      </c>
      <c r="K13" s="54" t="s">
        <v>197</v>
      </c>
      <c r="L13" s="52" t="s">
        <v>194</v>
      </c>
      <c r="M13" s="52" t="s">
        <v>195</v>
      </c>
    </row>
  </sheetData>
  <conditionalFormatting sqref="B9">
    <cfRule type="duplicateValues" dxfId="1" priority="2"/>
  </conditionalFormatting>
  <conditionalFormatting sqref="B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workbookViewId="0"/>
  </sheetViews>
  <sheetFormatPr defaultColWidth="8.85546875" defaultRowHeight="15" x14ac:dyDescent="0.25"/>
  <cols>
    <col min="1" max="1" width="26.42578125" customWidth="1"/>
    <col min="2" max="2" width="30.85546875" customWidth="1"/>
  </cols>
  <sheetData>
    <row r="1" spans="1:13" x14ac:dyDescent="0.25">
      <c r="A1" t="s">
        <v>355</v>
      </c>
    </row>
    <row r="2" spans="1:13" s="2" customFormat="1" ht="15.75" x14ac:dyDescent="0.25">
      <c r="A2" s="11" t="s">
        <v>0</v>
      </c>
      <c r="B2" s="11" t="s">
        <v>10</v>
      </c>
      <c r="C2" s="14" t="s">
        <v>2</v>
      </c>
      <c r="D2" s="14" t="s">
        <v>4</v>
      </c>
      <c r="E2" s="14" t="s">
        <v>5</v>
      </c>
      <c r="F2" s="14" t="s">
        <v>6</v>
      </c>
      <c r="G2" s="14" t="s">
        <v>3</v>
      </c>
      <c r="H2" s="14" t="s">
        <v>7</v>
      </c>
      <c r="I2" s="14" t="s">
        <v>130</v>
      </c>
      <c r="J2" s="14" t="s">
        <v>131</v>
      </c>
      <c r="K2" s="14" t="s">
        <v>132</v>
      </c>
      <c r="L2" s="14" t="s">
        <v>133</v>
      </c>
      <c r="M2" s="14" t="s">
        <v>134</v>
      </c>
    </row>
    <row r="3" spans="1:13" ht="15.75" x14ac:dyDescent="0.25">
      <c r="B3" s="22" t="s">
        <v>281</v>
      </c>
      <c r="C3" s="13">
        <v>1E-8</v>
      </c>
      <c r="D3" s="13">
        <v>1E-8</v>
      </c>
      <c r="E3" s="13">
        <v>1E-8</v>
      </c>
      <c r="F3" s="13">
        <v>1E-8</v>
      </c>
      <c r="G3" s="6">
        <v>0.97</v>
      </c>
      <c r="H3" s="13">
        <v>1E-8</v>
      </c>
      <c r="I3" s="27">
        <v>1E-8</v>
      </c>
      <c r="J3" s="27">
        <v>1E-8</v>
      </c>
      <c r="K3" s="27">
        <v>1E-8</v>
      </c>
      <c r="L3" s="27">
        <v>1E-8</v>
      </c>
      <c r="M3" s="27">
        <v>1E-8</v>
      </c>
    </row>
    <row r="4" spans="1:13" ht="15.75" x14ac:dyDescent="0.25">
      <c r="B4" s="76" t="s">
        <v>282</v>
      </c>
      <c r="C4" s="13">
        <v>1E-8</v>
      </c>
      <c r="D4" s="19">
        <v>0.22</v>
      </c>
      <c r="E4" s="13">
        <v>1E-8</v>
      </c>
      <c r="F4" s="12">
        <v>5.0000000000000001E-3</v>
      </c>
      <c r="G4" s="13">
        <v>1E-8</v>
      </c>
      <c r="H4" s="13">
        <v>1E-8</v>
      </c>
      <c r="I4" s="27">
        <v>1E-8</v>
      </c>
      <c r="J4" s="13">
        <v>4.6999999999999999E-6</v>
      </c>
      <c r="K4" s="13">
        <v>6.6E-3</v>
      </c>
      <c r="L4" s="13">
        <v>1.7E-5</v>
      </c>
      <c r="M4" s="27">
        <v>1E-8</v>
      </c>
    </row>
    <row r="5" spans="1:13" ht="15.75" x14ac:dyDescent="0.25">
      <c r="B5" s="76" t="s">
        <v>283</v>
      </c>
      <c r="C5" s="12">
        <v>3.0000000000000001E-3</v>
      </c>
      <c r="D5" s="13">
        <v>1E-8</v>
      </c>
      <c r="E5" s="13">
        <v>1E-8</v>
      </c>
      <c r="F5" s="6">
        <v>0.93</v>
      </c>
      <c r="G5" s="6">
        <v>0.82</v>
      </c>
      <c r="H5" s="12">
        <v>8.0000000000000002E-3</v>
      </c>
      <c r="I5" s="12">
        <v>4.4000000000000003E-3</v>
      </c>
      <c r="J5" s="39">
        <v>0.14000000000000001</v>
      </c>
      <c r="K5" s="39">
        <v>0.96</v>
      </c>
      <c r="L5" s="39">
        <v>0.61099999999999999</v>
      </c>
      <c r="M5" s="12">
        <v>6.8000000000000005E-4</v>
      </c>
    </row>
    <row r="6" spans="1:13" ht="15.75" x14ac:dyDescent="0.25">
      <c r="B6" s="76" t="s">
        <v>284</v>
      </c>
      <c r="C6" s="6">
        <v>0.17</v>
      </c>
      <c r="D6" s="19">
        <v>0.99</v>
      </c>
      <c r="E6" s="13">
        <v>1E-8</v>
      </c>
      <c r="F6" s="13">
        <v>1E-8</v>
      </c>
      <c r="G6" s="6">
        <v>0.98</v>
      </c>
      <c r="H6" s="6">
        <v>0.4</v>
      </c>
      <c r="I6" s="39">
        <v>0.123</v>
      </c>
      <c r="J6" s="39">
        <v>0.99</v>
      </c>
      <c r="K6" s="39">
        <v>0.61</v>
      </c>
      <c r="L6" s="39">
        <v>0.99</v>
      </c>
      <c r="M6" s="39">
        <v>0.99</v>
      </c>
    </row>
    <row r="7" spans="1:13" ht="15.75" x14ac:dyDescent="0.25">
      <c r="B7" s="76" t="s">
        <v>285</v>
      </c>
      <c r="C7" s="12">
        <v>8.9999999999999993E-3</v>
      </c>
      <c r="D7" s="6">
        <v>0.04</v>
      </c>
      <c r="E7" s="13">
        <v>1E-8</v>
      </c>
      <c r="F7" s="13">
        <v>1E-8</v>
      </c>
      <c r="G7" s="13">
        <v>1E-8</v>
      </c>
      <c r="H7" s="12">
        <v>0.01</v>
      </c>
      <c r="I7" s="13">
        <v>4.7999999999999996E-3</v>
      </c>
      <c r="J7" s="29">
        <v>0.43</v>
      </c>
      <c r="K7" s="29">
        <v>0.49</v>
      </c>
      <c r="L7" s="39">
        <v>0.21</v>
      </c>
      <c r="M7" s="39">
        <v>0.99</v>
      </c>
    </row>
    <row r="8" spans="1:13" ht="15.75" x14ac:dyDescent="0.25">
      <c r="A8" s="73" t="s">
        <v>268</v>
      </c>
      <c r="B8" s="76" t="s">
        <v>286</v>
      </c>
      <c r="C8" s="13">
        <v>1E-8</v>
      </c>
      <c r="D8" s="13">
        <v>1E-8</v>
      </c>
      <c r="E8" s="13">
        <v>1E-8</v>
      </c>
      <c r="F8" s="13">
        <v>1E-8</v>
      </c>
      <c r="G8" s="13">
        <v>1E-8</v>
      </c>
      <c r="H8" s="13">
        <v>1E-8</v>
      </c>
      <c r="I8" s="27">
        <v>1E-8</v>
      </c>
      <c r="J8" s="27">
        <v>1E-8</v>
      </c>
      <c r="K8" s="27">
        <v>1E-8</v>
      </c>
      <c r="L8" s="27">
        <v>1E-8</v>
      </c>
      <c r="M8" s="27">
        <v>1E-8</v>
      </c>
    </row>
    <row r="9" spans="1:13" ht="15.75" x14ac:dyDescent="0.25">
      <c r="A9" s="70" t="s">
        <v>267</v>
      </c>
      <c r="B9" s="76" t="s">
        <v>287</v>
      </c>
      <c r="C9" s="13">
        <v>1E-8</v>
      </c>
      <c r="D9" s="13">
        <v>1E-8</v>
      </c>
      <c r="E9" s="13">
        <v>1E-8</v>
      </c>
      <c r="F9" s="13">
        <v>1E-8</v>
      </c>
      <c r="G9" s="6">
        <v>0.5</v>
      </c>
      <c r="H9" s="13">
        <v>1E-8</v>
      </c>
      <c r="I9" s="27">
        <v>1E-8</v>
      </c>
      <c r="J9" s="27">
        <v>1E-8</v>
      </c>
      <c r="K9" s="27">
        <v>1E-8</v>
      </c>
      <c r="L9" s="27">
        <v>1E-8</v>
      </c>
      <c r="M9" s="27">
        <v>1E-8</v>
      </c>
    </row>
    <row r="10" spans="1:13" ht="15.75" x14ac:dyDescent="0.25">
      <c r="B10" s="76" t="s">
        <v>288</v>
      </c>
      <c r="C10" s="13">
        <v>1E-8</v>
      </c>
      <c r="D10" s="13">
        <v>1E-8</v>
      </c>
      <c r="E10" s="13">
        <v>1E-8</v>
      </c>
      <c r="F10" s="13">
        <v>1E-8</v>
      </c>
      <c r="G10" s="6">
        <v>0.99</v>
      </c>
      <c r="H10" s="13">
        <v>1E-8</v>
      </c>
      <c r="I10" s="27">
        <v>1E-8</v>
      </c>
      <c r="J10" s="27">
        <v>1E-8</v>
      </c>
      <c r="K10" s="27">
        <v>1E-8</v>
      </c>
      <c r="L10" s="27">
        <v>1E-8</v>
      </c>
      <c r="M10" s="27">
        <v>1E-8</v>
      </c>
    </row>
    <row r="11" spans="1:13" ht="15.75" x14ac:dyDescent="0.25">
      <c r="B11" s="76" t="s">
        <v>289</v>
      </c>
      <c r="C11" s="13">
        <v>1E-8</v>
      </c>
      <c r="D11" s="13">
        <v>1E-8</v>
      </c>
      <c r="E11" s="13">
        <v>1E-8</v>
      </c>
      <c r="F11" s="13">
        <v>1E-8</v>
      </c>
      <c r="G11" s="13">
        <v>3.9999999999999998E-7</v>
      </c>
      <c r="H11" s="13">
        <v>1E-8</v>
      </c>
      <c r="I11" s="27">
        <v>1E-8</v>
      </c>
      <c r="J11" s="27">
        <v>1E-8</v>
      </c>
      <c r="K11" s="27">
        <v>1E-8</v>
      </c>
      <c r="L11" s="27">
        <v>1E-8</v>
      </c>
      <c r="M11" s="27">
        <v>1E-8</v>
      </c>
    </row>
    <row r="12" spans="1:13" ht="15.75" x14ac:dyDescent="0.25">
      <c r="B12" s="76" t="s">
        <v>290</v>
      </c>
      <c r="C12" s="13">
        <v>2.0000000000000001E-4</v>
      </c>
      <c r="D12" s="13">
        <v>1E-8</v>
      </c>
      <c r="E12" s="13">
        <v>0.03</v>
      </c>
      <c r="F12" s="19">
        <v>5.5E-2</v>
      </c>
      <c r="G12" s="13">
        <v>1E-8</v>
      </c>
      <c r="H12" s="13">
        <v>6.9999999999999999E-4</v>
      </c>
      <c r="I12" s="27">
        <v>1.0000000000000001E-5</v>
      </c>
      <c r="J12" s="27">
        <v>8.9999999999999993E-3</v>
      </c>
      <c r="K12" s="27">
        <v>1.1999999999999999E-3</v>
      </c>
      <c r="L12" s="27">
        <v>2.8999999999999998E-3</v>
      </c>
      <c r="M12" s="27">
        <v>1.9E-2</v>
      </c>
    </row>
    <row r="13" spans="1:13" ht="15.75" x14ac:dyDescent="0.25">
      <c r="B13" s="76" t="s">
        <v>291</v>
      </c>
      <c r="C13" s="13">
        <v>4.9999999999999998E-7</v>
      </c>
      <c r="D13" s="19">
        <v>0.41</v>
      </c>
      <c r="E13" s="13">
        <v>3.9999999999999998E-7</v>
      </c>
      <c r="F13" s="13">
        <v>1E-8</v>
      </c>
      <c r="G13" s="13">
        <v>1E-8</v>
      </c>
      <c r="H13" s="13">
        <v>9.9999999999999995E-7</v>
      </c>
      <c r="I13" s="27">
        <v>1E-8</v>
      </c>
      <c r="J13" s="27">
        <v>1.2999999999999999E-5</v>
      </c>
      <c r="K13" s="27">
        <v>1.1E-4</v>
      </c>
      <c r="L13" s="27">
        <v>8.5000000000000006E-5</v>
      </c>
      <c r="M13" s="27">
        <v>1E-8</v>
      </c>
    </row>
    <row r="14" spans="1:13" ht="15.75" x14ac:dyDescent="0.25">
      <c r="B14" s="76" t="s">
        <v>292</v>
      </c>
      <c r="C14" s="13">
        <v>6.0000000000000002E-5</v>
      </c>
      <c r="D14" s="13">
        <v>6.9999999999999999E-4</v>
      </c>
      <c r="E14" s="13">
        <v>1E-8</v>
      </c>
      <c r="F14" s="13">
        <v>1E-8</v>
      </c>
      <c r="G14" s="12">
        <v>0.04</v>
      </c>
      <c r="H14" s="13">
        <v>5.0000000000000001E-4</v>
      </c>
      <c r="I14" s="27">
        <v>6.9999999999999999E-6</v>
      </c>
      <c r="J14" s="27">
        <v>1.8E-3</v>
      </c>
      <c r="K14" s="60">
        <v>0.20799999999999999</v>
      </c>
      <c r="L14" s="27">
        <v>1.2E-2</v>
      </c>
      <c r="M14" s="27">
        <v>3.9999999999999998E-7</v>
      </c>
    </row>
    <row r="15" spans="1:13" ht="15.75" x14ac:dyDescent="0.25">
      <c r="B15" s="76" t="s">
        <v>293</v>
      </c>
      <c r="C15" s="19">
        <v>0.6</v>
      </c>
      <c r="D15" s="13">
        <v>1E-8</v>
      </c>
      <c r="E15" s="13">
        <v>3.0000000000000001E-3</v>
      </c>
      <c r="F15" s="13">
        <v>1E-8</v>
      </c>
      <c r="G15" s="6">
        <v>0.4</v>
      </c>
      <c r="H15" s="6">
        <v>0.4</v>
      </c>
      <c r="I15" s="60">
        <v>0.76</v>
      </c>
      <c r="J15" s="60">
        <v>0.28000000000000003</v>
      </c>
      <c r="K15" s="60">
        <v>0.98</v>
      </c>
      <c r="L15" s="60">
        <v>0.89</v>
      </c>
      <c r="M15" s="27">
        <v>1.2999999999999999E-4</v>
      </c>
    </row>
    <row r="16" spans="1:13" ht="15.75" x14ac:dyDescent="0.25">
      <c r="B16" s="76" t="s">
        <v>294</v>
      </c>
      <c r="C16" s="19">
        <v>0.99</v>
      </c>
      <c r="D16" s="13">
        <v>1E-8</v>
      </c>
      <c r="E16" s="13">
        <v>2.9999999999999997E-4</v>
      </c>
      <c r="F16" s="13">
        <v>1E-8</v>
      </c>
      <c r="G16" s="13">
        <v>7.9999999999999996E-6</v>
      </c>
      <c r="H16" s="6">
        <v>0.99</v>
      </c>
      <c r="I16" s="60">
        <v>0.99</v>
      </c>
      <c r="J16" s="60">
        <v>0.99</v>
      </c>
      <c r="K16" s="60">
        <v>0.14000000000000001</v>
      </c>
      <c r="L16" s="60">
        <v>0.99</v>
      </c>
      <c r="M16" s="27">
        <v>6.3E-3</v>
      </c>
    </row>
    <row r="17" spans="1:13" ht="15.75" x14ac:dyDescent="0.25">
      <c r="A17" s="3"/>
      <c r="B17" s="77" t="s">
        <v>295</v>
      </c>
      <c r="C17" s="17">
        <v>0.82</v>
      </c>
      <c r="D17" s="15">
        <v>6.0000000000000001E-3</v>
      </c>
      <c r="E17" s="17">
        <v>0.96</v>
      </c>
      <c r="F17" s="17">
        <v>0.99</v>
      </c>
      <c r="G17" s="15">
        <v>1E-8</v>
      </c>
      <c r="H17" s="16">
        <v>0.5</v>
      </c>
      <c r="I17" s="38">
        <v>0.79</v>
      </c>
      <c r="J17" s="38">
        <v>0.66</v>
      </c>
      <c r="K17" s="14">
        <v>1.4E-2</v>
      </c>
      <c r="L17" s="38">
        <v>0.51100000000000001</v>
      </c>
      <c r="M17" s="38">
        <v>0.97</v>
      </c>
    </row>
    <row r="18" spans="1:13" ht="15.75" x14ac:dyDescent="0.25">
      <c r="B18" s="76" t="s">
        <v>296</v>
      </c>
      <c r="C18" s="21">
        <v>0.99</v>
      </c>
      <c r="D18" s="7">
        <v>0.73968730000000005</v>
      </c>
      <c r="E18" s="61">
        <v>3.1549099999999997E-2</v>
      </c>
      <c r="F18" s="13">
        <v>1E-8</v>
      </c>
      <c r="G18" s="7">
        <v>0.99995049999999996</v>
      </c>
      <c r="H18" s="6">
        <v>0.20850399999999999</v>
      </c>
      <c r="I18" s="13">
        <v>9.9999999999999995E-8</v>
      </c>
      <c r="J18" s="31">
        <v>0.03</v>
      </c>
      <c r="K18" s="44" t="s">
        <v>175</v>
      </c>
      <c r="L18" s="44" t="s">
        <v>175</v>
      </c>
      <c r="M18" s="27">
        <v>1E-8</v>
      </c>
    </row>
    <row r="19" spans="1:13" ht="15.75" x14ac:dyDescent="0.25">
      <c r="B19" s="76" t="s">
        <v>292</v>
      </c>
      <c r="C19" s="21">
        <v>0.32</v>
      </c>
      <c r="D19" s="61">
        <v>0.99983169999999999</v>
      </c>
      <c r="E19" s="13">
        <v>1E-8</v>
      </c>
      <c r="F19" s="21">
        <v>1</v>
      </c>
      <c r="G19" s="69">
        <v>3.9999999999999998E-7</v>
      </c>
      <c r="H19" s="12">
        <v>1.5996099999999999E-2</v>
      </c>
      <c r="I19" s="13">
        <v>0.03</v>
      </c>
      <c r="J19" s="31">
        <v>1E-3</v>
      </c>
      <c r="K19" s="44" t="s">
        <v>175</v>
      </c>
      <c r="L19" s="44" t="s">
        <v>175</v>
      </c>
      <c r="M19" s="42">
        <v>1</v>
      </c>
    </row>
    <row r="20" spans="1:13" ht="15.75" x14ac:dyDescent="0.25">
      <c r="B20" s="76" t="s">
        <v>297</v>
      </c>
      <c r="C20" s="13">
        <v>1E-8</v>
      </c>
      <c r="D20" s="7">
        <v>0.99580259999999998</v>
      </c>
      <c r="E20" s="7">
        <v>0.83277199999999996</v>
      </c>
      <c r="F20" s="21">
        <v>0.98</v>
      </c>
      <c r="G20" s="13">
        <v>9.9999999999999995E-8</v>
      </c>
      <c r="H20" s="12">
        <v>1.05761E-2</v>
      </c>
      <c r="I20" s="13">
        <v>0.01</v>
      </c>
      <c r="J20" s="33">
        <v>0.95</v>
      </c>
      <c r="K20" s="44" t="s">
        <v>175</v>
      </c>
      <c r="L20" s="44" t="s">
        <v>175</v>
      </c>
      <c r="M20" s="41">
        <v>0.05</v>
      </c>
    </row>
    <row r="21" spans="1:13" ht="15.75" x14ac:dyDescent="0.25">
      <c r="B21" s="76" t="s">
        <v>298</v>
      </c>
      <c r="C21" s="13">
        <v>1E-8</v>
      </c>
      <c r="D21" s="62">
        <v>1.0081000000000001E-3</v>
      </c>
      <c r="E21" s="5">
        <v>0.51021260000000002</v>
      </c>
      <c r="F21" s="7">
        <v>0.99966580000000005</v>
      </c>
      <c r="G21" s="12">
        <v>1.1882E-2</v>
      </c>
      <c r="H21" s="12">
        <v>8.0500000000000005E-5</v>
      </c>
      <c r="I21" s="40">
        <v>0.99</v>
      </c>
      <c r="J21" s="33">
        <v>0.54</v>
      </c>
      <c r="K21" s="44" t="s">
        <v>175</v>
      </c>
      <c r="L21" s="44" t="s">
        <v>175</v>
      </c>
      <c r="M21" s="39">
        <v>0.99</v>
      </c>
    </row>
    <row r="22" spans="1:13" ht="15.75" x14ac:dyDescent="0.25">
      <c r="A22" s="73" t="s">
        <v>271</v>
      </c>
      <c r="B22" s="76" t="s">
        <v>299</v>
      </c>
      <c r="C22" s="13">
        <v>5.0000000000000001E-4</v>
      </c>
      <c r="D22" s="7">
        <v>0.95198170000000004</v>
      </c>
      <c r="E22" s="7">
        <v>0.15559780000000001</v>
      </c>
      <c r="F22" s="7">
        <v>0.84808510000000004</v>
      </c>
      <c r="G22" s="13">
        <v>2.5412999999999998E-3</v>
      </c>
      <c r="H22" s="12">
        <v>4.1838100000000003E-2</v>
      </c>
      <c r="I22" s="40">
        <v>0.99</v>
      </c>
      <c r="J22" s="33">
        <v>0.98</v>
      </c>
      <c r="K22" s="44" t="s">
        <v>175</v>
      </c>
      <c r="L22" s="44" t="s">
        <v>175</v>
      </c>
      <c r="M22" s="39">
        <v>0.84</v>
      </c>
    </row>
    <row r="23" spans="1:13" ht="15.75" x14ac:dyDescent="0.25">
      <c r="A23" s="70" t="s">
        <v>270</v>
      </c>
      <c r="B23" s="76" t="s">
        <v>300</v>
      </c>
      <c r="C23" s="19">
        <v>0.2</v>
      </c>
      <c r="D23" s="7">
        <v>0.88022809999999996</v>
      </c>
      <c r="E23" s="13">
        <v>1E-8</v>
      </c>
      <c r="F23" s="13">
        <v>1E-8</v>
      </c>
      <c r="G23" s="13">
        <v>2.3600000000000001E-5</v>
      </c>
      <c r="H23" s="7">
        <v>0.98213700000000004</v>
      </c>
      <c r="I23" s="27">
        <v>1E-8</v>
      </c>
      <c r="J23" s="39">
        <v>0.99</v>
      </c>
      <c r="K23" s="44" t="s">
        <v>175</v>
      </c>
      <c r="L23" s="44" t="s">
        <v>175</v>
      </c>
      <c r="M23" s="27">
        <v>1E-8</v>
      </c>
    </row>
    <row r="24" spans="1:13" ht="15.75" x14ac:dyDescent="0.25">
      <c r="B24" s="76" t="s">
        <v>301</v>
      </c>
      <c r="C24" s="13">
        <v>1E-8</v>
      </c>
      <c r="D24" s="7">
        <v>0.92943439999999999</v>
      </c>
      <c r="E24" s="7">
        <v>0.32521159999999999</v>
      </c>
      <c r="F24" s="13">
        <v>1E-8</v>
      </c>
      <c r="G24" s="13">
        <v>1.15E-5</v>
      </c>
      <c r="H24" s="7">
        <v>0.9874501</v>
      </c>
      <c r="I24" s="27">
        <v>1E-8</v>
      </c>
      <c r="J24" s="39">
        <v>0.17</v>
      </c>
      <c r="K24" s="44" t="s">
        <v>175</v>
      </c>
      <c r="L24" s="44" t="s">
        <v>175</v>
      </c>
      <c r="M24" s="13">
        <v>4.9999999999999998E-7</v>
      </c>
    </row>
    <row r="25" spans="1:13" ht="15.75" x14ac:dyDescent="0.25">
      <c r="B25" s="76" t="s">
        <v>302</v>
      </c>
      <c r="C25" s="13">
        <v>1E-8</v>
      </c>
      <c r="D25" s="7">
        <v>0.2767423</v>
      </c>
      <c r="E25" s="7">
        <v>0.6177106</v>
      </c>
      <c r="F25" s="13">
        <v>1E-8</v>
      </c>
      <c r="G25" s="6">
        <v>7.2498999999999994E-2</v>
      </c>
      <c r="H25" s="7">
        <v>0.50734409999999996</v>
      </c>
      <c r="I25" s="13">
        <v>9.9999999999999995E-8</v>
      </c>
      <c r="J25" s="31">
        <v>8.2999999999999998E-5</v>
      </c>
      <c r="K25" s="44" t="s">
        <v>175</v>
      </c>
      <c r="L25" s="44" t="s">
        <v>175</v>
      </c>
      <c r="M25" s="27">
        <v>1E-8</v>
      </c>
    </row>
    <row r="26" spans="1:13" ht="15.75" x14ac:dyDescent="0.25">
      <c r="B26" s="76" t="s">
        <v>303</v>
      </c>
      <c r="C26" s="13">
        <v>4.0000000000000002E-4</v>
      </c>
      <c r="D26" s="5">
        <v>0.98750170000000004</v>
      </c>
      <c r="E26" s="7">
        <v>0.92161689999999996</v>
      </c>
      <c r="F26" s="13">
        <v>1E-8</v>
      </c>
      <c r="G26" s="58">
        <v>2.46071E-2</v>
      </c>
      <c r="H26" s="7">
        <v>0.99988160000000004</v>
      </c>
      <c r="I26" s="13">
        <v>3.9999999999999998E-7</v>
      </c>
      <c r="J26" s="33">
        <v>0.11</v>
      </c>
      <c r="K26" s="44" t="s">
        <v>175</v>
      </c>
      <c r="L26" s="44" t="s">
        <v>175</v>
      </c>
      <c r="M26" s="27">
        <v>1E-8</v>
      </c>
    </row>
    <row r="27" spans="1:13" ht="15.75" x14ac:dyDescent="0.25">
      <c r="B27" s="76" t="s">
        <v>304</v>
      </c>
      <c r="C27" s="13">
        <v>3.0000000000000001E-5</v>
      </c>
      <c r="D27" s="7">
        <v>0.99993030000000005</v>
      </c>
      <c r="E27" s="13">
        <v>1E-8</v>
      </c>
      <c r="F27" s="7">
        <v>0.97867530000000003</v>
      </c>
      <c r="G27" s="7">
        <v>0.99999450000000001</v>
      </c>
      <c r="H27" s="5">
        <v>0.99999859999999996</v>
      </c>
      <c r="I27" s="39">
        <v>1</v>
      </c>
      <c r="J27" s="32">
        <v>0.01</v>
      </c>
      <c r="K27" s="44" t="s">
        <v>175</v>
      </c>
      <c r="L27" s="44" t="s">
        <v>175</v>
      </c>
      <c r="M27" s="42">
        <v>7.0000000000000007E-2</v>
      </c>
    </row>
    <row r="28" spans="1:13" ht="15.75" x14ac:dyDescent="0.25">
      <c r="B28" s="76" t="s">
        <v>305</v>
      </c>
      <c r="C28" s="13">
        <v>1E-8</v>
      </c>
      <c r="D28" s="62">
        <v>5.1538E-3</v>
      </c>
      <c r="E28" s="13">
        <v>1E-8</v>
      </c>
      <c r="F28" s="7">
        <v>0.99987250000000005</v>
      </c>
      <c r="G28" s="7">
        <v>8.8408299999999995E-2</v>
      </c>
      <c r="H28" s="7">
        <v>0.88395100000000004</v>
      </c>
      <c r="I28" s="12">
        <v>0.01</v>
      </c>
      <c r="J28" s="12">
        <v>3.9999999999999998E-7</v>
      </c>
      <c r="K28" s="44" t="s">
        <v>175</v>
      </c>
      <c r="L28" s="44" t="s">
        <v>175</v>
      </c>
      <c r="M28" s="42">
        <v>0.99</v>
      </c>
    </row>
    <row r="29" spans="1:13" ht="15.75" x14ac:dyDescent="0.25">
      <c r="B29" s="76" t="s">
        <v>306</v>
      </c>
      <c r="C29" s="19" t="s">
        <v>13</v>
      </c>
      <c r="D29" s="7">
        <v>0.99290440000000002</v>
      </c>
      <c r="E29" s="13">
        <v>1E-8</v>
      </c>
      <c r="F29" s="7">
        <v>0.88691489999999995</v>
      </c>
      <c r="G29" s="7">
        <v>0.21804109999999999</v>
      </c>
      <c r="H29" s="7">
        <v>0.99450839999999996</v>
      </c>
      <c r="I29" s="12">
        <v>5.0000000000000001E-3</v>
      </c>
      <c r="J29" s="12">
        <v>8.9999999999999993E-3</v>
      </c>
      <c r="K29" s="44" t="s">
        <v>175</v>
      </c>
      <c r="L29" s="44" t="s">
        <v>175</v>
      </c>
      <c r="M29" s="42">
        <v>0.87</v>
      </c>
    </row>
    <row r="30" spans="1:13" ht="15.75" x14ac:dyDescent="0.25">
      <c r="B30" s="76" t="s">
        <v>307</v>
      </c>
      <c r="C30" s="19">
        <v>0.5</v>
      </c>
      <c r="D30" s="62">
        <v>4.5618999999999998E-3</v>
      </c>
      <c r="E30" s="7">
        <v>0.99436590000000002</v>
      </c>
      <c r="F30" s="7">
        <v>0.90162030000000004</v>
      </c>
      <c r="G30" s="7">
        <v>7.6210600000000003E-2</v>
      </c>
      <c r="H30" s="7">
        <v>0.79464500000000005</v>
      </c>
      <c r="I30" s="12">
        <v>6.0000000000000001E-3</v>
      </c>
      <c r="J30" s="39">
        <v>0.09</v>
      </c>
      <c r="K30" s="44" t="s">
        <v>175</v>
      </c>
      <c r="L30" s="44" t="s">
        <v>175</v>
      </c>
      <c r="M30" s="42">
        <v>0.1</v>
      </c>
    </row>
    <row r="31" spans="1:13" ht="15.75" x14ac:dyDescent="0.25">
      <c r="B31" s="76" t="s">
        <v>308</v>
      </c>
      <c r="C31" s="8">
        <v>0.02</v>
      </c>
      <c r="D31" s="7">
        <v>0.99901229999999996</v>
      </c>
      <c r="E31" s="7">
        <v>0.8192817</v>
      </c>
      <c r="F31" s="7">
        <v>0.37280069999999998</v>
      </c>
      <c r="G31" s="7">
        <v>0.20564399999999999</v>
      </c>
      <c r="H31" s="7">
        <v>0.99704320000000002</v>
      </c>
      <c r="I31" s="12">
        <v>1E-3</v>
      </c>
      <c r="J31" s="39">
        <v>0.99</v>
      </c>
      <c r="K31" s="44" t="s">
        <v>175</v>
      </c>
      <c r="L31" s="44" t="s">
        <v>175</v>
      </c>
      <c r="M31" s="42">
        <v>0.51</v>
      </c>
    </row>
    <row r="32" spans="1:13" ht="15.75" x14ac:dyDescent="0.25">
      <c r="A32" s="3"/>
      <c r="B32" s="77" t="s">
        <v>309</v>
      </c>
      <c r="C32" s="15">
        <v>2.0000000000000002E-5</v>
      </c>
      <c r="D32" s="63">
        <v>1.5543899999999999E-2</v>
      </c>
      <c r="E32" s="65">
        <v>0.98289210000000005</v>
      </c>
      <c r="F32" s="65">
        <v>0.94614819999999999</v>
      </c>
      <c r="G32" s="65">
        <v>0.99789260000000002</v>
      </c>
      <c r="H32" s="65">
        <v>0.4930909</v>
      </c>
      <c r="I32" s="38">
        <v>0.99</v>
      </c>
      <c r="J32" s="38">
        <v>0.14000000000000001</v>
      </c>
      <c r="K32" s="45" t="s">
        <v>175</v>
      </c>
      <c r="L32" s="45" t="s">
        <v>175</v>
      </c>
      <c r="M32" s="43">
        <v>0.95</v>
      </c>
    </row>
    <row r="33" spans="1:13" ht="15.75" x14ac:dyDescent="0.25">
      <c r="A33" s="71" t="s">
        <v>278</v>
      </c>
      <c r="B33" s="76" t="s">
        <v>310</v>
      </c>
      <c r="C33" s="13">
        <v>1.4410000000000001E-4</v>
      </c>
      <c r="D33" s="13">
        <v>5.6000000000000003E-10</v>
      </c>
      <c r="E33" s="6">
        <v>0.4</v>
      </c>
      <c r="F33" s="12">
        <v>5.0000000000000001E-3</v>
      </c>
      <c r="G33" s="13">
        <v>2.0999999999999999E-8</v>
      </c>
      <c r="H33" s="13">
        <v>9.9999999999999998E-13</v>
      </c>
      <c r="I33" s="12">
        <v>7.6000000000000004E-4</v>
      </c>
      <c r="J33" s="44" t="s">
        <v>175</v>
      </c>
      <c r="K33" s="13">
        <v>3.008E-5</v>
      </c>
      <c r="L33" s="13">
        <v>3.3E-10</v>
      </c>
      <c r="M33" s="39">
        <v>0.16</v>
      </c>
    </row>
    <row r="34" spans="1:13" ht="15.75" x14ac:dyDescent="0.25">
      <c r="A34" s="70" t="s">
        <v>255</v>
      </c>
      <c r="B34" s="76" t="s">
        <v>311</v>
      </c>
      <c r="C34" s="12">
        <v>0.05</v>
      </c>
      <c r="D34" s="13">
        <v>2.9999999999999998E-13</v>
      </c>
      <c r="E34" s="12">
        <v>8.9999999999999993E-3</v>
      </c>
      <c r="F34" s="12">
        <v>1E-3</v>
      </c>
      <c r="G34" s="13">
        <v>1.0999999999999999E-10</v>
      </c>
      <c r="H34" s="6">
        <v>0.09</v>
      </c>
      <c r="I34" s="12">
        <v>2.3999999999999998E-3</v>
      </c>
      <c r="J34" s="44" t="s">
        <v>175</v>
      </c>
      <c r="K34" s="13">
        <v>8.5500000000000005E-5</v>
      </c>
      <c r="L34" s="13">
        <v>1.6000000000000001E-4</v>
      </c>
      <c r="M34" s="12">
        <v>0.04</v>
      </c>
    </row>
    <row r="35" spans="1:13" ht="15.75" x14ac:dyDescent="0.25">
      <c r="A35" s="4"/>
      <c r="B35" s="76" t="s">
        <v>312</v>
      </c>
      <c r="C35" s="13">
        <v>1.2999999999999999E-4</v>
      </c>
      <c r="D35" s="13">
        <v>2.9999999999999998E-13</v>
      </c>
      <c r="E35" s="12">
        <v>0.01</v>
      </c>
      <c r="F35" s="6">
        <v>0.9</v>
      </c>
      <c r="G35" s="13">
        <v>2E-12</v>
      </c>
      <c r="H35" s="6">
        <v>0.3</v>
      </c>
      <c r="I35" s="13">
        <v>1.063E-8</v>
      </c>
      <c r="J35" s="44" t="s">
        <v>175</v>
      </c>
      <c r="K35" s="12">
        <v>5.9999999999999995E-4</v>
      </c>
      <c r="L35" s="13">
        <v>9.8999999999999994E-11</v>
      </c>
      <c r="M35" s="13">
        <v>2.6000000000000001E-11</v>
      </c>
    </row>
    <row r="36" spans="1:13" ht="15.75" x14ac:dyDescent="0.25">
      <c r="A36" s="4"/>
      <c r="B36" s="76" t="s">
        <v>313</v>
      </c>
      <c r="C36" s="13">
        <v>1.3999999999999999E-4</v>
      </c>
      <c r="D36" s="13">
        <v>3.0000000000000001E-12</v>
      </c>
      <c r="E36" s="6">
        <v>0.8</v>
      </c>
      <c r="F36" s="12">
        <v>3.0000000000000001E-3</v>
      </c>
      <c r="G36" s="13">
        <v>4.7000000000000002E-13</v>
      </c>
      <c r="H36" s="13">
        <v>2.1999999999999999E-10</v>
      </c>
      <c r="I36" s="39">
        <v>5.6000000000000001E-2</v>
      </c>
      <c r="J36" s="44" t="s">
        <v>175</v>
      </c>
      <c r="K36" s="13">
        <v>3.77E-7</v>
      </c>
      <c r="L36" s="13">
        <v>4.8E-10</v>
      </c>
      <c r="M36" s="39">
        <v>0.38</v>
      </c>
    </row>
    <row r="37" spans="1:13" ht="15.75" x14ac:dyDescent="0.25">
      <c r="A37" s="4"/>
      <c r="B37" s="76" t="s">
        <v>314</v>
      </c>
      <c r="C37" s="13">
        <v>7.8000000000000005E-7</v>
      </c>
      <c r="D37" s="13">
        <v>2.9999999999999998E-13</v>
      </c>
      <c r="E37" s="6">
        <v>0.7</v>
      </c>
      <c r="F37" s="12">
        <v>8.9999999999999993E-3</v>
      </c>
      <c r="G37" s="13">
        <v>2.2999999999999998E-13</v>
      </c>
      <c r="H37" s="13">
        <v>2.1999999999999999E-10</v>
      </c>
      <c r="I37" s="39">
        <v>0.13</v>
      </c>
      <c r="J37" s="44" t="s">
        <v>175</v>
      </c>
      <c r="K37" s="13">
        <v>6.209E-10</v>
      </c>
      <c r="L37" s="13">
        <v>3.1600000000000002E-20</v>
      </c>
      <c r="M37" s="39">
        <v>0.57999999999999996</v>
      </c>
    </row>
    <row r="38" spans="1:13" ht="15.75" x14ac:dyDescent="0.25">
      <c r="A38" s="9"/>
      <c r="B38" s="77" t="s">
        <v>315</v>
      </c>
      <c r="C38" s="14">
        <v>2E-3</v>
      </c>
      <c r="D38" s="15">
        <v>2.9999999999999998E-13</v>
      </c>
      <c r="E38" s="16">
        <v>0.7</v>
      </c>
      <c r="F38" s="14">
        <v>2E-3</v>
      </c>
      <c r="G38" s="15">
        <v>4.9999999999999998E-7</v>
      </c>
      <c r="H38" s="17">
        <v>0.4</v>
      </c>
      <c r="I38" s="14">
        <v>0.02</v>
      </c>
      <c r="J38" s="45" t="s">
        <v>175</v>
      </c>
      <c r="K38" s="38">
        <v>0.1</v>
      </c>
      <c r="L38" s="38">
        <v>0.39</v>
      </c>
      <c r="M38" s="15">
        <v>3.7700000000000002E-5</v>
      </c>
    </row>
    <row r="39" spans="1:13" ht="15.75" x14ac:dyDescent="0.25">
      <c r="A39" s="74" t="s">
        <v>277</v>
      </c>
      <c r="B39" s="75" t="s">
        <v>316</v>
      </c>
      <c r="C39" s="13">
        <v>1E-8</v>
      </c>
      <c r="D39" s="13">
        <v>1E-8</v>
      </c>
      <c r="E39" s="13">
        <v>1E-8</v>
      </c>
      <c r="F39" s="13">
        <v>1E-8</v>
      </c>
      <c r="G39" s="13">
        <v>1E-8</v>
      </c>
      <c r="H39" s="13">
        <v>1E-8</v>
      </c>
      <c r="I39" s="13">
        <v>1E-8</v>
      </c>
      <c r="J39" s="27">
        <v>1E-8</v>
      </c>
      <c r="K39" s="27">
        <v>1E-8</v>
      </c>
      <c r="L39" s="27">
        <v>1E-8</v>
      </c>
      <c r="M39" s="27">
        <v>1E-8</v>
      </c>
    </row>
    <row r="40" spans="1:13" ht="15.75" x14ac:dyDescent="0.25">
      <c r="A40" s="73" t="s">
        <v>269</v>
      </c>
      <c r="B40" s="75" t="s">
        <v>310</v>
      </c>
      <c r="C40" s="20">
        <v>2.0000000000000001E-4</v>
      </c>
      <c r="D40" s="13">
        <v>1.9999999999999999E-7</v>
      </c>
      <c r="E40" s="13">
        <v>1E-8</v>
      </c>
      <c r="F40" s="13">
        <v>1E-8</v>
      </c>
      <c r="G40" s="13">
        <v>1E-8</v>
      </c>
      <c r="H40" s="24">
        <v>0.94</v>
      </c>
      <c r="I40" s="13">
        <v>1E-8</v>
      </c>
      <c r="J40" s="27">
        <v>1E-8</v>
      </c>
      <c r="K40" s="27">
        <v>1E-8</v>
      </c>
      <c r="L40" s="27">
        <v>1E-8</v>
      </c>
      <c r="M40" s="27">
        <v>1E-8</v>
      </c>
    </row>
    <row r="41" spans="1:13" s="3" customFormat="1" ht="15.75" x14ac:dyDescent="0.25">
      <c r="B41" s="78" t="s">
        <v>312</v>
      </c>
      <c r="C41" s="15">
        <v>1E-8</v>
      </c>
      <c r="D41" s="15">
        <v>1E-8</v>
      </c>
      <c r="E41" s="15">
        <v>1E-8</v>
      </c>
      <c r="F41" s="15">
        <v>1E-8</v>
      </c>
      <c r="G41" s="15">
        <v>1E-8</v>
      </c>
      <c r="H41" s="15">
        <v>1E-8</v>
      </c>
      <c r="I41" s="15">
        <v>1E-8</v>
      </c>
      <c r="J41" s="28">
        <v>1E-8</v>
      </c>
      <c r="K41" s="28">
        <v>1E-8</v>
      </c>
      <c r="L41" s="28">
        <v>1E-8</v>
      </c>
      <c r="M41" s="28">
        <v>1E-8</v>
      </c>
    </row>
    <row r="42" spans="1:13" ht="15.75" x14ac:dyDescent="0.25">
      <c r="A42" s="4"/>
      <c r="B42" s="76" t="s">
        <v>317</v>
      </c>
      <c r="C42" s="8">
        <v>6.9999999999999994E-5</v>
      </c>
      <c r="D42" s="19" t="s">
        <v>104</v>
      </c>
      <c r="E42" s="19" t="s">
        <v>109</v>
      </c>
      <c r="F42" s="8" t="s">
        <v>111</v>
      </c>
      <c r="G42" s="13">
        <v>1.0000000000000001E-5</v>
      </c>
      <c r="H42" s="13">
        <v>1.9999999999999999E-7</v>
      </c>
      <c r="I42" s="31">
        <v>1.5E-6</v>
      </c>
      <c r="J42" s="36">
        <v>0.2</v>
      </c>
      <c r="K42" s="39">
        <v>0.96</v>
      </c>
      <c r="L42" s="40">
        <v>0.92</v>
      </c>
      <c r="M42" s="39">
        <v>0.99</v>
      </c>
    </row>
    <row r="43" spans="1:13" ht="15.75" x14ac:dyDescent="0.25">
      <c r="B43" s="76" t="s">
        <v>318</v>
      </c>
      <c r="C43" s="21">
        <v>0.6</v>
      </c>
      <c r="D43" s="19" t="s">
        <v>87</v>
      </c>
      <c r="E43" s="13">
        <v>8.0000000000000007E-5</v>
      </c>
      <c r="F43" s="8" t="s">
        <v>89</v>
      </c>
      <c r="G43" s="13">
        <v>6.0000000000000002E-5</v>
      </c>
      <c r="H43" s="19" t="s">
        <v>119</v>
      </c>
      <c r="I43" s="33">
        <v>0.99</v>
      </c>
      <c r="J43" s="36">
        <v>0.65</v>
      </c>
      <c r="K43" s="39">
        <v>1</v>
      </c>
      <c r="L43" s="40">
        <v>0.99</v>
      </c>
      <c r="M43" s="39">
        <v>0.99</v>
      </c>
    </row>
    <row r="44" spans="1:13" ht="15.75" x14ac:dyDescent="0.25">
      <c r="B44" s="76" t="s">
        <v>319</v>
      </c>
      <c r="C44" s="19" t="s">
        <v>97</v>
      </c>
      <c r="D44" s="19" t="s">
        <v>105</v>
      </c>
      <c r="E44" s="13">
        <v>8.9999999999999998E-4</v>
      </c>
      <c r="F44" s="19" t="s">
        <v>112</v>
      </c>
      <c r="G44" s="13">
        <v>5.0000000000000001E-3</v>
      </c>
      <c r="H44" s="19" t="s">
        <v>20</v>
      </c>
      <c r="I44" s="31">
        <v>7.0000000000000001E-3</v>
      </c>
      <c r="J44" s="36">
        <v>0.99</v>
      </c>
      <c r="K44" s="39">
        <v>0.99</v>
      </c>
      <c r="L44" s="40">
        <v>0.99</v>
      </c>
      <c r="M44" s="39">
        <v>0.99</v>
      </c>
    </row>
    <row r="45" spans="1:13" ht="15.75" x14ac:dyDescent="0.25">
      <c r="B45" s="76" t="s">
        <v>320</v>
      </c>
      <c r="C45" s="8" t="s">
        <v>98</v>
      </c>
      <c r="D45" s="8" t="s">
        <v>89</v>
      </c>
      <c r="E45" s="23">
        <v>2.9999999999999999E-7</v>
      </c>
      <c r="F45" s="8" t="s">
        <v>27</v>
      </c>
      <c r="G45" s="13">
        <v>1.9999999999999999E-6</v>
      </c>
      <c r="H45" s="19" t="s">
        <v>87</v>
      </c>
      <c r="I45" s="32">
        <v>0.01</v>
      </c>
      <c r="J45" s="36">
        <v>0.99</v>
      </c>
      <c r="K45" s="39">
        <v>0.99</v>
      </c>
      <c r="L45" s="40">
        <v>0.99</v>
      </c>
      <c r="M45" s="39">
        <v>0.73</v>
      </c>
    </row>
    <row r="46" spans="1:13" ht="15.75" x14ac:dyDescent="0.25">
      <c r="B46" s="76" t="s">
        <v>321</v>
      </c>
      <c r="C46" s="13">
        <v>1E-8</v>
      </c>
      <c r="D46" s="13">
        <v>1E-8</v>
      </c>
      <c r="E46" s="13">
        <v>1E-8</v>
      </c>
      <c r="F46" s="13">
        <v>1.9999999999999999E-7</v>
      </c>
      <c r="G46" s="13">
        <v>1E-8</v>
      </c>
      <c r="H46" s="19" t="s">
        <v>87</v>
      </c>
      <c r="I46" s="34">
        <v>1E-8</v>
      </c>
      <c r="J46" s="37">
        <v>0.05</v>
      </c>
      <c r="K46" s="39">
        <v>0.13</v>
      </c>
      <c r="L46" s="23">
        <v>0.02</v>
      </c>
      <c r="M46" s="13">
        <v>1E-8</v>
      </c>
    </row>
    <row r="47" spans="1:13" ht="15.75" x14ac:dyDescent="0.25">
      <c r="B47" s="76" t="s">
        <v>322</v>
      </c>
      <c r="C47" s="13">
        <v>1E-8</v>
      </c>
      <c r="D47" s="13">
        <v>1E-8</v>
      </c>
      <c r="E47" s="13">
        <v>1E-8</v>
      </c>
      <c r="F47" s="23">
        <v>1E-8</v>
      </c>
      <c r="G47" s="13">
        <v>1E-8</v>
      </c>
      <c r="H47" s="19" t="s">
        <v>87</v>
      </c>
      <c r="I47" s="34">
        <v>1E-8</v>
      </c>
      <c r="J47" s="37">
        <v>0.04</v>
      </c>
      <c r="K47" s="12">
        <v>0.02</v>
      </c>
      <c r="L47" s="23">
        <v>1E-3</v>
      </c>
      <c r="M47" s="13">
        <v>1E-8</v>
      </c>
    </row>
    <row r="48" spans="1:13" ht="15.75" x14ac:dyDescent="0.25">
      <c r="B48" s="76" t="s">
        <v>323</v>
      </c>
      <c r="C48" s="8" t="s">
        <v>21</v>
      </c>
      <c r="D48" s="19" t="s">
        <v>25</v>
      </c>
      <c r="E48" s="8" t="s">
        <v>21</v>
      </c>
      <c r="F48" s="19" t="s">
        <v>113</v>
      </c>
      <c r="G48" s="19" t="s">
        <v>87</v>
      </c>
      <c r="H48" s="13">
        <v>6.0000000000000002E-5</v>
      </c>
      <c r="I48" s="31">
        <v>4.3000000000000001E-7</v>
      </c>
      <c r="J48" s="36">
        <v>0.98</v>
      </c>
      <c r="K48" s="39">
        <v>0.95</v>
      </c>
      <c r="L48" s="40">
        <v>0.48</v>
      </c>
      <c r="M48" s="39">
        <v>0.99</v>
      </c>
    </row>
    <row r="49" spans="1:13" ht="15.75" x14ac:dyDescent="0.25">
      <c r="B49" s="76" t="s">
        <v>324</v>
      </c>
      <c r="C49" s="19" t="s">
        <v>20</v>
      </c>
      <c r="D49" s="19" t="s">
        <v>87</v>
      </c>
      <c r="E49" s="19" t="s">
        <v>12</v>
      </c>
      <c r="F49" s="19" t="s">
        <v>87</v>
      </c>
      <c r="G49" s="19" t="s">
        <v>33</v>
      </c>
      <c r="H49" s="13">
        <v>1E-8</v>
      </c>
      <c r="I49" s="33">
        <v>0.43</v>
      </c>
      <c r="J49" s="36">
        <v>0.26</v>
      </c>
      <c r="K49" s="39">
        <v>0.77</v>
      </c>
      <c r="L49" s="40">
        <v>0.77</v>
      </c>
      <c r="M49" s="39">
        <v>1</v>
      </c>
    </row>
    <row r="50" spans="1:13" ht="15.75" x14ac:dyDescent="0.25">
      <c r="A50" s="73" t="s">
        <v>266</v>
      </c>
      <c r="B50" s="76" t="s">
        <v>325</v>
      </c>
      <c r="C50" s="19" t="s">
        <v>87</v>
      </c>
      <c r="D50" s="19" t="s">
        <v>106</v>
      </c>
      <c r="E50" s="8" t="s">
        <v>98</v>
      </c>
      <c r="F50" s="19" t="s">
        <v>87</v>
      </c>
      <c r="G50" s="19" t="s">
        <v>87</v>
      </c>
      <c r="H50" s="13">
        <v>9.9999999999999995E-8</v>
      </c>
      <c r="I50" s="33">
        <v>0.27</v>
      </c>
      <c r="J50" s="36">
        <v>0.5</v>
      </c>
      <c r="K50" s="39">
        <v>0.65</v>
      </c>
      <c r="L50" s="40">
        <v>0.93</v>
      </c>
      <c r="M50" s="39">
        <v>0.81</v>
      </c>
    </row>
    <row r="51" spans="1:13" ht="15.75" x14ac:dyDescent="0.25">
      <c r="A51" s="73" t="s">
        <v>265</v>
      </c>
      <c r="B51" s="76" t="s">
        <v>326</v>
      </c>
      <c r="C51" s="8" t="s">
        <v>99</v>
      </c>
      <c r="D51" s="13">
        <v>1E-8</v>
      </c>
      <c r="E51" s="13">
        <v>1E-8</v>
      </c>
      <c r="F51" s="19" t="s">
        <v>105</v>
      </c>
      <c r="G51" s="13">
        <v>1E-8</v>
      </c>
      <c r="H51" s="13">
        <v>6.0000000000000002E-6</v>
      </c>
      <c r="I51" s="34">
        <v>2.6000000000000001E-6</v>
      </c>
      <c r="J51" s="36">
        <v>0.98</v>
      </c>
      <c r="K51" s="39">
        <v>0.49</v>
      </c>
      <c r="L51" s="40">
        <v>0.17</v>
      </c>
      <c r="M51" s="13">
        <v>1E-8</v>
      </c>
    </row>
    <row r="52" spans="1:13" ht="15.75" x14ac:dyDescent="0.25">
      <c r="A52" t="s">
        <v>96</v>
      </c>
      <c r="B52" s="76" t="s">
        <v>327</v>
      </c>
      <c r="C52" s="8" t="s">
        <v>100</v>
      </c>
      <c r="D52" s="13">
        <v>1E-8</v>
      </c>
      <c r="E52" s="13">
        <v>1E-8</v>
      </c>
      <c r="F52" s="19" t="s">
        <v>101</v>
      </c>
      <c r="G52" s="13">
        <v>1E-8</v>
      </c>
      <c r="H52" s="13">
        <v>1E-8</v>
      </c>
      <c r="I52" s="34">
        <v>1E-8</v>
      </c>
      <c r="J52" s="36">
        <v>0.99</v>
      </c>
      <c r="K52" s="39">
        <v>0.13</v>
      </c>
      <c r="L52" s="23">
        <v>2.3E-2</v>
      </c>
      <c r="M52" s="13">
        <v>1E-8</v>
      </c>
    </row>
    <row r="53" spans="1:13" ht="15.75" x14ac:dyDescent="0.25">
      <c r="B53" s="76" t="s">
        <v>304</v>
      </c>
      <c r="C53" s="19" t="s">
        <v>33</v>
      </c>
      <c r="D53" s="19" t="s">
        <v>108</v>
      </c>
      <c r="E53" s="19" t="s">
        <v>87</v>
      </c>
      <c r="F53" s="19" t="s">
        <v>87</v>
      </c>
      <c r="G53" s="19" t="s">
        <v>116</v>
      </c>
      <c r="H53" s="8" t="s">
        <v>120</v>
      </c>
      <c r="I53" s="32">
        <v>0.02</v>
      </c>
      <c r="J53" s="36">
        <v>0.76</v>
      </c>
      <c r="K53" s="39">
        <v>0.99</v>
      </c>
      <c r="L53" s="40">
        <v>0.99</v>
      </c>
      <c r="M53" s="39">
        <v>1</v>
      </c>
    </row>
    <row r="54" spans="1:13" ht="15.75" x14ac:dyDescent="0.25">
      <c r="B54" s="76" t="s">
        <v>328</v>
      </c>
      <c r="C54" s="8" t="s">
        <v>101</v>
      </c>
      <c r="D54" s="8" t="s">
        <v>21</v>
      </c>
      <c r="E54" s="19" t="s">
        <v>110</v>
      </c>
      <c r="F54" s="19" t="s">
        <v>87</v>
      </c>
      <c r="G54" s="19" t="s">
        <v>107</v>
      </c>
      <c r="H54" s="19" t="s">
        <v>106</v>
      </c>
      <c r="I54" s="35">
        <v>0.04</v>
      </c>
      <c r="J54" s="36">
        <v>0.94</v>
      </c>
      <c r="K54" s="39">
        <v>0.99</v>
      </c>
      <c r="L54" s="40">
        <v>0.98</v>
      </c>
      <c r="M54" s="39">
        <v>0.86</v>
      </c>
    </row>
    <row r="55" spans="1:13" ht="15.75" x14ac:dyDescent="0.25">
      <c r="B55" s="76" t="s">
        <v>305</v>
      </c>
      <c r="C55" s="13">
        <v>1E-8</v>
      </c>
      <c r="D55" s="13">
        <v>1E-8</v>
      </c>
      <c r="E55" s="13">
        <v>1E-8</v>
      </c>
      <c r="F55" s="19" t="s">
        <v>105</v>
      </c>
      <c r="G55" s="13">
        <v>1E-8</v>
      </c>
      <c r="H55" s="19" t="s">
        <v>92</v>
      </c>
      <c r="I55" s="34">
        <v>1E-8</v>
      </c>
      <c r="J55" s="36">
        <v>0.71</v>
      </c>
      <c r="K55" s="39">
        <v>0.08</v>
      </c>
      <c r="L55" s="13">
        <v>6.9999999999999999E-4</v>
      </c>
      <c r="M55" s="13">
        <v>1E-8</v>
      </c>
    </row>
    <row r="56" spans="1:13" ht="15.75" x14ac:dyDescent="0.25">
      <c r="B56" s="76" t="s">
        <v>329</v>
      </c>
      <c r="C56" s="13">
        <v>1E-8</v>
      </c>
      <c r="D56" s="13">
        <v>1E-8</v>
      </c>
      <c r="E56" s="13">
        <v>1E-8</v>
      </c>
      <c r="F56" s="8" t="s">
        <v>101</v>
      </c>
      <c r="G56" s="13">
        <v>1E-8</v>
      </c>
      <c r="H56" s="19" t="s">
        <v>121</v>
      </c>
      <c r="I56" s="34">
        <v>1E-8</v>
      </c>
      <c r="J56" s="36">
        <v>0.78</v>
      </c>
      <c r="K56" s="12">
        <v>6.0000000000000001E-3</v>
      </c>
      <c r="L56" s="13">
        <v>6.2999999999999998E-6</v>
      </c>
      <c r="M56" s="13">
        <v>1E-8</v>
      </c>
    </row>
    <row r="57" spans="1:13" ht="15.75" x14ac:dyDescent="0.25">
      <c r="B57" s="76" t="s">
        <v>330</v>
      </c>
      <c r="C57" s="19" t="s">
        <v>37</v>
      </c>
      <c r="D57" s="19" t="s">
        <v>107</v>
      </c>
      <c r="E57" s="19" t="s">
        <v>37</v>
      </c>
      <c r="F57" s="19" t="s">
        <v>114</v>
      </c>
      <c r="G57" s="19" t="s">
        <v>117</v>
      </c>
      <c r="H57" s="6">
        <v>0.17</v>
      </c>
      <c r="I57" s="33">
        <v>0.99</v>
      </c>
      <c r="J57" s="36">
        <v>0.99</v>
      </c>
      <c r="K57" s="39">
        <v>0.99</v>
      </c>
      <c r="L57" s="40">
        <v>0.99</v>
      </c>
      <c r="M57" s="40">
        <v>0.85</v>
      </c>
    </row>
    <row r="58" spans="1:13" ht="15.75" x14ac:dyDescent="0.25">
      <c r="B58" s="76" t="s">
        <v>307</v>
      </c>
      <c r="C58" s="13">
        <v>1E-8</v>
      </c>
      <c r="D58" s="13">
        <v>1E-8</v>
      </c>
      <c r="E58" s="13">
        <v>1E-8</v>
      </c>
      <c r="F58" s="19" t="s">
        <v>101</v>
      </c>
      <c r="G58" s="13">
        <v>1E-8</v>
      </c>
      <c r="H58" s="19" t="s">
        <v>122</v>
      </c>
      <c r="I58" s="34">
        <v>1E-8</v>
      </c>
      <c r="J58" s="36">
        <v>7.0000000000000007E-2</v>
      </c>
      <c r="K58" s="12">
        <v>0.03</v>
      </c>
      <c r="L58" s="23">
        <v>4.0000000000000001E-3</v>
      </c>
      <c r="M58" s="13">
        <v>1E-8</v>
      </c>
    </row>
    <row r="59" spans="1:13" ht="15.75" x14ac:dyDescent="0.25">
      <c r="B59" s="76" t="s">
        <v>331</v>
      </c>
      <c r="C59" s="13">
        <v>1E-8</v>
      </c>
      <c r="D59" s="13">
        <v>1E-8</v>
      </c>
      <c r="E59" s="13">
        <v>1E-8</v>
      </c>
      <c r="F59" s="8" t="s">
        <v>115</v>
      </c>
      <c r="G59" s="13">
        <v>1E-8</v>
      </c>
      <c r="H59" s="19" t="s">
        <v>123</v>
      </c>
      <c r="I59" s="34">
        <v>1E-8</v>
      </c>
      <c r="J59" s="37">
        <v>0.05</v>
      </c>
      <c r="K59" s="12">
        <v>1E-3</v>
      </c>
      <c r="L59" s="13">
        <v>9.7999999999999997E-5</v>
      </c>
      <c r="M59" s="13">
        <v>1E-8</v>
      </c>
    </row>
    <row r="60" spans="1:13" ht="15.75" x14ac:dyDescent="0.25">
      <c r="B60" s="76" t="s">
        <v>332</v>
      </c>
      <c r="C60" s="8" t="s">
        <v>102</v>
      </c>
      <c r="D60" s="13">
        <v>1E-8</v>
      </c>
      <c r="E60" s="13">
        <v>1E-8</v>
      </c>
      <c r="F60" s="19" t="s">
        <v>25</v>
      </c>
      <c r="G60" s="13">
        <v>1E-8</v>
      </c>
      <c r="H60" s="19" t="s">
        <v>87</v>
      </c>
      <c r="I60" s="34">
        <v>1E-8</v>
      </c>
      <c r="J60" s="36">
        <v>0.17</v>
      </c>
      <c r="K60" s="12">
        <v>0.01</v>
      </c>
      <c r="L60" s="23">
        <v>1.2E-2</v>
      </c>
      <c r="M60" s="13">
        <v>1E-8</v>
      </c>
    </row>
    <row r="61" spans="1:13" ht="15.75" x14ac:dyDescent="0.25">
      <c r="B61" s="76" t="s">
        <v>333</v>
      </c>
      <c r="C61" s="8" t="s">
        <v>103</v>
      </c>
      <c r="D61" s="13">
        <v>1E-8</v>
      </c>
      <c r="E61" s="13">
        <v>1E-8</v>
      </c>
      <c r="F61" s="19" t="s">
        <v>19</v>
      </c>
      <c r="G61" s="13">
        <v>1E-8</v>
      </c>
      <c r="H61" s="19" t="s">
        <v>33</v>
      </c>
      <c r="I61" s="34">
        <v>1E-8</v>
      </c>
      <c r="J61" s="36">
        <v>0.15</v>
      </c>
      <c r="K61" s="13">
        <v>4.4999999999999999E-4</v>
      </c>
      <c r="L61" s="13">
        <v>4.0000000000000002E-4</v>
      </c>
      <c r="M61" s="13">
        <v>1E-8</v>
      </c>
    </row>
    <row r="62" spans="1:13" ht="15.75" x14ac:dyDescent="0.25">
      <c r="A62" s="3"/>
      <c r="B62" s="77" t="s">
        <v>334</v>
      </c>
      <c r="C62" s="17" t="s">
        <v>87</v>
      </c>
      <c r="D62" s="17" t="s">
        <v>101</v>
      </c>
      <c r="E62" s="15">
        <v>1E-8</v>
      </c>
      <c r="F62" s="17" t="s">
        <v>113</v>
      </c>
      <c r="G62" s="10" t="s">
        <v>118</v>
      </c>
      <c r="H62" s="17" t="s">
        <v>33</v>
      </c>
      <c r="I62" s="38">
        <v>0.84</v>
      </c>
      <c r="J62" s="38">
        <v>0.99</v>
      </c>
      <c r="K62" s="38">
        <v>0.99</v>
      </c>
      <c r="L62" s="38">
        <v>0.99</v>
      </c>
      <c r="M62" s="38">
        <v>0.99</v>
      </c>
    </row>
    <row r="63" spans="1:13" ht="15.75" x14ac:dyDescent="0.25">
      <c r="A63" s="4"/>
      <c r="B63" s="75" t="s">
        <v>310</v>
      </c>
      <c r="C63" s="8" t="s">
        <v>213</v>
      </c>
      <c r="D63" s="19" t="s">
        <v>87</v>
      </c>
      <c r="E63" s="19" t="s">
        <v>13</v>
      </c>
      <c r="F63" s="8" t="s">
        <v>220</v>
      </c>
      <c r="G63" s="19" t="s">
        <v>17</v>
      </c>
      <c r="H63" s="47" t="s">
        <v>17</v>
      </c>
      <c r="I63" s="48" t="s">
        <v>225</v>
      </c>
      <c r="J63" s="39">
        <v>0.65</v>
      </c>
      <c r="K63" s="12" t="s">
        <v>198</v>
      </c>
      <c r="L63" s="39">
        <v>0.73</v>
      </c>
      <c r="M63" s="39" t="s">
        <v>203</v>
      </c>
    </row>
    <row r="64" spans="1:13" ht="15.75" x14ac:dyDescent="0.25">
      <c r="A64" s="4"/>
      <c r="B64" s="75" t="s">
        <v>311</v>
      </c>
      <c r="C64" s="8" t="s">
        <v>214</v>
      </c>
      <c r="D64" s="8" t="s">
        <v>88</v>
      </c>
      <c r="E64" s="8" t="s">
        <v>91</v>
      </c>
      <c r="F64" s="8" t="s">
        <v>221</v>
      </c>
      <c r="G64" s="8" t="s">
        <v>29</v>
      </c>
      <c r="H64" s="8" t="s">
        <v>32</v>
      </c>
      <c r="I64" s="48" t="s">
        <v>228</v>
      </c>
      <c r="J64" s="12">
        <v>3.0000000000000001E-3</v>
      </c>
      <c r="K64" s="12" t="s">
        <v>231</v>
      </c>
      <c r="L64" s="12">
        <v>5.9999999999999995E-4</v>
      </c>
      <c r="M64" s="12" t="s">
        <v>16</v>
      </c>
    </row>
    <row r="65" spans="1:13" ht="15.75" x14ac:dyDescent="0.25">
      <c r="A65" s="73" t="s">
        <v>260</v>
      </c>
      <c r="B65" s="75" t="s">
        <v>335</v>
      </c>
      <c r="C65" s="47" t="s">
        <v>14</v>
      </c>
      <c r="D65" s="8" t="s">
        <v>21</v>
      </c>
      <c r="E65" s="19" t="s">
        <v>92</v>
      </c>
      <c r="F65" s="8" t="s">
        <v>218</v>
      </c>
      <c r="G65" s="19" t="s">
        <v>28</v>
      </c>
      <c r="H65" s="8" t="s">
        <v>24</v>
      </c>
      <c r="I65" s="49" t="s">
        <v>182</v>
      </c>
      <c r="J65" s="39">
        <v>0.99</v>
      </c>
      <c r="K65" s="39" t="s">
        <v>199</v>
      </c>
      <c r="L65" s="39">
        <v>0.4</v>
      </c>
      <c r="M65" s="39" t="s">
        <v>204</v>
      </c>
    </row>
    <row r="66" spans="1:13" ht="15.75" x14ac:dyDescent="0.25">
      <c r="A66" s="70" t="s">
        <v>259</v>
      </c>
      <c r="B66" s="75" t="s">
        <v>312</v>
      </c>
      <c r="C66" s="8" t="s">
        <v>215</v>
      </c>
      <c r="D66" s="12">
        <v>2.9999999999999997E-4</v>
      </c>
      <c r="E66" s="6">
        <v>0.75</v>
      </c>
      <c r="F66" s="8" t="s">
        <v>219</v>
      </c>
      <c r="G66" s="6" t="s">
        <v>30</v>
      </c>
      <c r="H66" s="8" t="s">
        <v>224</v>
      </c>
      <c r="I66" s="49" t="s">
        <v>229</v>
      </c>
      <c r="J66" s="39">
        <v>0.12</v>
      </c>
      <c r="K66" s="12" t="s">
        <v>232</v>
      </c>
      <c r="L66" s="39">
        <v>0.94</v>
      </c>
      <c r="M66" s="12" t="s">
        <v>235</v>
      </c>
    </row>
    <row r="67" spans="1:13" ht="15.75" x14ac:dyDescent="0.25">
      <c r="A67" s="18"/>
      <c r="B67" s="75" t="s">
        <v>313</v>
      </c>
      <c r="C67" s="47" t="s">
        <v>15</v>
      </c>
      <c r="D67" s="8" t="s">
        <v>88</v>
      </c>
      <c r="E67" s="8" t="s">
        <v>26</v>
      </c>
      <c r="F67" s="47" t="s">
        <v>22</v>
      </c>
      <c r="G67" s="8" t="s">
        <v>16</v>
      </c>
      <c r="H67" s="8" t="s">
        <v>34</v>
      </c>
      <c r="I67" s="46" t="s">
        <v>183</v>
      </c>
      <c r="J67" s="39">
        <v>0.06</v>
      </c>
      <c r="K67" s="12" t="s">
        <v>200</v>
      </c>
      <c r="L67" s="12">
        <v>8.9999999999999993E-3</v>
      </c>
      <c r="M67" s="12" t="s">
        <v>200</v>
      </c>
    </row>
    <row r="68" spans="1:13" ht="15.75" x14ac:dyDescent="0.25">
      <c r="A68" s="4"/>
      <c r="B68" s="75" t="s">
        <v>336</v>
      </c>
      <c r="C68" s="12" t="s">
        <v>16</v>
      </c>
      <c r="D68" s="8" t="s">
        <v>89</v>
      </c>
      <c r="E68" s="19" t="s">
        <v>93</v>
      </c>
      <c r="F68" s="47" t="s">
        <v>23</v>
      </c>
      <c r="G68" s="19" t="s">
        <v>31</v>
      </c>
      <c r="H68" s="19" t="s">
        <v>35</v>
      </c>
      <c r="I68" s="49" t="s">
        <v>24</v>
      </c>
      <c r="J68" s="39">
        <v>0.74</v>
      </c>
      <c r="K68" s="39" t="s">
        <v>201</v>
      </c>
      <c r="L68" s="39">
        <v>0.96</v>
      </c>
      <c r="M68" s="39" t="s">
        <v>205</v>
      </c>
    </row>
    <row r="69" spans="1:13" ht="15.75" x14ac:dyDescent="0.25">
      <c r="A69" s="4"/>
      <c r="B69" s="75" t="s">
        <v>314</v>
      </c>
      <c r="C69" s="8" t="s">
        <v>216</v>
      </c>
      <c r="D69" s="13" t="s">
        <v>90</v>
      </c>
      <c r="E69" s="8" t="s">
        <v>27</v>
      </c>
      <c r="F69" s="8" t="s">
        <v>222</v>
      </c>
      <c r="G69" s="19" t="s">
        <v>22</v>
      </c>
      <c r="H69" s="8" t="s">
        <v>36</v>
      </c>
      <c r="I69" s="49" t="s">
        <v>226</v>
      </c>
      <c r="J69" s="13">
        <v>6.7999999999999999E-5</v>
      </c>
      <c r="K69" s="12" t="s">
        <v>233</v>
      </c>
      <c r="L69" s="39">
        <v>0.95</v>
      </c>
      <c r="M69" s="12" t="s">
        <v>236</v>
      </c>
    </row>
    <row r="70" spans="1:13" ht="15.75" x14ac:dyDescent="0.25">
      <c r="A70" s="4"/>
      <c r="B70" s="75" t="s">
        <v>337</v>
      </c>
      <c r="C70" s="47" t="s">
        <v>17</v>
      </c>
      <c r="D70" s="19" t="s">
        <v>87</v>
      </c>
      <c r="E70" s="8" t="s">
        <v>94</v>
      </c>
      <c r="F70" s="47" t="s">
        <v>17</v>
      </c>
      <c r="G70" s="19" t="s">
        <v>31</v>
      </c>
      <c r="H70" s="19" t="s">
        <v>37</v>
      </c>
      <c r="I70" s="49" t="s">
        <v>182</v>
      </c>
      <c r="J70" s="12">
        <v>3.0000000000000001E-3</v>
      </c>
      <c r="K70" s="12" t="s">
        <v>202</v>
      </c>
      <c r="L70" s="39">
        <v>7.0000000000000007E-2</v>
      </c>
      <c r="M70" s="39" t="s">
        <v>206</v>
      </c>
    </row>
    <row r="71" spans="1:13" ht="15.75" x14ac:dyDescent="0.25">
      <c r="A71" s="4"/>
      <c r="B71" s="75" t="s">
        <v>315</v>
      </c>
      <c r="C71" s="8" t="s">
        <v>217</v>
      </c>
      <c r="D71" s="13">
        <v>1E-8</v>
      </c>
      <c r="E71" s="13">
        <v>1E-8</v>
      </c>
      <c r="F71" s="8" t="s">
        <v>223</v>
      </c>
      <c r="G71" s="8" t="s">
        <v>32</v>
      </c>
      <c r="H71" s="19" t="s">
        <v>35</v>
      </c>
      <c r="I71" s="49" t="s">
        <v>227</v>
      </c>
      <c r="J71" s="27">
        <v>1E-8</v>
      </c>
      <c r="K71" s="12" t="s">
        <v>234</v>
      </c>
      <c r="L71" s="13">
        <v>3.5E-4</v>
      </c>
      <c r="M71" s="12" t="s">
        <v>237</v>
      </c>
    </row>
    <row r="72" spans="1:13" ht="15.75" x14ac:dyDescent="0.25">
      <c r="A72" s="9"/>
      <c r="B72" s="78" t="s">
        <v>338</v>
      </c>
      <c r="C72" s="66" t="s">
        <v>18</v>
      </c>
      <c r="D72" s="15">
        <v>1E-8</v>
      </c>
      <c r="E72" s="17" t="s">
        <v>95</v>
      </c>
      <c r="F72" s="10" t="s">
        <v>24</v>
      </c>
      <c r="G72" s="17" t="s">
        <v>23</v>
      </c>
      <c r="H72" s="17" t="s">
        <v>33</v>
      </c>
      <c r="I72" s="50" t="s">
        <v>230</v>
      </c>
      <c r="J72" s="14">
        <v>0.05</v>
      </c>
      <c r="K72" s="14" t="s">
        <v>32</v>
      </c>
      <c r="L72" s="38">
        <v>0.64</v>
      </c>
      <c r="M72" s="14" t="s">
        <v>207</v>
      </c>
    </row>
    <row r="73" spans="1:13" ht="15.75" x14ac:dyDescent="0.25">
      <c r="A73" s="72" t="s">
        <v>258</v>
      </c>
      <c r="B73" s="75" t="s">
        <v>310</v>
      </c>
      <c r="C73" s="13">
        <v>1E-8</v>
      </c>
      <c r="D73" s="13">
        <v>1.3999999999999999E-6</v>
      </c>
      <c r="E73" s="8" t="s">
        <v>244</v>
      </c>
      <c r="F73" s="8" t="s">
        <v>248</v>
      </c>
      <c r="G73" s="13">
        <v>1E-8</v>
      </c>
      <c r="H73" s="13">
        <v>1E-8</v>
      </c>
      <c r="I73" s="12" t="s">
        <v>238</v>
      </c>
      <c r="J73" s="39">
        <v>0.99</v>
      </c>
      <c r="K73" s="39">
        <v>0.89</v>
      </c>
      <c r="L73" s="27">
        <v>1E-8</v>
      </c>
      <c r="M73" s="27">
        <v>1E-8</v>
      </c>
    </row>
    <row r="74" spans="1:13" ht="15.75" x14ac:dyDescent="0.25">
      <c r="A74" s="70" t="s">
        <v>257</v>
      </c>
      <c r="B74" s="75" t="s">
        <v>311</v>
      </c>
      <c r="C74" s="13">
        <v>1E-8</v>
      </c>
      <c r="D74" s="13">
        <v>1.0000000000000001E-5</v>
      </c>
      <c r="E74" s="8" t="s">
        <v>247</v>
      </c>
      <c r="F74" s="8" t="s">
        <v>249</v>
      </c>
      <c r="G74" s="8">
        <v>0.04</v>
      </c>
      <c r="H74" s="13">
        <v>1E-8</v>
      </c>
      <c r="I74" s="12" t="s">
        <v>239</v>
      </c>
      <c r="J74" s="39">
        <v>0.24</v>
      </c>
      <c r="K74" s="13">
        <v>2.5000000000000001E-4</v>
      </c>
      <c r="L74" s="39">
        <v>0.72</v>
      </c>
      <c r="M74" s="27">
        <v>1E-8</v>
      </c>
    </row>
    <row r="75" spans="1:13" ht="15.75" x14ac:dyDescent="0.25">
      <c r="A75" s="18"/>
      <c r="B75" s="75" t="s">
        <v>312</v>
      </c>
      <c r="C75" s="13">
        <v>1E-8</v>
      </c>
      <c r="D75" s="13">
        <v>1E-8</v>
      </c>
      <c r="E75" s="8" t="s">
        <v>244</v>
      </c>
      <c r="F75" s="8" t="s">
        <v>250</v>
      </c>
      <c r="G75" s="13">
        <v>1E-8</v>
      </c>
      <c r="H75" s="13">
        <v>1E-8</v>
      </c>
      <c r="I75" s="12" t="s">
        <v>240</v>
      </c>
      <c r="J75" s="39">
        <v>0.83</v>
      </c>
      <c r="K75" s="13">
        <v>1.3E-6</v>
      </c>
      <c r="L75" s="27">
        <v>1E-8</v>
      </c>
      <c r="M75" s="27">
        <v>1E-8</v>
      </c>
    </row>
    <row r="76" spans="1:13" ht="15.75" x14ac:dyDescent="0.25">
      <c r="A76" s="4"/>
      <c r="B76" s="75" t="s">
        <v>313</v>
      </c>
      <c r="C76" s="13">
        <v>1E-8</v>
      </c>
      <c r="D76" s="19">
        <v>0.8</v>
      </c>
      <c r="E76" s="8" t="s">
        <v>246</v>
      </c>
      <c r="F76" s="8" t="s">
        <v>251</v>
      </c>
      <c r="G76" s="13">
        <v>1E-8</v>
      </c>
      <c r="H76" s="13">
        <v>1E-8</v>
      </c>
      <c r="I76" s="12" t="s">
        <v>241</v>
      </c>
      <c r="J76" s="39">
        <v>0.46</v>
      </c>
      <c r="K76" s="13">
        <v>5.7000000000000003E-5</v>
      </c>
      <c r="L76" s="27">
        <v>1E-8</v>
      </c>
      <c r="M76" s="27">
        <v>1E-8</v>
      </c>
    </row>
    <row r="77" spans="1:13" ht="15.75" x14ac:dyDescent="0.25">
      <c r="A77" s="4"/>
      <c r="B77" s="75" t="s">
        <v>314</v>
      </c>
      <c r="C77" s="19">
        <v>0.99</v>
      </c>
      <c r="D77" s="8">
        <v>2.9999999999999997E-4</v>
      </c>
      <c r="E77" s="8" t="s">
        <v>11</v>
      </c>
      <c r="F77" s="8" t="s">
        <v>252</v>
      </c>
      <c r="G77" s="13">
        <v>1E-8</v>
      </c>
      <c r="H77" s="8">
        <v>2.0000000000000001E-4</v>
      </c>
      <c r="I77" s="13" t="s">
        <v>242</v>
      </c>
      <c r="J77" s="39">
        <v>0.72</v>
      </c>
      <c r="K77" s="13">
        <v>2.3000000000000001E-4</v>
      </c>
      <c r="L77" s="39">
        <v>0.25</v>
      </c>
      <c r="M77" s="27">
        <v>1E-8</v>
      </c>
    </row>
    <row r="78" spans="1:13" ht="15.75" x14ac:dyDescent="0.25">
      <c r="A78" s="9"/>
      <c r="B78" s="78" t="s">
        <v>315</v>
      </c>
      <c r="C78" s="15">
        <v>1E-8</v>
      </c>
      <c r="D78" s="15">
        <v>9.9999999999999995E-7</v>
      </c>
      <c r="E78" s="10" t="s">
        <v>245</v>
      </c>
      <c r="F78" s="10" t="s">
        <v>253</v>
      </c>
      <c r="G78" s="15">
        <v>1E-8</v>
      </c>
      <c r="H78" s="15">
        <v>1E-8</v>
      </c>
      <c r="I78" s="14" t="s">
        <v>243</v>
      </c>
      <c r="J78" s="14">
        <v>0.03</v>
      </c>
      <c r="K78" s="28">
        <v>1E-8</v>
      </c>
      <c r="L78" s="28">
        <v>1E-8</v>
      </c>
      <c r="M78" s="28">
        <v>1E-8</v>
      </c>
    </row>
    <row r="79" spans="1:13" ht="15.75" x14ac:dyDescent="0.25">
      <c r="A79" s="4"/>
      <c r="B79" s="79" t="s">
        <v>339</v>
      </c>
      <c r="C79" s="5">
        <v>0.62935010000000002</v>
      </c>
      <c r="D79" s="6">
        <v>0.15540209999999999</v>
      </c>
      <c r="E79" s="6">
        <v>0.99</v>
      </c>
      <c r="F79" s="6">
        <v>0.13</v>
      </c>
      <c r="G79" s="12">
        <v>0.01</v>
      </c>
      <c r="H79" s="6">
        <v>0.99</v>
      </c>
      <c r="I79" s="39">
        <v>0.24</v>
      </c>
      <c r="J79" s="39">
        <v>0.99</v>
      </c>
      <c r="K79" s="39">
        <v>0.99</v>
      </c>
      <c r="L79" s="39">
        <v>0.11</v>
      </c>
      <c r="M79" s="39">
        <v>0.92</v>
      </c>
    </row>
    <row r="80" spans="1:13" ht="15.75" x14ac:dyDescent="0.25">
      <c r="A80" s="4"/>
      <c r="B80" s="76" t="s">
        <v>310</v>
      </c>
      <c r="C80" s="7">
        <v>0.99998240000000005</v>
      </c>
      <c r="D80" s="13">
        <v>1E-8</v>
      </c>
      <c r="E80" s="6">
        <v>0.98</v>
      </c>
      <c r="F80" s="13">
        <v>1E-8</v>
      </c>
      <c r="G80" s="13">
        <v>1E-8</v>
      </c>
      <c r="H80" s="19">
        <v>0.95</v>
      </c>
      <c r="I80" s="40">
        <v>0.37</v>
      </c>
      <c r="J80" s="39">
        <v>0.11</v>
      </c>
      <c r="K80" s="39">
        <v>0.23</v>
      </c>
      <c r="L80" s="13">
        <v>5.3999999999999998E-5</v>
      </c>
      <c r="M80" s="39">
        <v>0.51</v>
      </c>
    </row>
    <row r="81" spans="1:13" ht="15.75" x14ac:dyDescent="0.25">
      <c r="A81" s="73" t="s">
        <v>262</v>
      </c>
      <c r="B81" s="76" t="s">
        <v>316</v>
      </c>
      <c r="C81" s="13">
        <v>8.9999999999999996E-7</v>
      </c>
      <c r="D81" s="13">
        <v>1E-8</v>
      </c>
      <c r="E81" s="13">
        <v>1E-8</v>
      </c>
      <c r="F81" s="13">
        <v>1E-8</v>
      </c>
      <c r="G81" s="19">
        <v>0.99</v>
      </c>
      <c r="H81" s="13">
        <v>1E-8</v>
      </c>
      <c r="I81" s="40">
        <v>0.08</v>
      </c>
      <c r="J81" s="40">
        <v>0.3</v>
      </c>
      <c r="K81" s="39">
        <v>0.12</v>
      </c>
      <c r="L81" s="39">
        <v>0.9</v>
      </c>
      <c r="M81" s="27">
        <v>1E-8</v>
      </c>
    </row>
    <row r="82" spans="1:13" ht="15.75" x14ac:dyDescent="0.25">
      <c r="A82" s="70" t="s">
        <v>261</v>
      </c>
      <c r="B82" s="76" t="s">
        <v>340</v>
      </c>
      <c r="C82" s="13">
        <v>1E-8</v>
      </c>
      <c r="D82" s="12">
        <v>3.8939999999999998E-4</v>
      </c>
      <c r="E82" s="6">
        <v>0.98</v>
      </c>
      <c r="F82" s="6">
        <v>0.99</v>
      </c>
      <c r="G82" s="12">
        <v>8.0000000000000002E-3</v>
      </c>
      <c r="H82" s="19">
        <v>0.14000000000000001</v>
      </c>
      <c r="I82" s="27">
        <v>1E-8</v>
      </c>
      <c r="J82" s="39">
        <v>0.99</v>
      </c>
      <c r="K82" s="39">
        <v>0.98</v>
      </c>
      <c r="L82" s="39">
        <v>0.1</v>
      </c>
      <c r="M82" s="13">
        <v>4.5000000000000001E-6</v>
      </c>
    </row>
    <row r="83" spans="1:13" ht="15.75" x14ac:dyDescent="0.25">
      <c r="A83" s="4"/>
      <c r="B83" s="76" t="s">
        <v>311</v>
      </c>
      <c r="C83" s="7">
        <v>0.80542519999999995</v>
      </c>
      <c r="D83" s="12">
        <v>1.3E-6</v>
      </c>
      <c r="E83" s="6">
        <v>0.99</v>
      </c>
      <c r="F83" s="12">
        <v>2.0000000000000001E-4</v>
      </c>
      <c r="G83" s="12">
        <v>0.01</v>
      </c>
      <c r="H83" s="19">
        <v>0.98</v>
      </c>
      <c r="I83" s="40">
        <v>0.99</v>
      </c>
      <c r="J83" s="40">
        <v>0.33</v>
      </c>
      <c r="K83" s="40">
        <v>0.54</v>
      </c>
      <c r="L83" s="39">
        <v>0.3</v>
      </c>
      <c r="M83" s="39">
        <v>0.23</v>
      </c>
    </row>
    <row r="84" spans="1:13" ht="15.75" x14ac:dyDescent="0.25">
      <c r="A84" s="4"/>
      <c r="B84" s="76" t="s">
        <v>341</v>
      </c>
      <c r="C84" s="13">
        <v>1.9999999999999999E-7</v>
      </c>
      <c r="D84" s="13">
        <v>1E-8</v>
      </c>
      <c r="E84" s="13">
        <v>1E-8</v>
      </c>
      <c r="F84" s="13">
        <v>1E-8</v>
      </c>
      <c r="G84" s="8">
        <v>0.03</v>
      </c>
      <c r="H84" s="13">
        <v>1E-8</v>
      </c>
      <c r="I84" s="13">
        <v>5.0000000000000001E-4</v>
      </c>
      <c r="J84" s="40">
        <v>0.38</v>
      </c>
      <c r="K84" s="39">
        <v>0.17</v>
      </c>
      <c r="L84" s="12">
        <v>0.01</v>
      </c>
      <c r="M84" s="27">
        <v>1E-8</v>
      </c>
    </row>
    <row r="85" spans="1:13" ht="15.75" x14ac:dyDescent="0.25">
      <c r="A85" s="4"/>
      <c r="B85" s="76" t="s">
        <v>342</v>
      </c>
      <c r="C85" s="13">
        <v>1E-8</v>
      </c>
      <c r="D85" s="7">
        <v>0.35030139999999999</v>
      </c>
      <c r="E85" s="6">
        <v>0.97</v>
      </c>
      <c r="F85" s="29">
        <v>0.31</v>
      </c>
      <c r="G85" s="13">
        <v>9.9999999999999995E-7</v>
      </c>
      <c r="H85" s="19">
        <v>0.21</v>
      </c>
      <c r="I85" s="27">
        <v>1E-8</v>
      </c>
      <c r="J85" s="40">
        <v>0.98</v>
      </c>
      <c r="K85" s="39">
        <v>0.99</v>
      </c>
      <c r="L85" s="13">
        <v>5.0000000000000001E-4</v>
      </c>
      <c r="M85" s="13">
        <v>3.9999999999999998E-6</v>
      </c>
    </row>
    <row r="86" spans="1:13" ht="15.75" x14ac:dyDescent="0.25">
      <c r="A86" s="4"/>
      <c r="B86" s="76" t="s">
        <v>343</v>
      </c>
      <c r="C86" s="13">
        <v>1.182E-4</v>
      </c>
      <c r="D86" s="13">
        <v>1E-8</v>
      </c>
      <c r="E86" s="13">
        <v>1E-8</v>
      </c>
      <c r="F86" s="13">
        <v>2.0999999999999999E-3</v>
      </c>
      <c r="G86" s="13">
        <v>1E-8</v>
      </c>
      <c r="H86" s="13">
        <v>2E-8</v>
      </c>
      <c r="I86" s="23">
        <v>1.6000000000000001E-3</v>
      </c>
      <c r="J86" s="23">
        <v>1E-3</v>
      </c>
      <c r="K86" s="23">
        <v>1E-3</v>
      </c>
      <c r="L86" s="13">
        <v>3.0000000000000001E-6</v>
      </c>
      <c r="M86" s="13">
        <v>1.1E-4</v>
      </c>
    </row>
    <row r="87" spans="1:13" ht="15.75" x14ac:dyDescent="0.25">
      <c r="A87" s="4"/>
      <c r="B87" s="76" t="s">
        <v>292</v>
      </c>
      <c r="C87" s="13">
        <v>1E-8</v>
      </c>
      <c r="D87" s="12">
        <v>1.21686E-2</v>
      </c>
      <c r="E87" s="6">
        <v>0.99</v>
      </c>
      <c r="F87" s="13">
        <v>2E-8</v>
      </c>
      <c r="G87" s="13">
        <v>1E-8</v>
      </c>
      <c r="H87" s="19">
        <v>0.08</v>
      </c>
      <c r="I87" s="27">
        <v>1E-8</v>
      </c>
      <c r="J87" s="40">
        <v>0.16</v>
      </c>
      <c r="K87" s="39">
        <v>0.72</v>
      </c>
      <c r="L87" s="13">
        <v>9.9999999999999995E-8</v>
      </c>
      <c r="M87" s="39">
        <v>1.2E-2</v>
      </c>
    </row>
    <row r="88" spans="1:13" ht="15.75" x14ac:dyDescent="0.25">
      <c r="A88" s="9"/>
      <c r="B88" s="77" t="s">
        <v>338</v>
      </c>
      <c r="C88" s="15">
        <v>1.6200000000000001E-5</v>
      </c>
      <c r="D88" s="15">
        <v>1E-8</v>
      </c>
      <c r="E88" s="15">
        <v>1E-8</v>
      </c>
      <c r="F88" s="15">
        <v>1E-8</v>
      </c>
      <c r="G88" s="15">
        <v>4.0000000000000001E-3</v>
      </c>
      <c r="H88" s="15">
        <v>1E-8</v>
      </c>
      <c r="I88" s="14">
        <v>1.7000000000000001E-4</v>
      </c>
      <c r="J88" s="38">
        <v>0.82</v>
      </c>
      <c r="K88" s="38">
        <v>0.17</v>
      </c>
      <c r="L88" s="38">
        <v>0.39</v>
      </c>
      <c r="M88" s="38">
        <v>0.98</v>
      </c>
    </row>
    <row r="89" spans="1:13" ht="15.75" x14ac:dyDescent="0.25">
      <c r="A89" s="4"/>
      <c r="B89" s="76" t="s">
        <v>296</v>
      </c>
      <c r="C89" s="6">
        <v>0.93</v>
      </c>
      <c r="D89" s="13">
        <v>1E-8</v>
      </c>
      <c r="E89" s="6">
        <v>0.28000000000000003</v>
      </c>
      <c r="F89" s="13">
        <v>1E-8</v>
      </c>
      <c r="G89" s="6">
        <v>0.97</v>
      </c>
      <c r="H89" s="67">
        <v>0.99</v>
      </c>
      <c r="I89" s="39">
        <v>0.79</v>
      </c>
      <c r="J89" s="12">
        <v>2.8000000000000001E-2</v>
      </c>
      <c r="K89" s="39">
        <v>0.81</v>
      </c>
      <c r="L89" s="39">
        <v>0.99</v>
      </c>
      <c r="M89" s="39">
        <v>0.39</v>
      </c>
    </row>
    <row r="90" spans="1:13" ht="15.75" x14ac:dyDescent="0.25">
      <c r="A90" s="4"/>
      <c r="B90" s="76" t="s">
        <v>344</v>
      </c>
      <c r="C90" s="13">
        <v>1E-8</v>
      </c>
      <c r="D90" s="13">
        <v>1E-8</v>
      </c>
      <c r="E90" s="13">
        <v>9.9999999999999995E-8</v>
      </c>
      <c r="F90" s="13">
        <v>1E-8</v>
      </c>
      <c r="G90" s="12">
        <v>1E-3</v>
      </c>
      <c r="H90" s="68">
        <v>8.0000000000000002E-3</v>
      </c>
      <c r="I90" s="13">
        <v>1.3E-6</v>
      </c>
      <c r="J90" s="29">
        <v>0.123</v>
      </c>
      <c r="K90" s="39">
        <v>0.87</v>
      </c>
      <c r="L90" s="13">
        <v>9.3000000000000005E-4</v>
      </c>
      <c r="M90" s="13">
        <v>1E-8</v>
      </c>
    </row>
    <row r="91" spans="1:13" ht="15.75" x14ac:dyDescent="0.25">
      <c r="A91" s="4"/>
      <c r="B91" s="76" t="s">
        <v>297</v>
      </c>
      <c r="C91" s="13">
        <v>1E-8</v>
      </c>
      <c r="D91" s="13">
        <v>1E-8</v>
      </c>
      <c r="E91" s="6">
        <v>0.06</v>
      </c>
      <c r="F91" s="6">
        <v>0.72</v>
      </c>
      <c r="G91" s="6">
        <v>0.97</v>
      </c>
      <c r="H91" s="67">
        <v>0.81</v>
      </c>
      <c r="I91" s="27">
        <v>1E-8</v>
      </c>
      <c r="J91" s="12">
        <v>3.0000000000000001E-3</v>
      </c>
      <c r="K91" s="39">
        <v>0.79</v>
      </c>
      <c r="L91" s="39">
        <v>0.45</v>
      </c>
      <c r="M91" s="13">
        <v>1.2E-4</v>
      </c>
    </row>
    <row r="92" spans="1:13" ht="15.75" x14ac:dyDescent="0.25">
      <c r="A92" s="4"/>
      <c r="B92" s="76" t="s">
        <v>343</v>
      </c>
      <c r="C92" s="6">
        <v>0.55000000000000004</v>
      </c>
      <c r="D92" s="13">
        <v>1E-8</v>
      </c>
      <c r="E92" s="12">
        <v>4.0000000000000002E-4</v>
      </c>
      <c r="F92" s="13">
        <v>1E-8</v>
      </c>
      <c r="G92" s="13">
        <v>1E-8</v>
      </c>
      <c r="H92" s="27">
        <v>1E-8</v>
      </c>
      <c r="I92" s="13">
        <v>7.7999999999999999E-5</v>
      </c>
      <c r="J92" s="29">
        <v>0.96</v>
      </c>
      <c r="K92" s="29">
        <v>0.95</v>
      </c>
      <c r="L92" s="13">
        <v>1.4999999999999999E-4</v>
      </c>
      <c r="M92" s="39">
        <v>0.99</v>
      </c>
    </row>
    <row r="93" spans="1:13" ht="15.75" x14ac:dyDescent="0.25">
      <c r="B93" s="76" t="s">
        <v>292</v>
      </c>
      <c r="C93" s="13">
        <v>1E-8</v>
      </c>
      <c r="D93" s="13">
        <v>1E-8</v>
      </c>
      <c r="E93" s="13">
        <v>1E-8</v>
      </c>
      <c r="F93" s="13">
        <v>1E-8</v>
      </c>
      <c r="G93" s="13">
        <v>1E-8</v>
      </c>
      <c r="H93" s="68">
        <v>0.01</v>
      </c>
      <c r="I93" s="27">
        <v>1E-8</v>
      </c>
      <c r="J93" s="29">
        <v>0.97</v>
      </c>
      <c r="K93" s="39">
        <v>0.12</v>
      </c>
      <c r="L93" s="13">
        <v>9.9999999999999995E-8</v>
      </c>
      <c r="M93" s="39">
        <v>0.64</v>
      </c>
    </row>
    <row r="94" spans="1:13" ht="15.75" x14ac:dyDescent="0.25">
      <c r="A94" s="73" t="s">
        <v>264</v>
      </c>
      <c r="B94" s="76" t="s">
        <v>339</v>
      </c>
      <c r="C94" s="13">
        <v>1E-8</v>
      </c>
      <c r="D94" s="13">
        <v>1E-8</v>
      </c>
      <c r="E94" s="12">
        <v>2.0000000000000002E-5</v>
      </c>
      <c r="F94" s="13">
        <v>1E-8</v>
      </c>
      <c r="G94" s="13">
        <v>4.9999999999999998E-7</v>
      </c>
      <c r="H94" s="68">
        <v>6.0000000000000002E-5</v>
      </c>
      <c r="I94" s="13">
        <v>3.9999999999999998E-6</v>
      </c>
      <c r="J94" s="29">
        <v>0.99</v>
      </c>
      <c r="K94" s="29">
        <v>1</v>
      </c>
      <c r="L94" s="13">
        <v>9.6000000000000002E-5</v>
      </c>
      <c r="M94" s="27">
        <v>1E-8</v>
      </c>
    </row>
    <row r="95" spans="1:13" ht="15.75" x14ac:dyDescent="0.25">
      <c r="A95" s="70" t="s">
        <v>263</v>
      </c>
      <c r="B95" s="76" t="s">
        <v>345</v>
      </c>
      <c r="C95" s="13">
        <v>1E-8</v>
      </c>
      <c r="D95" s="13">
        <v>1E-8</v>
      </c>
      <c r="E95" s="6">
        <v>0.72</v>
      </c>
      <c r="F95" s="13">
        <v>1E-8</v>
      </c>
      <c r="G95" s="6">
        <v>0.66</v>
      </c>
      <c r="H95" s="67">
        <v>0.91</v>
      </c>
      <c r="I95" s="27">
        <v>1E-8</v>
      </c>
      <c r="J95" s="29">
        <v>0.57999999999999996</v>
      </c>
      <c r="K95" s="39">
        <v>0.99</v>
      </c>
      <c r="L95" s="39">
        <v>0.46</v>
      </c>
      <c r="M95" s="13">
        <v>6.0000000000000001E-3</v>
      </c>
    </row>
    <row r="96" spans="1:13" ht="15.75" x14ac:dyDescent="0.25">
      <c r="A96" s="4"/>
      <c r="B96" s="76" t="s">
        <v>346</v>
      </c>
      <c r="C96" s="6">
        <v>0.92</v>
      </c>
      <c r="D96" s="13">
        <v>1E-8</v>
      </c>
      <c r="E96" s="6">
        <v>7.0000000000000007E-2</v>
      </c>
      <c r="F96" s="6">
        <v>0.73</v>
      </c>
      <c r="G96" s="13">
        <v>1E-8</v>
      </c>
      <c r="H96" s="27">
        <v>1E-8</v>
      </c>
      <c r="I96" s="13">
        <v>3.2000000000000003E-4</v>
      </c>
      <c r="J96" s="29">
        <v>0.06</v>
      </c>
      <c r="K96" s="29">
        <v>0.09</v>
      </c>
      <c r="L96" s="13">
        <v>9.9999999999999995E-8</v>
      </c>
      <c r="M96" s="12">
        <v>0.02</v>
      </c>
    </row>
    <row r="97" spans="1:13" ht="15.75" x14ac:dyDescent="0.25">
      <c r="A97" s="4"/>
      <c r="B97" s="76" t="s">
        <v>347</v>
      </c>
      <c r="C97" s="13">
        <v>1E-8</v>
      </c>
      <c r="D97" s="6">
        <v>0.99</v>
      </c>
      <c r="E97" s="13">
        <v>1E-8</v>
      </c>
      <c r="F97" s="13">
        <v>1.9999999999999999E-7</v>
      </c>
      <c r="G97" s="13">
        <v>1E-8</v>
      </c>
      <c r="H97" s="68">
        <v>4.3E-3</v>
      </c>
      <c r="I97" s="27">
        <v>1E-8</v>
      </c>
      <c r="J97" s="29">
        <v>0.09</v>
      </c>
      <c r="K97" s="13">
        <v>1.2999999999999999E-4</v>
      </c>
      <c r="L97" s="13">
        <v>1E-8</v>
      </c>
      <c r="M97" s="13">
        <v>8.0000000000000004E-4</v>
      </c>
    </row>
    <row r="98" spans="1:13" ht="15.75" x14ac:dyDescent="0.25">
      <c r="A98" s="4"/>
      <c r="B98" s="76" t="s">
        <v>348</v>
      </c>
      <c r="C98" s="6">
        <v>1</v>
      </c>
      <c r="D98" s="6">
        <v>0.5</v>
      </c>
      <c r="E98" s="6">
        <v>0.21</v>
      </c>
      <c r="F98" s="13">
        <v>1E-8</v>
      </c>
      <c r="G98" s="6">
        <v>0.06</v>
      </c>
      <c r="H98" s="68">
        <v>2.0000000000000001E-4</v>
      </c>
      <c r="I98" s="13">
        <v>0.34</v>
      </c>
      <c r="J98" s="29">
        <v>0.5</v>
      </c>
      <c r="K98" s="39">
        <v>0.99</v>
      </c>
      <c r="L98" s="39">
        <v>0.56000000000000005</v>
      </c>
      <c r="M98" s="39">
        <v>0.33</v>
      </c>
    </row>
    <row r="99" spans="1:13" ht="15.75" x14ac:dyDescent="0.25">
      <c r="A99" s="4"/>
      <c r="B99" s="76" t="s">
        <v>349</v>
      </c>
      <c r="C99" s="13">
        <v>1E-8</v>
      </c>
      <c r="D99" s="13">
        <v>1E-8</v>
      </c>
      <c r="E99" s="6">
        <v>0.14000000000000001</v>
      </c>
      <c r="F99" s="13">
        <v>1E-8</v>
      </c>
      <c r="G99" s="13">
        <v>1E-8</v>
      </c>
      <c r="H99" s="27">
        <v>1E-8</v>
      </c>
      <c r="I99" s="27">
        <v>0.7</v>
      </c>
      <c r="J99" s="29">
        <v>0.3</v>
      </c>
      <c r="K99" s="39">
        <v>0.22</v>
      </c>
      <c r="L99" s="13">
        <v>1E-8</v>
      </c>
      <c r="M99" s="27">
        <v>1E-8</v>
      </c>
    </row>
    <row r="100" spans="1:13" ht="15.75" x14ac:dyDescent="0.25">
      <c r="A100" s="4"/>
      <c r="B100" s="76" t="s">
        <v>350</v>
      </c>
      <c r="C100" s="13">
        <v>1E-8</v>
      </c>
      <c r="D100" s="13">
        <v>1E-8</v>
      </c>
      <c r="E100" s="13">
        <v>1E-8</v>
      </c>
      <c r="F100" s="13">
        <v>1E-8</v>
      </c>
      <c r="G100" s="13">
        <v>1E-8</v>
      </c>
      <c r="H100" s="27">
        <v>1E-8</v>
      </c>
      <c r="I100" s="27">
        <v>1E-8</v>
      </c>
      <c r="J100" s="29">
        <v>0.34</v>
      </c>
      <c r="K100" s="12">
        <v>1.1999999999999999E-3</v>
      </c>
      <c r="L100" s="13">
        <v>1E-8</v>
      </c>
      <c r="M100" s="27">
        <v>1E-8</v>
      </c>
    </row>
    <row r="101" spans="1:13" ht="15.75" x14ac:dyDescent="0.25">
      <c r="A101" s="4"/>
      <c r="B101" s="76" t="s">
        <v>307</v>
      </c>
      <c r="C101" s="13">
        <v>9.9999999999999995E-8</v>
      </c>
      <c r="D101" s="12">
        <v>0.01</v>
      </c>
      <c r="E101" s="6">
        <v>0.99</v>
      </c>
      <c r="F101" s="13">
        <v>1E-8</v>
      </c>
      <c r="G101" s="13">
        <v>1E-8</v>
      </c>
      <c r="H101" s="27">
        <v>1E-8</v>
      </c>
      <c r="I101" s="27">
        <v>0.01</v>
      </c>
      <c r="J101" s="13">
        <v>7.0000000000000001E-3</v>
      </c>
      <c r="K101" s="29">
        <v>0.25</v>
      </c>
      <c r="L101" s="13">
        <v>1.9999999999999999E-7</v>
      </c>
      <c r="M101" s="13">
        <v>7.9999999999999996E-7</v>
      </c>
    </row>
    <row r="102" spans="1:13" ht="15.75" x14ac:dyDescent="0.25">
      <c r="A102" s="4"/>
      <c r="B102" s="76" t="s">
        <v>351</v>
      </c>
      <c r="C102" s="13">
        <v>1E-8</v>
      </c>
      <c r="D102" s="13">
        <v>1E-8</v>
      </c>
      <c r="E102" s="13">
        <v>1E-8</v>
      </c>
      <c r="F102" s="13">
        <v>1E-8</v>
      </c>
      <c r="G102" s="13">
        <v>1E-8</v>
      </c>
      <c r="H102" s="67">
        <v>0.57999999999999996</v>
      </c>
      <c r="I102" s="27">
        <v>1E-8</v>
      </c>
      <c r="J102" s="29">
        <v>0.01</v>
      </c>
      <c r="K102" s="12">
        <v>5.4999999999999997E-3</v>
      </c>
      <c r="L102" s="13">
        <v>1E-8</v>
      </c>
      <c r="M102" s="13">
        <v>1E-8</v>
      </c>
    </row>
    <row r="103" spans="1:13" ht="15.75" x14ac:dyDescent="0.25">
      <c r="A103" s="9"/>
      <c r="B103" s="77" t="s">
        <v>352</v>
      </c>
      <c r="C103" s="15">
        <v>1E-8</v>
      </c>
      <c r="D103" s="15">
        <v>1E-8</v>
      </c>
      <c r="E103" s="15">
        <v>1E-8</v>
      </c>
      <c r="F103" s="14">
        <v>1.4999999999999999E-4</v>
      </c>
      <c r="G103" s="16">
        <v>0.16</v>
      </c>
      <c r="H103" s="28">
        <v>9.9999999999999995E-8</v>
      </c>
      <c r="I103" s="28">
        <v>1E-8</v>
      </c>
      <c r="J103" s="30">
        <v>1</v>
      </c>
      <c r="K103" s="38">
        <v>0.31</v>
      </c>
      <c r="L103" s="38">
        <v>0.28999999999999998</v>
      </c>
      <c r="M103" s="38">
        <v>0.86</v>
      </c>
    </row>
    <row r="104" spans="1:13" ht="15.75" x14ac:dyDescent="0.25">
      <c r="B104" s="76" t="s">
        <v>343</v>
      </c>
      <c r="C104" s="13">
        <v>1E-8</v>
      </c>
      <c r="D104" s="13">
        <v>1E-8</v>
      </c>
      <c r="E104" s="13">
        <v>1E-8</v>
      </c>
      <c r="F104" s="12">
        <v>7.0000000000000001E-3</v>
      </c>
      <c r="G104" s="13">
        <v>1E-8</v>
      </c>
      <c r="H104" s="13">
        <v>1E-8</v>
      </c>
      <c r="I104" s="27">
        <v>1E-8</v>
      </c>
      <c r="J104" s="27">
        <v>1E-8</v>
      </c>
      <c r="K104" s="27">
        <v>1E-8</v>
      </c>
      <c r="L104" s="27">
        <v>1E-8</v>
      </c>
      <c r="M104" s="27">
        <v>1E-8</v>
      </c>
    </row>
    <row r="105" spans="1:13" ht="15.75" x14ac:dyDescent="0.25">
      <c r="A105" s="73" t="s">
        <v>273</v>
      </c>
      <c r="B105" s="76" t="s">
        <v>292</v>
      </c>
      <c r="C105" s="13">
        <v>1E-8</v>
      </c>
      <c r="D105" s="13">
        <v>1E-8</v>
      </c>
      <c r="E105" s="13">
        <v>1E-8</v>
      </c>
      <c r="F105" s="13">
        <v>1E-8</v>
      </c>
      <c r="G105" s="13">
        <v>1E-8</v>
      </c>
      <c r="H105" s="6">
        <v>0.06</v>
      </c>
      <c r="I105" s="27">
        <v>1E-8</v>
      </c>
      <c r="J105" s="20">
        <v>1.1E-5</v>
      </c>
      <c r="K105" s="20">
        <v>2.0000000000000001E-4</v>
      </c>
      <c r="L105" s="27">
        <v>1E-8</v>
      </c>
      <c r="M105" s="27">
        <v>1E-8</v>
      </c>
    </row>
    <row r="106" spans="1:13" ht="15.75" x14ac:dyDescent="0.25">
      <c r="A106" s="70" t="s">
        <v>272</v>
      </c>
      <c r="B106" s="76" t="s">
        <v>344</v>
      </c>
      <c r="C106" s="13">
        <v>1E-8</v>
      </c>
      <c r="D106" s="13">
        <v>1E-8</v>
      </c>
      <c r="E106" s="26">
        <v>0.09</v>
      </c>
      <c r="F106" s="13">
        <v>1E-8</v>
      </c>
      <c r="G106" s="13">
        <v>1E-8</v>
      </c>
      <c r="H106" s="26">
        <v>0.98</v>
      </c>
      <c r="I106" s="27">
        <v>1E-8</v>
      </c>
      <c r="J106" s="13">
        <v>5.4E-6</v>
      </c>
      <c r="K106" s="13">
        <v>2E-3</v>
      </c>
      <c r="L106" s="27">
        <v>1E-8</v>
      </c>
      <c r="M106" s="27">
        <v>1E-8</v>
      </c>
    </row>
    <row r="107" spans="1:13" ht="15.75" x14ac:dyDescent="0.25">
      <c r="B107" s="76" t="s">
        <v>316</v>
      </c>
      <c r="C107" s="13">
        <v>1E-8</v>
      </c>
      <c r="D107" s="13">
        <v>1E-8</v>
      </c>
      <c r="E107" s="13">
        <v>1E-8</v>
      </c>
      <c r="F107" s="13">
        <v>1E-8</v>
      </c>
      <c r="G107" s="12">
        <v>2E-3</v>
      </c>
      <c r="H107" s="13">
        <v>1E-8</v>
      </c>
      <c r="I107" s="27">
        <v>1E-8</v>
      </c>
      <c r="J107" s="40">
        <v>0.23</v>
      </c>
      <c r="K107" s="39">
        <v>0.09</v>
      </c>
      <c r="L107" s="42">
        <v>0.7</v>
      </c>
      <c r="M107" s="27">
        <v>1E-8</v>
      </c>
    </row>
    <row r="108" spans="1:13" ht="15.75" x14ac:dyDescent="0.25">
      <c r="B108" s="76" t="s">
        <v>340</v>
      </c>
      <c r="C108" s="13">
        <v>1E-8</v>
      </c>
      <c r="D108" s="13">
        <v>1E-8</v>
      </c>
      <c r="E108" s="13">
        <v>1E-8</v>
      </c>
      <c r="F108" s="13">
        <v>1E-8</v>
      </c>
      <c r="G108" s="13">
        <v>2.0000000000000001E-4</v>
      </c>
      <c r="H108" s="6">
        <v>0.22639999999999999</v>
      </c>
      <c r="I108" s="27">
        <v>1E-8</v>
      </c>
      <c r="J108" s="40">
        <v>0.94</v>
      </c>
      <c r="K108" s="39">
        <v>0.51</v>
      </c>
      <c r="L108" s="41">
        <v>0.02</v>
      </c>
      <c r="M108" s="41">
        <v>0.03</v>
      </c>
    </row>
    <row r="109" spans="1:13" ht="15.75" x14ac:dyDescent="0.25">
      <c r="B109" s="76" t="s">
        <v>340</v>
      </c>
      <c r="C109" s="13">
        <v>1E-8</v>
      </c>
      <c r="D109" s="13">
        <v>1E-8</v>
      </c>
      <c r="E109" s="7">
        <v>0.4194</v>
      </c>
      <c r="F109" s="13">
        <v>1E-8</v>
      </c>
      <c r="G109" s="6">
        <v>7.0000000000000007E-2</v>
      </c>
      <c r="H109" s="25">
        <v>2.9999999999999999E-7</v>
      </c>
      <c r="I109" s="27">
        <v>1E-8</v>
      </c>
      <c r="J109" s="39">
        <v>0.99</v>
      </c>
      <c r="K109" s="39">
        <v>0.34399999999999997</v>
      </c>
      <c r="L109" s="42">
        <v>0.17</v>
      </c>
      <c r="M109" s="42">
        <v>0.99</v>
      </c>
    </row>
    <row r="110" spans="1:13" ht="15.75" x14ac:dyDescent="0.25">
      <c r="B110" s="76" t="s">
        <v>338</v>
      </c>
      <c r="C110" s="13">
        <v>1E-8</v>
      </c>
      <c r="D110" s="26">
        <v>0.99</v>
      </c>
      <c r="E110" s="7">
        <v>0.56599999999999995</v>
      </c>
      <c r="F110" s="13">
        <v>1E-8</v>
      </c>
      <c r="G110" s="13">
        <v>1E-8</v>
      </c>
      <c r="H110" s="13">
        <v>1E-8</v>
      </c>
      <c r="I110" s="27">
        <v>3.0000000000000001E-3</v>
      </c>
      <c r="J110" s="40">
        <v>0.09</v>
      </c>
      <c r="K110" s="13">
        <v>3.0000000000000001E-3</v>
      </c>
      <c r="L110" s="41">
        <v>4.0000000000000001E-3</v>
      </c>
      <c r="M110" s="27">
        <v>1E-8</v>
      </c>
    </row>
    <row r="111" spans="1:13" ht="15.75" x14ac:dyDescent="0.25">
      <c r="B111" s="76" t="s">
        <v>315</v>
      </c>
      <c r="C111" s="13">
        <v>2.0999999999999998E-6</v>
      </c>
      <c r="D111" s="13">
        <v>1E-8</v>
      </c>
      <c r="E111" s="7">
        <v>0.27539999999999998</v>
      </c>
      <c r="F111" s="13">
        <v>1E-8</v>
      </c>
      <c r="G111" s="13">
        <v>1E-8</v>
      </c>
      <c r="H111" s="13">
        <v>1E-8</v>
      </c>
      <c r="I111" s="27">
        <v>4.4999999999999997E-3</v>
      </c>
      <c r="J111" s="40">
        <v>0.33</v>
      </c>
      <c r="K111" s="13">
        <v>1.5E-3</v>
      </c>
      <c r="L111" s="41">
        <v>8.0000000000000002E-3</v>
      </c>
      <c r="M111" s="27">
        <v>1E-8</v>
      </c>
    </row>
    <row r="112" spans="1:13" ht="15.75" x14ac:dyDescent="0.25">
      <c r="A112" s="3"/>
      <c r="B112" s="77" t="s">
        <v>337</v>
      </c>
      <c r="C112" s="15">
        <v>1E-8</v>
      </c>
      <c r="D112" s="15">
        <v>1E-8</v>
      </c>
      <c r="E112" s="64">
        <v>1.9E-2</v>
      </c>
      <c r="F112" s="65">
        <v>0.4753</v>
      </c>
      <c r="G112" s="15">
        <v>9.9999999999999995E-8</v>
      </c>
      <c r="H112" s="14">
        <v>4.9000000000000002E-2</v>
      </c>
      <c r="I112" s="38">
        <v>0.99</v>
      </c>
      <c r="J112" s="38">
        <v>0.99</v>
      </c>
      <c r="K112" s="38">
        <v>0.99</v>
      </c>
      <c r="L112" s="38">
        <v>0.99</v>
      </c>
      <c r="M112" s="38">
        <v>0.32</v>
      </c>
    </row>
    <row r="113" spans="1:13" ht="15.75" x14ac:dyDescent="0.25">
      <c r="A113" s="73" t="s">
        <v>280</v>
      </c>
      <c r="B113" s="75" t="s">
        <v>353</v>
      </c>
      <c r="C113" s="25">
        <v>1E-8</v>
      </c>
      <c r="D113" s="29">
        <v>0.72</v>
      </c>
      <c r="E113" s="25">
        <v>1E-8</v>
      </c>
      <c r="F113" s="29">
        <v>0.62</v>
      </c>
      <c r="G113" s="29">
        <v>0.95</v>
      </c>
      <c r="H113" s="29">
        <v>0.41</v>
      </c>
      <c r="I113" s="13">
        <v>2.5000000000000001E-5</v>
      </c>
      <c r="J113" s="12" t="s">
        <v>208</v>
      </c>
      <c r="K113" s="44" t="s">
        <v>175</v>
      </c>
      <c r="L113" s="12">
        <v>0.03</v>
      </c>
      <c r="M113" s="13">
        <v>2.0000000000000001E-4</v>
      </c>
    </row>
    <row r="114" spans="1:13" ht="15.75" x14ac:dyDescent="0.25">
      <c r="A114" t="s">
        <v>274</v>
      </c>
      <c r="B114" s="75" t="s">
        <v>344</v>
      </c>
      <c r="C114" s="25">
        <v>1E-8</v>
      </c>
      <c r="D114" s="25">
        <v>1E-8</v>
      </c>
      <c r="E114" s="25">
        <v>1E-8</v>
      </c>
      <c r="F114" s="13">
        <v>4.0000000000000002E-4</v>
      </c>
      <c r="G114" s="25">
        <v>1E-8</v>
      </c>
      <c r="H114" s="13">
        <v>2E-3</v>
      </c>
      <c r="I114" s="39">
        <v>0.69</v>
      </c>
      <c r="J114" s="39" t="s">
        <v>209</v>
      </c>
      <c r="K114" s="44" t="s">
        <v>175</v>
      </c>
      <c r="L114" s="39">
        <v>0.88</v>
      </c>
      <c r="M114" s="39">
        <v>0.25</v>
      </c>
    </row>
    <row r="115" spans="1:13" ht="15.75" x14ac:dyDescent="0.25">
      <c r="A115" s="1"/>
      <c r="B115" s="76" t="s">
        <v>343</v>
      </c>
      <c r="C115" s="40">
        <v>0.97</v>
      </c>
      <c r="D115" s="25">
        <v>1E-8</v>
      </c>
      <c r="E115" s="25">
        <v>1E-8</v>
      </c>
      <c r="F115" s="25">
        <v>9.9999999999999995E-8</v>
      </c>
      <c r="G115" s="13">
        <v>6.0000000000000002E-6</v>
      </c>
      <c r="H115" s="29">
        <v>0.82</v>
      </c>
      <c r="I115" s="12">
        <v>0.01</v>
      </c>
      <c r="J115" s="39" t="s">
        <v>210</v>
      </c>
      <c r="K115" s="44" t="s">
        <v>175</v>
      </c>
      <c r="L115" s="39">
        <v>0.95</v>
      </c>
      <c r="M115" s="39">
        <v>0.31</v>
      </c>
    </row>
    <row r="116" spans="1:13" ht="15.75" x14ac:dyDescent="0.25">
      <c r="B116" s="76" t="s">
        <v>339</v>
      </c>
      <c r="C116" s="39">
        <v>0.9</v>
      </c>
      <c r="D116" s="25">
        <v>1E-8</v>
      </c>
      <c r="E116" s="13">
        <v>2E-3</v>
      </c>
      <c r="F116" s="13">
        <v>1.0000000000000001E-5</v>
      </c>
      <c r="G116" s="25">
        <v>1E-8</v>
      </c>
      <c r="H116" s="13">
        <v>2.0000000000000002E-5</v>
      </c>
      <c r="I116" s="13">
        <v>6.9999999999999999E-4</v>
      </c>
      <c r="J116" s="12" t="s">
        <v>211</v>
      </c>
      <c r="K116" s="44" t="s">
        <v>175</v>
      </c>
      <c r="L116" s="12">
        <v>7.0000000000000001E-3</v>
      </c>
      <c r="M116" s="13">
        <v>1.9999999999999999E-7</v>
      </c>
    </row>
    <row r="117" spans="1:13" ht="15.75" x14ac:dyDescent="0.25">
      <c r="A117" s="57"/>
      <c r="B117" s="80" t="s">
        <v>316</v>
      </c>
      <c r="C117" s="25">
        <v>1E-8</v>
      </c>
      <c r="D117" s="25">
        <v>1E-8</v>
      </c>
      <c r="E117" s="25">
        <v>1E-8</v>
      </c>
      <c r="F117" s="25">
        <v>1E-8</v>
      </c>
      <c r="G117" s="25">
        <v>4.4000000000000002E-4</v>
      </c>
      <c r="H117" s="59">
        <v>7.0000000000000007E-2</v>
      </c>
      <c r="I117" s="25">
        <v>1E-8</v>
      </c>
      <c r="J117" s="12" t="s">
        <v>254</v>
      </c>
      <c r="K117" s="44" t="s">
        <v>175</v>
      </c>
      <c r="L117" s="12">
        <v>4.0000000000000001E-3</v>
      </c>
      <c r="M117" s="12">
        <v>0.01</v>
      </c>
    </row>
    <row r="118" spans="1:13" ht="15.75" x14ac:dyDescent="0.25">
      <c r="A118" s="3"/>
      <c r="B118" s="77" t="s">
        <v>341</v>
      </c>
      <c r="C118" s="15">
        <v>1E-8</v>
      </c>
      <c r="D118" s="15">
        <v>1E-8</v>
      </c>
      <c r="E118" s="15">
        <v>1E-8</v>
      </c>
      <c r="F118" s="16">
        <v>0.74</v>
      </c>
      <c r="G118" s="15">
        <v>1E-8</v>
      </c>
      <c r="H118" s="14">
        <v>0.01</v>
      </c>
      <c r="I118" s="15">
        <v>5.9999999999999995E-4</v>
      </c>
      <c r="J118" s="38" t="s">
        <v>212</v>
      </c>
      <c r="K118" s="45" t="s">
        <v>175</v>
      </c>
      <c r="L118" s="38">
        <v>0.98</v>
      </c>
      <c r="M118" s="15">
        <v>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ANOVA</vt:lpstr>
      <vt:lpstr>Tukey post-hoc test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Rossi, Valentina</dc:creator>
  <cp:lastModifiedBy>Rossi, Valentina</cp:lastModifiedBy>
  <dcterms:created xsi:type="dcterms:W3CDTF">2018-08-20T09:32:20Z</dcterms:created>
  <dcterms:modified xsi:type="dcterms:W3CDTF">2019-11-18T10:15:59Z</dcterms:modified>
</cp:coreProperties>
</file>