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980" windowHeight="1170" tabRatio="957" activeTab="1"/>
  </bookViews>
  <sheets>
    <sheet name="(A) Regulon content" sheetId="1" r:id="rId1"/>
    <sheet name="(B) TFBS data" sheetId="3" r:id="rId2"/>
  </sheets>
  <definedNames>
    <definedName name="_xlnm._FilterDatabase" localSheetId="0" hidden="1">'(A) Regulon content'!$A$2:$AC$45</definedName>
    <definedName name="_xlnm._FilterDatabase" localSheetId="1" hidden="1">'(B) TFBS data'!$A$3:$H$351</definedName>
  </definedNames>
  <calcPr calcId="145621"/>
  <fileRecoveryPr autoRecover="0"/>
</workbook>
</file>

<file path=xl/sharedStrings.xml><?xml version="1.0" encoding="utf-8"?>
<sst xmlns="http://schemas.openxmlformats.org/spreadsheetml/2006/main" count="3049" uniqueCount="1214">
  <si>
    <t>eno</t>
  </si>
  <si>
    <t>araQ</t>
  </si>
  <si>
    <t>gap</t>
  </si>
  <si>
    <t>ldh</t>
  </si>
  <si>
    <t>galM</t>
  </si>
  <si>
    <t>araE</t>
  </si>
  <si>
    <t>maa</t>
  </si>
  <si>
    <t>malQ1</t>
  </si>
  <si>
    <t>birA</t>
  </si>
  <si>
    <t>malE</t>
  </si>
  <si>
    <t>+</t>
  </si>
  <si>
    <t>pyk</t>
  </si>
  <si>
    <t>-</t>
  </si>
  <si>
    <t>w</t>
  </si>
  <si>
    <t>+/-</t>
  </si>
  <si>
    <t>-/-</t>
  </si>
  <si>
    <t>-/-/-</t>
  </si>
  <si>
    <t>+/w</t>
  </si>
  <si>
    <t>w/-</t>
  </si>
  <si>
    <t>+/w/-</t>
  </si>
  <si>
    <t>+/-/-</t>
  </si>
  <si>
    <t>Genome</t>
  </si>
  <si>
    <t>Site</t>
  </si>
  <si>
    <t>Position</t>
  </si>
  <si>
    <t>Score</t>
  </si>
  <si>
    <t>araB - araD - araA</t>
  </si>
  <si>
    <t>HMPREF9244_01651</t>
  </si>
  <si>
    <t>HMPREF9244_01650</t>
  </si>
  <si>
    <t>TtaTGTGAaCGtTCACAtTA</t>
  </si>
  <si>
    <t>gcaTGTtAaCGCTCACtgTt</t>
  </si>
  <si>
    <t>TtcTGTGAGCGtTCACAAaA</t>
  </si>
  <si>
    <t>TATTGTGAaCGtTCACggcA</t>
  </si>
  <si>
    <t>HMPREF0424_RS01735</t>
  </si>
  <si>
    <t>HMPREF0424_RS02285</t>
  </si>
  <si>
    <t>HMPREF0424_RS02930</t>
  </si>
  <si>
    <t>HMPREF0424_RS03195</t>
  </si>
  <si>
    <r>
      <rPr>
        <b/>
        <i/>
        <sz val="12"/>
        <color theme="1"/>
        <rFont val="Calibri"/>
        <family val="2"/>
        <charset val="204"/>
        <scheme val="minor"/>
      </rPr>
      <t>Parascardovia denticolens</t>
    </r>
    <r>
      <rPr>
        <b/>
        <sz val="12"/>
        <color theme="1"/>
        <rFont val="Calibri"/>
        <family val="2"/>
        <charset val="204"/>
        <scheme val="minor"/>
      </rPr>
      <t xml:space="preserve"> JCM 12538</t>
    </r>
  </si>
  <si>
    <t xml:space="preserve">PSDT_0305 </t>
  </si>
  <si>
    <t>atgTGTGAGCGCTCACAtat</t>
  </si>
  <si>
    <t xml:space="preserve">PSDT_0304 </t>
  </si>
  <si>
    <t>B8809_RS01640</t>
  </si>
  <si>
    <t>TAgTGTGAGCGCTaACgcaA</t>
  </si>
  <si>
    <t>B8809_RS01645</t>
  </si>
  <si>
    <t>aATTGTGAGCGCTaACAccc</t>
  </si>
  <si>
    <t>B8809_RS02480</t>
  </si>
  <si>
    <t>aATTGTtAGCGtTCACggcc</t>
  </si>
  <si>
    <t>B8809_RS02940</t>
  </si>
  <si>
    <t>cATTGTGAGCGCTaACgcTA</t>
  </si>
  <si>
    <t>B8809_RS03065</t>
  </si>
  <si>
    <t>ctaTGaGAGCGCTCACAAcc</t>
  </si>
  <si>
    <t>B8809_RS03120</t>
  </si>
  <si>
    <t>cAaTGTGAGCGCTCACAAcA</t>
  </si>
  <si>
    <t>B8809_RS03270</t>
  </si>
  <si>
    <t>cggcGTGAGCGaTaACAgTA</t>
  </si>
  <si>
    <t>B8809_RS03410</t>
  </si>
  <si>
    <t>gAaTGgtAGCGtTCACAgaA</t>
  </si>
  <si>
    <t>B8809_RS04185</t>
  </si>
  <si>
    <t>gtTTGTGAaCGCTCACAcac</t>
  </si>
  <si>
    <t>TtcTGTtAGCGtTCACAgTg</t>
  </si>
  <si>
    <t>B8809_RS05775</t>
  </si>
  <si>
    <t>aATTGTGAGCGCTCACAgaA</t>
  </si>
  <si>
    <t>B8809_RS05795</t>
  </si>
  <si>
    <t>gATTGTGAGCGaTaACAATt</t>
  </si>
  <si>
    <t>B8809_RS06070</t>
  </si>
  <si>
    <t>atTcGTGAGCGCTaACAAcc</t>
  </si>
  <si>
    <t>B8809_RS07595</t>
  </si>
  <si>
    <t>cAacGTtAGCGtTaACAgTg</t>
  </si>
  <si>
    <t>B8809_RS08220</t>
  </si>
  <si>
    <t>cATTGTGAGCGCTCACAtct</t>
  </si>
  <si>
    <t>B8809_RS08755</t>
  </si>
  <si>
    <t>agTTGTGAaCGtTaACAtgg</t>
  </si>
  <si>
    <t>B8809_RS09405</t>
  </si>
  <si>
    <t>TAaTGTttGCGtTCACgtag</t>
  </si>
  <si>
    <t>B8809_RS09430</t>
  </si>
  <si>
    <t>ataTGTtAGCGCTCtCAtgA</t>
  </si>
  <si>
    <t>B8809_RS03410 - B8809_RS03415</t>
  </si>
  <si>
    <t>B8809_RS01645 - B8809_RS01650 - B8809_RS01655</t>
  </si>
  <si>
    <t>pflB - pflA</t>
  </si>
  <si>
    <t>tkt - tal</t>
  </si>
  <si>
    <t>B8809_RS04715 - B8809_RS04720</t>
  </si>
  <si>
    <t>B8809_RS03065 - B8809_RS03060 - B8809_RS03055</t>
  </si>
  <si>
    <t>B8809_RS04715</t>
  </si>
  <si>
    <t>sixA</t>
  </si>
  <si>
    <t>pta - ackA</t>
  </si>
  <si>
    <t>B8809_RS03270 - B8809_RS03265</t>
  </si>
  <si>
    <t xml:space="preserve">BL1359    </t>
  </si>
  <si>
    <t xml:space="preserve">BL1363    </t>
  </si>
  <si>
    <t xml:space="preserve">BL0716    </t>
  </si>
  <si>
    <t>cAcTGTGAaCGCTaACAgaA</t>
  </si>
  <si>
    <t xml:space="preserve">BL0951    </t>
  </si>
  <si>
    <t>gAaTGgtAGCGtTCACAAaA</t>
  </si>
  <si>
    <t xml:space="preserve">BL0968    </t>
  </si>
  <si>
    <t xml:space="preserve">BL0988    </t>
  </si>
  <si>
    <t xml:space="preserve">BL0999    </t>
  </si>
  <si>
    <t xml:space="preserve">BL1022    </t>
  </si>
  <si>
    <t xml:space="preserve">BL1113    </t>
  </si>
  <si>
    <t xml:space="preserve">BL0274    </t>
  </si>
  <si>
    <t xml:space="preserve">BL0275    </t>
  </si>
  <si>
    <t>cAgTGTGAGCGCTaACgcaA</t>
  </si>
  <si>
    <t xml:space="preserve">BL0141    </t>
  </si>
  <si>
    <t>ataTGTtAGCGCTCtCAtaA</t>
  </si>
  <si>
    <t xml:space="preserve">BL0146    </t>
  </si>
  <si>
    <t xml:space="preserve">BL1533    </t>
  </si>
  <si>
    <t xml:space="preserve">BL1570    </t>
  </si>
  <si>
    <t xml:space="preserve">BL1691    </t>
  </si>
  <si>
    <t>BL0275</t>
  </si>
  <si>
    <t>BL0274 - BL0273 - BL0272</t>
  </si>
  <si>
    <t>BL0716 - BL0715</t>
  </si>
  <si>
    <t>BL0988</t>
  </si>
  <si>
    <t>BL0999 - BL1000 - BL1001</t>
  </si>
  <si>
    <t>BL1022</t>
  </si>
  <si>
    <t>BL1308</t>
  </si>
  <si>
    <t>BL1359</t>
  </si>
  <si>
    <t>BL1363</t>
  </si>
  <si>
    <t>-155</t>
  </si>
  <si>
    <t>BL1533</t>
  </si>
  <si>
    <t>5.5</t>
  </si>
  <si>
    <t>4.92</t>
  </si>
  <si>
    <t>5.83</t>
  </si>
  <si>
    <t>5.27</t>
  </si>
  <si>
    <t>5.87</t>
  </si>
  <si>
    <t>5.53</t>
  </si>
  <si>
    <t>5.75</t>
  </si>
  <si>
    <t>5.58</t>
  </si>
  <si>
    <t>5.23</t>
  </si>
  <si>
    <t>5.99</t>
  </si>
  <si>
    <t>4.84</t>
  </si>
  <si>
    <t>5.54</t>
  </si>
  <si>
    <t>5.55</t>
  </si>
  <si>
    <t>6.08</t>
  </si>
  <si>
    <t>5.32</t>
  </si>
  <si>
    <t>5.6</t>
  </si>
  <si>
    <t>5.07</t>
  </si>
  <si>
    <t>5.94</t>
  </si>
  <si>
    <t>5.01</t>
  </si>
  <si>
    <t>4.65</t>
  </si>
  <si>
    <t xml:space="preserve">BL01308    </t>
  </si>
  <si>
    <t>BL0951 - BL0950</t>
  </si>
  <si>
    <t>BL0968 - BL0969</t>
  </si>
  <si>
    <t>BL1113</t>
  </si>
  <si>
    <t>BL0141</t>
  </si>
  <si>
    <t>BL0146</t>
  </si>
  <si>
    <t>BL1570</t>
  </si>
  <si>
    <t>BL1691</t>
  </si>
  <si>
    <t>-111</t>
  </si>
  <si>
    <t xml:space="preserve">Blon_0840 </t>
  </si>
  <si>
    <t>-161</t>
  </si>
  <si>
    <t>gtTTGgGAGCGCTaACAAcc</t>
  </si>
  <si>
    <t xml:space="preserve">Blon_0896 </t>
  </si>
  <si>
    <t>-42</t>
  </si>
  <si>
    <t>gATTGTGAGCGgTaACAATc</t>
  </si>
  <si>
    <t xml:space="preserve">Blon_0900 </t>
  </si>
  <si>
    <t>-154</t>
  </si>
  <si>
    <t>aATTGTGAGCGCTCACAAaA</t>
  </si>
  <si>
    <t xml:space="preserve">Blon_1096 </t>
  </si>
  <si>
    <t>cAcTGTGAaCGtTaACAgaA</t>
  </si>
  <si>
    <t xml:space="preserve">Blon_1456 </t>
  </si>
  <si>
    <t>-82</t>
  </si>
  <si>
    <t>gtTTGTGAGCGCTCACAcac</t>
  </si>
  <si>
    <t xml:space="preserve">Blon_1745 </t>
  </si>
  <si>
    <t>-126</t>
  </si>
  <si>
    <t xml:space="preserve">Blon_1761 </t>
  </si>
  <si>
    <t>-109</t>
  </si>
  <si>
    <t xml:space="preserve">Blon_1836 </t>
  </si>
  <si>
    <t>-107</t>
  </si>
  <si>
    <t>cATTGTGAGCGCTaACAcTA</t>
  </si>
  <si>
    <t xml:space="preserve">Blon_2246 </t>
  </si>
  <si>
    <t xml:space="preserve"> </t>
  </si>
  <si>
    <t>-87</t>
  </si>
  <si>
    <t>ctgTGTGAGgGCTaAaAgTA</t>
  </si>
  <si>
    <t xml:space="preserve">Blon_2288 </t>
  </si>
  <si>
    <t>-106</t>
  </si>
  <si>
    <t>agTTGTGAaCGtTaACAcgg</t>
  </si>
  <si>
    <t>-145</t>
  </si>
  <si>
    <t xml:space="preserve">Blon_2444 </t>
  </si>
  <si>
    <t>-226</t>
  </si>
  <si>
    <t>Blon_0423</t>
  </si>
  <si>
    <t>Blon_1761 - Blon_1762 - Blon_1763</t>
  </si>
  <si>
    <t>Blon_2246</t>
  </si>
  <si>
    <t>Blon_2288</t>
  </si>
  <si>
    <r>
      <t xml:space="preserve">Bifidobacterium longum subsp. infantis </t>
    </r>
    <r>
      <rPr>
        <b/>
        <sz val="12"/>
        <rFont val="Calibri"/>
        <family val="2"/>
        <charset val="204"/>
        <scheme val="minor"/>
      </rPr>
      <t>ATCC 15697</t>
    </r>
  </si>
  <si>
    <t xml:space="preserve">Blon_1096 -  Blon_1095 </t>
  </si>
  <si>
    <t>-157</t>
  </si>
  <si>
    <t xml:space="preserve">Bbr_0033  </t>
  </si>
  <si>
    <t>-225</t>
  </si>
  <si>
    <t>cgTTGTtAGCGgTCACggTt</t>
  </si>
  <si>
    <t xml:space="preserve">Bbr_0411  </t>
  </si>
  <si>
    <t>cAaTGTGAGCGCTCACgcgA</t>
  </si>
  <si>
    <t xml:space="preserve">Bbr_0725  </t>
  </si>
  <si>
    <t>cATTGTGAGCGCTCACAtcA</t>
  </si>
  <si>
    <t xml:space="preserve">Bbr_0746  </t>
  </si>
  <si>
    <t>cAaTGaGAGCGCTCACAATc</t>
  </si>
  <si>
    <t xml:space="preserve">Bbr_0757  </t>
  </si>
  <si>
    <t>cAgTGTGAGCGCTCACAAcA</t>
  </si>
  <si>
    <t xml:space="preserve">Bbr_0772  </t>
  </si>
  <si>
    <t>-75</t>
  </si>
  <si>
    <t>cAccGTGAaCGaTaACAAcg</t>
  </si>
  <si>
    <t xml:space="preserve">Bbr_0787  </t>
  </si>
  <si>
    <t>-134</t>
  </si>
  <si>
    <t>gATTGgtAGCGCTCACAgaA</t>
  </si>
  <si>
    <t xml:space="preserve">Bbr_1003  </t>
  </si>
  <si>
    <t>aATTGTGAaCGCTaACAgaA</t>
  </si>
  <si>
    <t xml:space="preserve">Bbr_1233  </t>
  </si>
  <si>
    <t>cAaTGTGAGCGCTCACAAaA</t>
  </si>
  <si>
    <t xml:space="preserve">Bbr_1237  </t>
  </si>
  <si>
    <t>-45</t>
  </si>
  <si>
    <t>gATTGcGAGCGgTaACAATA</t>
  </si>
  <si>
    <t xml:space="preserve">Bbr_1273  </t>
  </si>
  <si>
    <t>-159</t>
  </si>
  <si>
    <t>ggcTGTGAGCGCTaACAAct</t>
  </si>
  <si>
    <t xml:space="preserve">Bbr_1650  </t>
  </si>
  <si>
    <t>-137</t>
  </si>
  <si>
    <t>ccaTGTGAGCGtTCtCAtgt</t>
  </si>
  <si>
    <t xml:space="preserve">Bbr_1723  </t>
  </si>
  <si>
    <t>acgTGTGAGCGtTCACAccg</t>
  </si>
  <si>
    <t xml:space="preserve">Bbr_1847  </t>
  </si>
  <si>
    <t>-246</t>
  </si>
  <si>
    <t>gcaTGTtAaCGCTCtCAtTg</t>
  </si>
  <si>
    <t>Bbr_0746 - Bbr_0745 - Bbr_0744</t>
  </si>
  <si>
    <t xml:space="preserve">Bbr_0787 - Bbr_0788  </t>
  </si>
  <si>
    <t>Bbr_1003 - Bbr_1002</t>
  </si>
  <si>
    <t>Bbr_0772 - Bbr_0771</t>
  </si>
  <si>
    <t>-58</t>
  </si>
  <si>
    <t>BIFGAL_02604</t>
  </si>
  <si>
    <t>-105</t>
  </si>
  <si>
    <t>acaTGTGAaCaCTCACtgcA</t>
  </si>
  <si>
    <t>BIFGAL_04284</t>
  </si>
  <si>
    <t>aAaTGTtAGCGCTaACAtac</t>
  </si>
  <si>
    <t>BIFGAL_04362</t>
  </si>
  <si>
    <t>ctaTGTtAaCGCTaACAAcA</t>
  </si>
  <si>
    <t>BIFGAL_04285</t>
  </si>
  <si>
    <t>BIFGAL_04284 - BIFGAL_04283 - BIFGAL_04282</t>
  </si>
  <si>
    <t>-130</t>
  </si>
  <si>
    <t xml:space="preserve">BLA_0056  </t>
  </si>
  <si>
    <t>-71</t>
  </si>
  <si>
    <t>TtgTGTGAGCGCTaACAtat</t>
  </si>
  <si>
    <t xml:space="preserve">BLA_1030  </t>
  </si>
  <si>
    <t>TcgTGgGAGCGCTCACAtTt</t>
  </si>
  <si>
    <t>BLA_0050</t>
  </si>
  <si>
    <t>BLA_0056 - BLA_0057 - BLA_0058</t>
  </si>
  <si>
    <t>BIFANG_03631</t>
  </si>
  <si>
    <t>BIFANG_02637</t>
  </si>
  <si>
    <t>-50</t>
  </si>
  <si>
    <t>atgTGTtAGCGgTaACAAcc</t>
  </si>
  <si>
    <t>BIFANG_02834</t>
  </si>
  <si>
    <t>-165</t>
  </si>
  <si>
    <t>aAacGaGAaCGCTaACAgaA</t>
  </si>
  <si>
    <t>BIFANG_03134</t>
  </si>
  <si>
    <t>aATTGTtAGCGCTCACAtaA</t>
  </si>
  <si>
    <t>BIFANG_03283</t>
  </si>
  <si>
    <t>-101</t>
  </si>
  <si>
    <t>cgaTGTGAGCGCTgcCAgTg</t>
  </si>
  <si>
    <t>BIFANG_03455</t>
  </si>
  <si>
    <t>-110</t>
  </si>
  <si>
    <t>TgaTGTttcCGCTCACAtTA</t>
  </si>
  <si>
    <t>BIFANG_03633</t>
  </si>
  <si>
    <t>-177</t>
  </si>
  <si>
    <t>aAaTGTGAGCGaTaACAtTt</t>
  </si>
  <si>
    <t>-131</t>
  </si>
  <si>
    <t>BIFANG_03633 - BIFANG_03634 - BIFANG_03635 - BIFANG_03636</t>
  </si>
  <si>
    <t>araE - araB - araD - araA</t>
  </si>
  <si>
    <t>BIFANG_02834 - BIFANG_02833</t>
  </si>
  <si>
    <t>BMERY_1744</t>
  </si>
  <si>
    <t>-173</t>
  </si>
  <si>
    <t>gAaTGTGAGCGaTaACAtTt</t>
  </si>
  <si>
    <t>BMERY_0024</t>
  </si>
  <si>
    <t>-103</t>
  </si>
  <si>
    <t>ataTGTGAGCGCTgcCAgTg</t>
  </si>
  <si>
    <t>BMERY_1334</t>
  </si>
  <si>
    <t>cgaTGTGtcCGCTCACAtTc</t>
  </si>
  <si>
    <t>BMERY_1312</t>
  </si>
  <si>
    <t>-160</t>
  </si>
  <si>
    <t>TtaTGaGAGCGCTaACAgTt</t>
  </si>
  <si>
    <t>BMERY_1207</t>
  </si>
  <si>
    <t>aATTGTtAGCGCTaACAtaA</t>
  </si>
  <si>
    <t>BMERY_1745</t>
  </si>
  <si>
    <t>BMERY_1744 - BMERY_1743 - BMERY_1742 - BMERY_1740</t>
  </si>
  <si>
    <t>BMERY_0088</t>
  </si>
  <si>
    <t>ggcTGTtAaCGgTaACAAgc</t>
  </si>
  <si>
    <t>BMERY_1312 - BMERY_1311 - BMERY_1310 - BMERY_1309 - BMERY_1308 - BMERY_1307</t>
  </si>
  <si>
    <t>BIFANG_03432</t>
  </si>
  <si>
    <t>-158</t>
  </si>
  <si>
    <t>BIFANG_03432 - BIFANG_03431 - BIFANG_03430 - BIFANG_03429 - BIFANG_03428 -  BIFANG_03427</t>
  </si>
  <si>
    <t>AB656_01420</t>
  </si>
  <si>
    <t>-99</t>
  </si>
  <si>
    <t>cATTGTGAGCGCTCACAcgt</t>
  </si>
  <si>
    <t>AB656_01570</t>
  </si>
  <si>
    <t>-128</t>
  </si>
  <si>
    <t>TATTGTGAGCGCTaACgtag</t>
  </si>
  <si>
    <t>AB656_03045</t>
  </si>
  <si>
    <t>-43</t>
  </si>
  <si>
    <t>gAaTGTGAGCGgTaACgcat</t>
  </si>
  <si>
    <t>AB656_07465</t>
  </si>
  <si>
    <t>-100</t>
  </si>
  <si>
    <t>gAaTGTGAGCGCTCACAATc</t>
  </si>
  <si>
    <t>AB656_07460</t>
  </si>
  <si>
    <t>AB656_07465 - AB656_07470 - AB656_07475</t>
  </si>
  <si>
    <t xml:space="preserve">BAD_0431  </t>
  </si>
  <si>
    <t>-21</t>
  </si>
  <si>
    <t>TggTGTGAGCGtTCACtATA</t>
  </si>
  <si>
    <t xml:space="preserve">BAD_0645  </t>
  </si>
  <si>
    <t>gAgTGTGAGCGtTCACAtgg</t>
  </si>
  <si>
    <t xml:space="preserve">BAD_0678  </t>
  </si>
  <si>
    <t>-52</t>
  </si>
  <si>
    <t>aATTGTGAGCGCTCACAAcA</t>
  </si>
  <si>
    <t xml:space="preserve">BAD_0829  </t>
  </si>
  <si>
    <t>aATTGTGAGCGCTaACAgcA</t>
  </si>
  <si>
    <t xml:space="preserve">BAD_1079  </t>
  </si>
  <si>
    <t>gcaTGTGAGCGtTCACtgaA</t>
  </si>
  <si>
    <t xml:space="preserve">BAD_1082  </t>
  </si>
  <si>
    <t>cATcGTGAGCGgTaACAtag</t>
  </si>
  <si>
    <t xml:space="preserve">BAD_1117  </t>
  </si>
  <si>
    <t>-22</t>
  </si>
  <si>
    <t>gtaTGTGAGCGCTCACAAaA</t>
  </si>
  <si>
    <t xml:space="preserve">BAD_1330  </t>
  </si>
  <si>
    <t>TgaTGaGAGCGCTaACtATt</t>
  </si>
  <si>
    <t xml:space="preserve">BAD_1412  </t>
  </si>
  <si>
    <t>-81</t>
  </si>
  <si>
    <t>aATaGTGAGCGtTaACAgTg</t>
  </si>
  <si>
    <t>-68</t>
  </si>
  <si>
    <t>aAcaGTGAGCGCTaACAtTc</t>
  </si>
  <si>
    <t xml:space="preserve">BAD_1413  </t>
  </si>
  <si>
    <t>-74</t>
  </si>
  <si>
    <t>ggTTGTtAGCGCTaACtgaA</t>
  </si>
  <si>
    <t>BAD_0829 - BAD_0830</t>
  </si>
  <si>
    <t>BAD_1330 - BAD_1329 - BAD_1328 - BAD_1327 - BAD_1326 - BAD_1325</t>
  </si>
  <si>
    <t>BAD_1412 - BAD_1411 - BAD_1410</t>
  </si>
  <si>
    <t xml:space="preserve">BAST_0365 </t>
  </si>
  <si>
    <t>-38</t>
  </si>
  <si>
    <t>ctaTGTGAGCGtTaACAtat</t>
  </si>
  <si>
    <t xml:space="preserve">BAST_0936 </t>
  </si>
  <si>
    <t>-90</t>
  </si>
  <si>
    <t>gATTGTtAaCGCTaACggaA</t>
  </si>
  <si>
    <t xml:space="preserve">BAST_0364 </t>
  </si>
  <si>
    <t>araB</t>
  </si>
  <si>
    <t>-44</t>
  </si>
  <si>
    <t xml:space="preserve">BBIA_2197 </t>
  </si>
  <si>
    <t>cgaTGTGAGCGCTCACAtTt</t>
  </si>
  <si>
    <t xml:space="preserve">BBIA_0228 </t>
  </si>
  <si>
    <t>-294</t>
  </si>
  <si>
    <t>agTTGTGAGCGtTCACtggA</t>
  </si>
  <si>
    <t xml:space="preserve">BBIA_2113 </t>
  </si>
  <si>
    <t>TtaTGTGAGCGtTCACggaA</t>
  </si>
  <si>
    <t xml:space="preserve">BBIA_2125 </t>
  </si>
  <si>
    <t>-70</t>
  </si>
  <si>
    <t>TgTTGTtAGCGgTaACAtcc</t>
  </si>
  <si>
    <t xml:space="preserve">BBIA_2524 </t>
  </si>
  <si>
    <t>-146</t>
  </si>
  <si>
    <t>aggTGaGAGCGtTCACAtgg</t>
  </si>
  <si>
    <t xml:space="preserve">BBIA_1201 </t>
  </si>
  <si>
    <t>-88</t>
  </si>
  <si>
    <t>gATTGTGAGCGtTCACgAcg</t>
  </si>
  <si>
    <t>-84</t>
  </si>
  <si>
    <t xml:space="preserve">BBIA_1211 </t>
  </si>
  <si>
    <t>-77</t>
  </si>
  <si>
    <t>TgaTGTGAGCGCTaACAgTt</t>
  </si>
  <si>
    <t xml:space="preserve">BBIA_1212 </t>
  </si>
  <si>
    <t>gATTGTGAGCGtTCtCAccg</t>
  </si>
  <si>
    <t xml:space="preserve">BBIA_1485 </t>
  </si>
  <si>
    <t>cATTGTGAaCGCTaACAgcA</t>
  </si>
  <si>
    <t xml:space="preserve">BBIA_1664 </t>
  </si>
  <si>
    <t>-120</t>
  </si>
  <si>
    <t>aggTGTGAGCGCTCACAAcA</t>
  </si>
  <si>
    <t>BBIA_1211 - BBIA_1210 - BBIA_1208</t>
  </si>
  <si>
    <t>BBIA_1485 - BBIA_1486</t>
  </si>
  <si>
    <t>D805_0334</t>
  </si>
  <si>
    <t xml:space="preserve">D805_0597 </t>
  </si>
  <si>
    <t>cATTGTGAaCGCTCtCAtat</t>
  </si>
  <si>
    <t xml:space="preserve">D805_0822 </t>
  </si>
  <si>
    <t>-104</t>
  </si>
  <si>
    <t>ggcTGTGAaCGCTCACAggA</t>
  </si>
  <si>
    <t xml:space="preserve">D805_0880 </t>
  </si>
  <si>
    <t>cgaTGTGAGCGtTCACAAcA</t>
  </si>
  <si>
    <t>THER5_0392</t>
  </si>
  <si>
    <t>THER5_1025</t>
  </si>
  <si>
    <t>-129</t>
  </si>
  <si>
    <t>TgaTGTGAGCGtTCACAAcA</t>
  </si>
  <si>
    <t>THER5_1063</t>
  </si>
  <si>
    <t>-102</t>
  </si>
  <si>
    <t>THER5_1329</t>
  </si>
  <si>
    <t>-144</t>
  </si>
  <si>
    <t>BCUN_0702</t>
  </si>
  <si>
    <t xml:space="preserve">BCUN_0324 </t>
  </si>
  <si>
    <t>-124</t>
  </si>
  <si>
    <t>gtTTGTtAGCGCTCACAAaA</t>
  </si>
  <si>
    <t xml:space="preserve">BCUN_0711 </t>
  </si>
  <si>
    <t>-69</t>
  </si>
  <si>
    <t>TgTTGTGAGCGCTaACAtaA</t>
  </si>
  <si>
    <t>BCUN_0711 - BCUN_0712 - BCUN_0713</t>
  </si>
  <si>
    <t>BBOU_0853</t>
  </si>
  <si>
    <t xml:space="preserve">BBOU_0374 </t>
  </si>
  <si>
    <t xml:space="preserve">BBOU_0409 </t>
  </si>
  <si>
    <t>ggcTGTGAaCGCTCACAggg</t>
  </si>
  <si>
    <t xml:space="preserve">BBOU_0652 </t>
  </si>
  <si>
    <t>-143</t>
  </si>
  <si>
    <t>cAgTGTGAaCGCTCtCAAat</t>
  </si>
  <si>
    <t>BBNG_00282</t>
  </si>
  <si>
    <t>atcTGTGAGCGCTCACgcgt</t>
  </si>
  <si>
    <t>BBNG_00458</t>
  </si>
  <si>
    <t>-164</t>
  </si>
  <si>
    <t>gtcTGTGAGCGtTCACAAcA</t>
  </si>
  <si>
    <t>BBNG_00506</t>
  </si>
  <si>
    <t>atTTGTtAGCGtTaACggaA</t>
  </si>
  <si>
    <t>-224</t>
  </si>
  <si>
    <t>BBNG_00642</t>
  </si>
  <si>
    <t>gAaTGTtAGCGCTCAtAtTA</t>
  </si>
  <si>
    <t>BBNG_00677</t>
  </si>
  <si>
    <t>-132</t>
  </si>
  <si>
    <t>agaTGTGAGCGCTCACAAcA</t>
  </si>
  <si>
    <t>-57</t>
  </si>
  <si>
    <t>-156</t>
  </si>
  <si>
    <t>BBNG_00949</t>
  </si>
  <si>
    <t>acTTGTGAGCGCTaACAtaA</t>
  </si>
  <si>
    <t>-98</t>
  </si>
  <si>
    <t>BBNG_00949 - BBNG_00949</t>
  </si>
  <si>
    <t>BDP_1926</t>
  </si>
  <si>
    <t xml:space="preserve">BDP_0538  </t>
  </si>
  <si>
    <t>-139</t>
  </si>
  <si>
    <t>TtTTGgGAaCGtTCACggaA</t>
  </si>
  <si>
    <t xml:space="preserve">BDP_0569  </t>
  </si>
  <si>
    <t>TtgcGTGAaCGCTCACAAcA</t>
  </si>
  <si>
    <t xml:space="preserve">BDP_0870  </t>
  </si>
  <si>
    <t>gtaTGTGAGCGtTCACAtgA</t>
  </si>
  <si>
    <t xml:space="preserve">BDP_0904  </t>
  </si>
  <si>
    <t>-127</t>
  </si>
  <si>
    <t>aAaTGTGAGCGCTCACAAcA</t>
  </si>
  <si>
    <t xml:space="preserve">BDP_1145  </t>
  </si>
  <si>
    <t>cATTGTGAaCGCTaACAgaA</t>
  </si>
  <si>
    <t xml:space="preserve">BDP_1514  </t>
  </si>
  <si>
    <t>cATTGTGAGCGtTCACggaA</t>
  </si>
  <si>
    <t xml:space="preserve">BDP_1518  </t>
  </si>
  <si>
    <t>gAccGTtAGCGgTaACAAcc</t>
  </si>
  <si>
    <t xml:space="preserve">BDP_1558  </t>
  </si>
  <si>
    <t>gtTTGTGAGCGCTCACAtcA</t>
  </si>
  <si>
    <t xml:space="preserve">BDP_1924  </t>
  </si>
  <si>
    <t>-80</t>
  </si>
  <si>
    <t>-67</t>
  </si>
  <si>
    <t xml:space="preserve">BDP_1926  </t>
  </si>
  <si>
    <t>gccTGTtAGCGCTaACtgaA</t>
  </si>
  <si>
    <t>BDP_1145 - BDP_1144</t>
  </si>
  <si>
    <t>BDP_1924 - BDP_1923 - BDP_1922</t>
  </si>
  <si>
    <t>BCHO_0671</t>
  </si>
  <si>
    <t xml:space="preserve">BCHO_1674 </t>
  </si>
  <si>
    <t>gggTGgGAGCGCTCACAgTt</t>
  </si>
  <si>
    <t xml:space="preserve">BCHO_1335 </t>
  </si>
  <si>
    <t>ggaTGTGcaCGtTCACAtcA</t>
  </si>
  <si>
    <t xml:space="preserve">BCHO_1145 </t>
  </si>
  <si>
    <t>-123</t>
  </si>
  <si>
    <t>cggTGTtAtCGCTCACAAgA</t>
  </si>
  <si>
    <t>BCHO_1335 - BCHO_1334</t>
  </si>
  <si>
    <t>BINDI_0240</t>
  </si>
  <si>
    <t>BINDI_0241</t>
  </si>
  <si>
    <t>cAaTGTGAGCGtTaACAgTc</t>
  </si>
  <si>
    <t>BINDI_0312</t>
  </si>
  <si>
    <t>-62</t>
  </si>
  <si>
    <t>cATTGTtAtCGCTaACAcac</t>
  </si>
  <si>
    <t>BINDI_0730</t>
  </si>
  <si>
    <t>-122</t>
  </si>
  <si>
    <t>ggcTGTtAGCGCTaACggaA</t>
  </si>
  <si>
    <t>BINDI_0762</t>
  </si>
  <si>
    <t>-92</t>
  </si>
  <si>
    <t>gAgcGTGAGCGCTaACgggt</t>
  </si>
  <si>
    <t>BINDI_0241 - BINDI_0242</t>
  </si>
  <si>
    <t>araB - araA</t>
  </si>
  <si>
    <t>araD</t>
  </si>
  <si>
    <t>BMIN_0938</t>
  </si>
  <si>
    <t xml:space="preserve">BMIN_1358 </t>
  </si>
  <si>
    <t>cATTGTGAGCGtTCACgAac</t>
  </si>
  <si>
    <t xml:space="preserve">BMIN_1395 </t>
  </si>
  <si>
    <t>gggTGTGAGCGCTaACAAcA</t>
  </si>
  <si>
    <t xml:space="preserve">BMIN_0937 </t>
  </si>
  <si>
    <t>cgaTGTGAGCGCTaACAAcc</t>
  </si>
  <si>
    <t>BMIN_0937 - BMIN_0936 -  BMIN_0935</t>
  </si>
  <si>
    <t>BMON_1640</t>
  </si>
  <si>
    <t xml:space="preserve">BMON_1644 </t>
  </si>
  <si>
    <t>-244</t>
  </si>
  <si>
    <t>gAaTGTGAGCGCTaACAAgg</t>
  </si>
  <si>
    <t xml:space="preserve">BMON_0749 </t>
  </si>
  <si>
    <t>ggTTGTGAGCGtTCACcggt</t>
  </si>
  <si>
    <t xml:space="preserve">BMON_0545 </t>
  </si>
  <si>
    <t>-149</t>
  </si>
  <si>
    <t>TgacGTGAaCGtTCACAcgA</t>
  </si>
  <si>
    <t xml:space="preserve">BMON_0618 </t>
  </si>
  <si>
    <t>cgTTGTGAGCGCgCACggcA</t>
  </si>
  <si>
    <t xml:space="preserve">BMON_0211 </t>
  </si>
  <si>
    <t>-205</t>
  </si>
  <si>
    <t>cgaTGTGAaCGCTCACgATt</t>
  </si>
  <si>
    <t>cgTTGTGAGCGCaaACAAcA</t>
  </si>
  <si>
    <t>BMON_1644 - BMON_1645 - BMON_1646</t>
  </si>
  <si>
    <t>BMON_0749 - BMON_0750</t>
  </si>
  <si>
    <t>BMON_0545 - BMON_0544</t>
  </si>
  <si>
    <t>AH67_00260</t>
  </si>
  <si>
    <t>AH67_00305</t>
  </si>
  <si>
    <t>gcaTGTGAGCGCTaACAtag</t>
  </si>
  <si>
    <t>AH67_05460</t>
  </si>
  <si>
    <t>-117</t>
  </si>
  <si>
    <t>gAaTGTGAGCGCTCACAtat</t>
  </si>
  <si>
    <t>AH67_05625</t>
  </si>
  <si>
    <t>gATTGTGAGCGCTCACAAag</t>
  </si>
  <si>
    <t>AH67_06365</t>
  </si>
  <si>
    <t>gcaTGTGAaCGgTCACAtgA</t>
  </si>
  <si>
    <t>AH67_00305 - AH67_00310 - AH67_00315</t>
  </si>
  <si>
    <t>BPSY_0047</t>
  </si>
  <si>
    <t xml:space="preserve">BPSY_1700 </t>
  </si>
  <si>
    <t>aATTGTGAGCGCTaACAAcA</t>
  </si>
  <si>
    <t xml:space="preserve">BPSY_1734 </t>
  </si>
  <si>
    <t>acTTGTtAGCGCTaACAtaA</t>
  </si>
  <si>
    <t xml:space="preserve">BPSY_1895 </t>
  </si>
  <si>
    <t>-49</t>
  </si>
  <si>
    <t>aATaGTGAGCGaTaACAATc</t>
  </si>
  <si>
    <t>-60</t>
  </si>
  <si>
    <t xml:space="preserve">BPSY_0048 </t>
  </si>
  <si>
    <t>-95</t>
  </si>
  <si>
    <t>TtaTGTGAGCGCTCACAtTt</t>
  </si>
  <si>
    <t>BPSY_0048 - BPSY_0049 - BPSY_0050</t>
  </si>
  <si>
    <t xml:space="preserve">BISU_1141 </t>
  </si>
  <si>
    <t>cATTGTGAcCGCTCACgccA</t>
  </si>
  <si>
    <t xml:space="preserve">BISU_0496 </t>
  </si>
  <si>
    <t>cgTcGTGAGCGCTCACAAcA</t>
  </si>
  <si>
    <t xml:space="preserve">BISU_0542 </t>
  </si>
  <si>
    <t>ggaTGTGAaCGCTCcCAgcg</t>
  </si>
  <si>
    <t xml:space="preserve">BISU_1589 </t>
  </si>
  <si>
    <t>TtcTGTGAaCGCTCACgAac</t>
  </si>
  <si>
    <t>BISU_1458</t>
  </si>
  <si>
    <t>BISU_1589 - BISU_1588</t>
  </si>
  <si>
    <t xml:space="preserve">BITS_1793 </t>
  </si>
  <si>
    <t>-172</t>
  </si>
  <si>
    <t>TgaTGTGAaCGtTCACtgTc</t>
  </si>
  <si>
    <t xml:space="preserve">BITS_1797 </t>
  </si>
  <si>
    <t>-47</t>
  </si>
  <si>
    <t>gATaGTGAGCGgTaACAAcc</t>
  </si>
  <si>
    <t xml:space="preserve">BITS_1003 </t>
  </si>
  <si>
    <t>cccTGTGAGCGCTaACAtcA</t>
  </si>
  <si>
    <t xml:space="preserve">BITS_1163 </t>
  </si>
  <si>
    <t>cATTGTtAGCGCTCACAAcA</t>
  </si>
  <si>
    <t xml:space="preserve">BITS_1198 </t>
  </si>
  <si>
    <t>aAcTGTGAaCGCTCACAcac</t>
  </si>
  <si>
    <t xml:space="preserve">BITS_0516 </t>
  </si>
  <si>
    <t>-112</t>
  </si>
  <si>
    <t xml:space="preserve">BITS_0517 </t>
  </si>
  <si>
    <t>TtgTGTGAaCGCTCACAtgA</t>
  </si>
  <si>
    <t xml:space="preserve">BITS_0788 </t>
  </si>
  <si>
    <t>gtggGTGAaCGCTaACAAcg</t>
  </si>
  <si>
    <t>BITS_1003 - BITS_1002</t>
  </si>
  <si>
    <t>BITS_0516 - BITS_0514 - BITS_0513</t>
  </si>
  <si>
    <t>BBOMB_0948</t>
  </si>
  <si>
    <t>BBOMB_1323</t>
  </si>
  <si>
    <t>gcaTGTtcGCGCTaACAtgA</t>
  </si>
  <si>
    <t>BBOMB_0226</t>
  </si>
  <si>
    <t>ctaTGTtAaCGCTaAtAtaA</t>
  </si>
  <si>
    <t>BBOMB_0531</t>
  </si>
  <si>
    <t>ccgTGaGAGCGtTaACAtTt</t>
  </si>
  <si>
    <t>BBOMB_0596</t>
  </si>
  <si>
    <t>cgcTGTGAGCGtTaACAAag</t>
  </si>
  <si>
    <t>BBOMB_0776</t>
  </si>
  <si>
    <t>-166</t>
  </si>
  <si>
    <t>TcTTGTtAGCGgTaACAtgg</t>
  </si>
  <si>
    <t>BBOMB_0937</t>
  </si>
  <si>
    <t>gAaTGTtAGCGCTCACAAcA</t>
  </si>
  <si>
    <t xml:space="preserve">araD </t>
  </si>
  <si>
    <t>BBOMB_0596 - BBOMB_0597</t>
  </si>
  <si>
    <t>BBOMB_0937 - BBOMB_0936</t>
  </si>
  <si>
    <t>BMAGN_1357</t>
  </si>
  <si>
    <t>-108</t>
  </si>
  <si>
    <t>agTTGTtAaCGtTCACAAcA</t>
  </si>
  <si>
    <t>BMAGN_1358</t>
  </si>
  <si>
    <t>TtTcGTGAaCGCTaACAtTc</t>
  </si>
  <si>
    <t>BMAGN_1364</t>
  </si>
  <si>
    <t>-266</t>
  </si>
  <si>
    <t>gtgTGTGAaCGgTaACAAag</t>
  </si>
  <si>
    <t>BMAGN_0373</t>
  </si>
  <si>
    <t>-292</t>
  </si>
  <si>
    <t>gcggGTGAGCGtTCACAtTt</t>
  </si>
  <si>
    <t>BMAGN_0400</t>
  </si>
  <si>
    <t>TtTTGTtAcCGtTCACAAaA</t>
  </si>
  <si>
    <t>BMAGN_0448</t>
  </si>
  <si>
    <t>TAcTGTGAaCGtTatCAAcg</t>
  </si>
  <si>
    <t>BMAGN_0589</t>
  </si>
  <si>
    <t>ggcTGTtAaCGCTCACAtTt</t>
  </si>
  <si>
    <t>BMAGN_0625</t>
  </si>
  <si>
    <t>-125</t>
  </si>
  <si>
    <t>gATTGTtAGCGCTaACAgaA</t>
  </si>
  <si>
    <t>BMAGN_1289</t>
  </si>
  <si>
    <t>-85</t>
  </si>
  <si>
    <t>TgcTGTGAaCGCTCACgggc</t>
  </si>
  <si>
    <t>BMAGN_1357 - BMAGN_1356 - BMAGN_1355</t>
  </si>
  <si>
    <t xml:space="preserve">BMOU_1838 </t>
  </si>
  <si>
    <t>-48</t>
  </si>
  <si>
    <t>TtgcGTGgGCGtTCACAgcA</t>
  </si>
  <si>
    <t xml:space="preserve">BMOU_1222 </t>
  </si>
  <si>
    <t>gggTGTGAaCGtTCACAtgA</t>
  </si>
  <si>
    <t xml:space="preserve">BMOU_0847 </t>
  </si>
  <si>
    <t xml:space="preserve">BMOU_1044 </t>
  </si>
  <si>
    <t>cATTGTGAGCGtTaACAgaA</t>
  </si>
  <si>
    <t xml:space="preserve">BMOU_0196 </t>
  </si>
  <si>
    <t>TAccGTtAGCGtTCACgcaA</t>
  </si>
  <si>
    <t xml:space="preserve">BMOU_0199 </t>
  </si>
  <si>
    <t>gAccGTtAGCGaTaACAAcc</t>
  </si>
  <si>
    <t xml:space="preserve">BMOU_0293 </t>
  </si>
  <si>
    <t>-162</t>
  </si>
  <si>
    <t>TtTTGTGAaCGtTCACAccA</t>
  </si>
  <si>
    <t xml:space="preserve">BMOU_0432 </t>
  </si>
  <si>
    <t>-76</t>
  </si>
  <si>
    <t xml:space="preserve">BMOU_0433 </t>
  </si>
  <si>
    <t>BMOU_0433 - BMOU_0434 - BMOU_0435</t>
  </si>
  <si>
    <t>BMOU_1044 - BMOU_1043</t>
  </si>
  <si>
    <t xml:space="preserve">BBKW_0464 </t>
  </si>
  <si>
    <t>-53</t>
  </si>
  <si>
    <t>TAgTGTGAGCGCTCACtATA</t>
  </si>
  <si>
    <t xml:space="preserve">BBKW_0740 </t>
  </si>
  <si>
    <t>TtaTGTGAGCGtTCACAtaA</t>
  </si>
  <si>
    <t xml:space="preserve">BBKW_0773 </t>
  </si>
  <si>
    <t xml:space="preserve">BBKW_0807 </t>
  </si>
  <si>
    <t>gtcTGTtAtCGtTCACgcat</t>
  </si>
  <si>
    <t xml:space="preserve">BBKW_1047 </t>
  </si>
  <si>
    <t>aATTGTGAGCGtTaACAgaA</t>
  </si>
  <si>
    <t xml:space="preserve">BBKW_1382 </t>
  </si>
  <si>
    <t>cAgcGTGAGCGCTCACAgaA</t>
  </si>
  <si>
    <t xml:space="preserve">BBKW_1423 </t>
  </si>
  <si>
    <t>atTTGTGAGCGCTCACAtgc</t>
  </si>
  <si>
    <t xml:space="preserve">BBKW_1659 </t>
  </si>
  <si>
    <t xml:space="preserve">BBKW_1660 </t>
  </si>
  <si>
    <t>gtcTGTtAGCGCTaACcgag</t>
  </si>
  <si>
    <t>BBKW_0807 - BBKW_0808</t>
  </si>
  <si>
    <t>BBKW_1047 - BBKW_1046</t>
  </si>
  <si>
    <t>BBKW_1659 - BBKW_1658 - BBKW_1657</t>
  </si>
  <si>
    <t xml:space="preserve">BBOH_1465 </t>
  </si>
  <si>
    <t>TcaTGTtAGCGgTaACAtac</t>
  </si>
  <si>
    <t>-268</t>
  </si>
  <si>
    <t xml:space="preserve">BBOH_1297 </t>
  </si>
  <si>
    <t>-119</t>
  </si>
  <si>
    <t>aATTGTGAGCGtTCACtgTc</t>
  </si>
  <si>
    <t xml:space="preserve">BBOH_1126 </t>
  </si>
  <si>
    <t>gtaTGTGAGCGCTaACAtaA</t>
  </si>
  <si>
    <t>-56</t>
  </si>
  <si>
    <t xml:space="preserve">BBOH_1026 </t>
  </si>
  <si>
    <t>agTTGTtAGCGCTaACAAag</t>
  </si>
  <si>
    <t xml:space="preserve">BBOH_1024 </t>
  </si>
  <si>
    <t>-46</t>
  </si>
  <si>
    <t>aATaGTGAGCGaTaACAAcA</t>
  </si>
  <si>
    <t xml:space="preserve">BBOH_0610 </t>
  </si>
  <si>
    <t>aATTGTtAGCGCTCACAtcA</t>
  </si>
  <si>
    <t xml:space="preserve">BBOH_0017 </t>
  </si>
  <si>
    <t>TATTGTGAaCGCTaACAcgA</t>
  </si>
  <si>
    <t xml:space="preserve">BBOH_0307 </t>
  </si>
  <si>
    <t>-136</t>
  </si>
  <si>
    <t>gtaTGTGAGCGCTCACAtac</t>
  </si>
  <si>
    <t>BBOH_0610 - BBOH_0610</t>
  </si>
  <si>
    <t>BBOH_0017 - BBOH_0016</t>
  </si>
  <si>
    <t xml:space="preserve">BCAL_1553 </t>
  </si>
  <si>
    <t>TggTGTGAGCGaTCACtgTg</t>
  </si>
  <si>
    <t>cAcTGTGAaCGaTaACggaA</t>
  </si>
  <si>
    <t xml:space="preserve">BCAL_2339 </t>
  </si>
  <si>
    <t>cgaTGTGAGCGCTCtCAtcg</t>
  </si>
  <si>
    <t xml:space="preserve">BCAL_0891 </t>
  </si>
  <si>
    <t>TccTGTGAGCGCTCACtgTg</t>
  </si>
  <si>
    <t xml:space="preserve">BCAL_0892 </t>
  </si>
  <si>
    <t>aATTGTGAGCGtTaACAgcc</t>
  </si>
  <si>
    <t xml:space="preserve">BCAL_0899 </t>
  </si>
  <si>
    <t>gtaTGTtAGCGtTaACgAcc</t>
  </si>
  <si>
    <t xml:space="preserve">BCAL_0662 </t>
  </si>
  <si>
    <t>gAaTGTGAaCGCTCACAAaA</t>
  </si>
  <si>
    <t xml:space="preserve">BCAL_0666 </t>
  </si>
  <si>
    <t>cATTGTGAGCGaTaACAATA</t>
  </si>
  <si>
    <t xml:space="preserve">BCAL_0744 </t>
  </si>
  <si>
    <t>-147</t>
  </si>
  <si>
    <t>TgTTGTGAGCGaTaACAATc</t>
  </si>
  <si>
    <t xml:space="preserve">BCAL_0786 </t>
  </si>
  <si>
    <t>-193</t>
  </si>
  <si>
    <t>ctaTGgGAaCGCTCACggaA</t>
  </si>
  <si>
    <t>TtccGTGAGCGtTCcCAtTg</t>
  </si>
  <si>
    <t>ggTTGTGAGCGCTaACAAcA</t>
  </si>
  <si>
    <t xml:space="preserve">BCAL_0819 </t>
  </si>
  <si>
    <t>aAcTGTGAGCGCTCACAAcA</t>
  </si>
  <si>
    <t xml:space="preserve">BCAL_0524 </t>
  </si>
  <si>
    <t>gtTgGTGAaCGCTCACgcaA</t>
  </si>
  <si>
    <t xml:space="preserve">BCAL_0028 </t>
  </si>
  <si>
    <t>acgTGTtAGCGtTCACggcc</t>
  </si>
  <si>
    <t xml:space="preserve">BCAL_0272 </t>
  </si>
  <si>
    <t>TtcTGTGAaCGCTaACggaA</t>
  </si>
  <si>
    <t>BCAL_1553 - BCAL_1554</t>
  </si>
  <si>
    <t>BCAL_0892 - BCAL_0892 - BCAL_0892</t>
  </si>
  <si>
    <t>BCAL_0272 - BCAL_0270</t>
  </si>
  <si>
    <t xml:space="preserve">BBPC_0429 </t>
  </si>
  <si>
    <t>TtgTGaGAaCGCTCACAgaA</t>
  </si>
  <si>
    <t xml:space="preserve">BBPC_0474 </t>
  </si>
  <si>
    <t>TAgTGTGAGCGtTCACtATA</t>
  </si>
  <si>
    <t xml:space="preserve">BBPC_0725 </t>
  </si>
  <si>
    <t>TtgTGTGAGCGtTCACAcaA</t>
  </si>
  <si>
    <t xml:space="preserve">BBPC_0760 </t>
  </si>
  <si>
    <t xml:space="preserve">BBPC_0785 </t>
  </si>
  <si>
    <t>gtcTGTtAcCGtTCACgcat</t>
  </si>
  <si>
    <t xml:space="preserve">BBPC_0945 </t>
  </si>
  <si>
    <t>aAcTGTGAGCGtTaACAgaA</t>
  </si>
  <si>
    <t xml:space="preserve">BBPC_1247 </t>
  </si>
  <si>
    <t xml:space="preserve">BBPC_1284 </t>
  </si>
  <si>
    <t>-163</t>
  </si>
  <si>
    <t>gtTTGTGAGCGCTCACAtct</t>
  </si>
  <si>
    <t xml:space="preserve">BBPC_1564 </t>
  </si>
  <si>
    <t xml:space="preserve">BBPC_1565 </t>
  </si>
  <si>
    <t>gtcTGTtAGCGCTaACcgaA</t>
  </si>
  <si>
    <t xml:space="preserve">BBPC_1613 </t>
  </si>
  <si>
    <t>-217</t>
  </si>
  <si>
    <t>gAccGTtAaCGtTCACAgTg</t>
  </si>
  <si>
    <t>BBPC_0785 - BBPC_0786</t>
  </si>
  <si>
    <t>BBPC_0945 - BBPC_0944</t>
  </si>
  <si>
    <t>BBPC_1564 - BBPC_1563 - BBPC_1562</t>
  </si>
  <si>
    <t>BSTER_1634</t>
  </si>
  <si>
    <t>ggcTGTtAGCGCTaACtgaA</t>
  </si>
  <si>
    <t>BSTER_1635</t>
  </si>
  <si>
    <t>-83</t>
  </si>
  <si>
    <t>BSTER_1676</t>
  </si>
  <si>
    <t>BSTER_1777</t>
  </si>
  <si>
    <t>BSTER_0445</t>
  </si>
  <si>
    <t>-51</t>
  </si>
  <si>
    <t>BSTER_1333</t>
  </si>
  <si>
    <t>cgaTGaGAGCGtTaACtATt</t>
  </si>
  <si>
    <t>BSTER_1405</t>
  </si>
  <si>
    <t>-170</t>
  </si>
  <si>
    <t>BSTER_1440</t>
  </si>
  <si>
    <t>BSTER_1443</t>
  </si>
  <si>
    <t>BSTER_1013</t>
  </si>
  <si>
    <t>BSTER_1635 - BSTER_1636 - BSTER_1637</t>
  </si>
  <si>
    <t>BSTER_1333 - BSTER_1332 - BSTER_1331 - BSTER_1330 - BSTER_1329 - BSTER_1328</t>
  </si>
  <si>
    <t>BSTER_1013 - BSTER_1011</t>
  </si>
  <si>
    <t xml:space="preserve">BSAE_1261 </t>
  </si>
  <si>
    <t>aATTGTGAGCGtTaACAtcg</t>
  </si>
  <si>
    <t xml:space="preserve">BSAE_0869 </t>
  </si>
  <si>
    <t>gAaTGTGAGCGCTaACAAac</t>
  </si>
  <si>
    <t xml:space="preserve">BSAE_0901 </t>
  </si>
  <si>
    <t>cgaTGTGAGCGCTaACgAaA</t>
  </si>
  <si>
    <t xml:space="preserve">BSAE_0970 </t>
  </si>
  <si>
    <t>TtaTGTGAaCGgTaACgAaA</t>
  </si>
  <si>
    <t xml:space="preserve">BSAE_1056 </t>
  </si>
  <si>
    <t>-171</t>
  </si>
  <si>
    <t>gggTGTGAGCGCTCACggaA</t>
  </si>
  <si>
    <t xml:space="preserve">BSAE_1059 </t>
  </si>
  <si>
    <t>gATaGTGAGCGaTaACAATc</t>
  </si>
  <si>
    <t xml:space="preserve">BSAE_0667 </t>
  </si>
  <si>
    <t>aATTGTGAGCGCTaACAcTg</t>
  </si>
  <si>
    <t>ggcTGTtAaCGtTCACgAac</t>
  </si>
  <si>
    <t>BSAE_0666</t>
  </si>
  <si>
    <t>BSAE_0667 - BSAE_0668 - BSAE_0669</t>
  </si>
  <si>
    <t>BSAE_0970 - BSAE_0968</t>
  </si>
  <si>
    <t>BSAE_1261 - BSAE_1262</t>
  </si>
  <si>
    <t xml:space="preserve">BREU_2231 </t>
  </si>
  <si>
    <t>-223</t>
  </si>
  <si>
    <t>cgTTGTtAGCGgTCACAgTt</t>
  </si>
  <si>
    <t>cAaTGTaAGCGCTatCAtTt</t>
  </si>
  <si>
    <t xml:space="preserve">BREU_1855 </t>
  </si>
  <si>
    <t>accTGTGAGCGtTCACAcgt</t>
  </si>
  <si>
    <t xml:space="preserve">BREU_2338 </t>
  </si>
  <si>
    <t>-167</t>
  </si>
  <si>
    <t>TAacGTttGCGCTaACAATc</t>
  </si>
  <si>
    <t xml:space="preserve">BREU_1992 </t>
  </si>
  <si>
    <t>aATTGTGAGCGCTaACAAaA</t>
  </si>
  <si>
    <t xml:space="preserve">BREU_1993 </t>
  </si>
  <si>
    <t>TgcTGTGAGCGtTCACgtcc</t>
  </si>
  <si>
    <t xml:space="preserve">BREU_1061 </t>
  </si>
  <si>
    <t>gAaTGTGAGCGCTCACAccA</t>
  </si>
  <si>
    <t xml:space="preserve">BREU_1083 </t>
  </si>
  <si>
    <t>cgcTGatAGCGtTCACAATA</t>
  </si>
  <si>
    <t xml:space="preserve">BREU_1094 </t>
  </si>
  <si>
    <t xml:space="preserve">BREU_1346 </t>
  </si>
  <si>
    <t>-264</t>
  </si>
  <si>
    <t>TATTGTGAGCGCTaACAAcA</t>
  </si>
  <si>
    <t xml:space="preserve">BREU_1459 </t>
  </si>
  <si>
    <t>gATTGTGAaCGgTaACAATc</t>
  </si>
  <si>
    <t xml:space="preserve">BREU_1463 </t>
  </si>
  <si>
    <t>ggaTGTGAGCGtTCACAAat</t>
  </si>
  <si>
    <t xml:space="preserve">BREU_0025 </t>
  </si>
  <si>
    <t>aATTGTGAaCGCTaACAgcA</t>
  </si>
  <si>
    <t xml:space="preserve">BREU_0084 </t>
  </si>
  <si>
    <t>TtaTGTGAaCGCTCACAtcA</t>
  </si>
  <si>
    <t xml:space="preserve">BREU_0248 </t>
  </si>
  <si>
    <t>gAaTGatAaCGCTCACAAgt</t>
  </si>
  <si>
    <t xml:space="preserve">BREU_0675 </t>
  </si>
  <si>
    <t>-91</t>
  </si>
  <si>
    <t>BREU_1992 - BREU_1991 - BREU_1990</t>
  </si>
  <si>
    <t>BREU_1083 - BREU_1082 - BREU_1081</t>
  </si>
  <si>
    <t xml:space="preserve">BREU_0025 - BREU_0026 </t>
  </si>
  <si>
    <t xml:space="preserve">BREU_0248 - BREU_0247 </t>
  </si>
  <si>
    <t>-63</t>
  </si>
  <si>
    <t xml:space="preserve">BISA_1968 </t>
  </si>
  <si>
    <t>-168</t>
  </si>
  <si>
    <t>cAacGTttGCGCTaACAATc</t>
  </si>
  <si>
    <t xml:space="preserve">BISA_1987 </t>
  </si>
  <si>
    <t>TcagGTtAaCGCTCACAgac</t>
  </si>
  <si>
    <t xml:space="preserve">BISA_2052 </t>
  </si>
  <si>
    <t>-242</t>
  </si>
  <si>
    <t>ctaTGTttGCGCTCtCAtTt</t>
  </si>
  <si>
    <t xml:space="preserve">BISA_1821 </t>
  </si>
  <si>
    <t>-232</t>
  </si>
  <si>
    <t>cgTTGTtAaCGgTCACAtTg</t>
  </si>
  <si>
    <t xml:space="preserve">BISA_1056 </t>
  </si>
  <si>
    <t>TgcTGTtAGCGCaaACAgTA</t>
  </si>
  <si>
    <t xml:space="preserve">BISA_1061 </t>
  </si>
  <si>
    <t>aATTGTGAGCGCTaACAgaA</t>
  </si>
  <si>
    <t xml:space="preserve">BISA_1062 </t>
  </si>
  <si>
    <t>cAaTGTGAGCGtTaACgcTc</t>
  </si>
  <si>
    <t xml:space="preserve">BISA_1131 </t>
  </si>
  <si>
    <t>accTGTGAaCGtTCACAtgg</t>
  </si>
  <si>
    <t xml:space="preserve">BISA_0603 </t>
  </si>
  <si>
    <t xml:space="preserve">BISA_0671 </t>
  </si>
  <si>
    <t>-89</t>
  </si>
  <si>
    <t>ataTGTGAaCGCTCACAAcg</t>
  </si>
  <si>
    <t xml:space="preserve">BISA_1296 </t>
  </si>
  <si>
    <t>aAaTGTGAGCGCTCACAcTA</t>
  </si>
  <si>
    <t xml:space="preserve">BISA_1317 </t>
  </si>
  <si>
    <t>cAaTGaGAaCGCTCACAtTA</t>
  </si>
  <si>
    <t xml:space="preserve">BISA_1328 </t>
  </si>
  <si>
    <t xml:space="preserve">BISA_1342 </t>
  </si>
  <si>
    <t>aAgcGTGAaCGgTaACAATg</t>
  </si>
  <si>
    <t xml:space="preserve">BISA_1443 </t>
  </si>
  <si>
    <t>gATTGTGAGCGCTaACAAcc</t>
  </si>
  <si>
    <t xml:space="preserve">BISA_1480 </t>
  </si>
  <si>
    <t>agcTGTtAGCGgTaACAATg</t>
  </si>
  <si>
    <t xml:space="preserve">BISA_1483 </t>
  </si>
  <si>
    <t>cAaTGTGAaCGCTCACAAaA</t>
  </si>
  <si>
    <t xml:space="preserve">BISA_1696 </t>
  </si>
  <si>
    <t>TAgcGTGAaCGCTaACgcgA</t>
  </si>
  <si>
    <t xml:space="preserve">BISA_0103 </t>
  </si>
  <si>
    <t>aATTGTtAGCGCTCACggag</t>
  </si>
  <si>
    <t>BISA_1821 - BISA_1820</t>
  </si>
  <si>
    <t>BISA_1061 - BISA_1060 - BISA_1059</t>
  </si>
  <si>
    <t>BISA_0603 - BISA_0604</t>
  </si>
  <si>
    <t>BISA_1317 - BISA_1316 - BISA_1315</t>
  </si>
  <si>
    <t>BISA_1342 - BISA_1341</t>
  </si>
  <si>
    <t>+/+</t>
  </si>
  <si>
    <t xml:space="preserve">BBSC_0612 </t>
  </si>
  <si>
    <t>TtaTGTtAGCGtTacCAgcA</t>
  </si>
  <si>
    <t xml:space="preserve">BBSC_0635 </t>
  </si>
  <si>
    <t>cgcaGTGAaCGCTaACAAac</t>
  </si>
  <si>
    <t xml:space="preserve">BBSC_1157 </t>
  </si>
  <si>
    <t>cgTcGTGAGCGCTCACgcac</t>
  </si>
  <si>
    <t xml:space="preserve">BBSC_1400 </t>
  </si>
  <si>
    <t>aATTGTtAGCGCTCACAAcA</t>
  </si>
  <si>
    <t xml:space="preserve">BBSC_1435 </t>
  </si>
  <si>
    <t xml:space="preserve">BBSC_1462 </t>
  </si>
  <si>
    <t>cAcTGTGAaCGCTaACAgcA</t>
  </si>
  <si>
    <t xml:space="preserve">BBSC_1654 </t>
  </si>
  <si>
    <t>TgaTGTGAGCGaTaACAAaA</t>
  </si>
  <si>
    <t xml:space="preserve">BBSC_1757 </t>
  </si>
  <si>
    <t>gAgTGTGAGCGCTCACAAac</t>
  </si>
  <si>
    <t xml:space="preserve">BBSC_1762 </t>
  </si>
  <si>
    <t>cATTGTGAGCGgTaACAATc</t>
  </si>
  <si>
    <t xml:space="preserve">BBSC_2134 </t>
  </si>
  <si>
    <t>gAccGTtAGCGCTaACAgct</t>
  </si>
  <si>
    <t xml:space="preserve">BBSC_2142 </t>
  </si>
  <si>
    <t>aAaTGTGAGCGCTaACAAcc</t>
  </si>
  <si>
    <t xml:space="preserve">BBSC_2143 </t>
  </si>
  <si>
    <t>-86</t>
  </si>
  <si>
    <t>aATTGTtAGCGtTCACcgTg</t>
  </si>
  <si>
    <t>BBSC_1157 - BBSC_1156</t>
  </si>
  <si>
    <t>BBSC_1462 - BBSC_1463</t>
  </si>
  <si>
    <t>BBSC_1654 - BBSC_1653</t>
  </si>
  <si>
    <t>BBSC_2142 - BBSC_2141 - BBSC_2140</t>
  </si>
  <si>
    <t>BSTEL_1600</t>
  </si>
  <si>
    <t>-267</t>
  </si>
  <si>
    <t>cgaTGTGAGCGtTCtCAtTg</t>
  </si>
  <si>
    <t>BSTEL_2134</t>
  </si>
  <si>
    <t>gcgTGTGAaCGtTCACgtgt</t>
  </si>
  <si>
    <t>BSTEL_2135</t>
  </si>
  <si>
    <t>aATTGTGAGCGtTaACgAcc</t>
  </si>
  <si>
    <t>BSTEL_0555</t>
  </si>
  <si>
    <t>-277</t>
  </si>
  <si>
    <t>ctaTGaGAGCGtTCACAtcg</t>
  </si>
  <si>
    <t>gAaTGTGAGCGCgCACAtag</t>
  </si>
  <si>
    <t>BSTEL_1896</t>
  </si>
  <si>
    <t>-133</t>
  </si>
  <si>
    <t>atTTGTGAaCGtTaACgcaA</t>
  </si>
  <si>
    <t>BSTEL_0058</t>
  </si>
  <si>
    <t>-66</t>
  </si>
  <si>
    <t>atTcGTGAGCGCTtACgtgt</t>
  </si>
  <si>
    <t>BSTEL_0697</t>
  </si>
  <si>
    <t>-142</t>
  </si>
  <si>
    <t>gcgTGTGAGCGgTaACAAcg</t>
  </si>
  <si>
    <t>BSTEL_1412</t>
  </si>
  <si>
    <t>ggTTGTGAGCGaTaACAgcg</t>
  </si>
  <si>
    <t>BSTEL_1091</t>
  </si>
  <si>
    <t>TgTTGTGAGCGCTCcCAgTc</t>
  </si>
  <si>
    <t>BSTEL_0380</t>
  </si>
  <si>
    <t>ggaTGTGAaCGCTCACAAcA</t>
  </si>
  <si>
    <t>BSTEL_0427</t>
  </si>
  <si>
    <t>ggTTGTGAGCGtTaACAAcA</t>
  </si>
  <si>
    <t>BSTEL_0445</t>
  </si>
  <si>
    <t>ggacGTGAGCGaTaACAAgc</t>
  </si>
  <si>
    <t>BSTEL_0869</t>
  </si>
  <si>
    <t>TcaTGTGAaCGCTCACggaA</t>
  </si>
  <si>
    <t>BSTEL_0929</t>
  </si>
  <si>
    <t>TATTGTGAaCGCTaACAgaA</t>
  </si>
  <si>
    <t>BSTEL_2135 - BSTEL_2136</t>
  </si>
  <si>
    <t xml:space="preserve">araB - araD </t>
  </si>
  <si>
    <t>BSTEL_0445 - BSTEL_0444</t>
  </si>
  <si>
    <t>BSTEL_0929 - BSTEL_0928</t>
  </si>
  <si>
    <t>Total number of genomes with a gene</t>
  </si>
  <si>
    <t>fucO</t>
  </si>
  <si>
    <t>?</t>
  </si>
  <si>
    <t>HMPREF9244_00625</t>
  </si>
  <si>
    <t>-327</t>
  </si>
  <si>
    <t>cAaaGTGAaCGtTCACAAac</t>
  </si>
  <si>
    <t>PSDT_0305 - PSDT_0306 - PSDT_0307 - PSDT_0308 - PSDT_0309 - PSDT_0310 - PSDT_0311</t>
  </si>
  <si>
    <t xml:space="preserve">HMPREF9244_01650 - HMPREF9244_01649 - HMPREF9244_01648 </t>
  </si>
  <si>
    <t>araA</t>
  </si>
  <si>
    <t>aAaTGTGAGCGgTaACAtTt</t>
  </si>
  <si>
    <t>THER5_039X</t>
  </si>
  <si>
    <t>THER5_039X - THER5_0397 - THER5_0398 - THER5_0399</t>
  </si>
  <si>
    <t>araF - araG - araH</t>
  </si>
  <si>
    <t>ctgTGTtAGCGCTaACAtgA</t>
  </si>
  <si>
    <t>AARI_33680</t>
  </si>
  <si>
    <t>TtTTGTtAGCGCTaACAtTg</t>
  </si>
  <si>
    <t>AARI_33680 - AARI_33670 - AARI_33660</t>
  </si>
  <si>
    <t>AARI_33650 - AARI_33640 - AARI_33630</t>
  </si>
  <si>
    <t xml:space="preserve">ARI_33650 </t>
  </si>
  <si>
    <t>AARI_33690</t>
  </si>
  <si>
    <t>HMPREF9156_RS0105890</t>
  </si>
  <si>
    <t>-176</t>
  </si>
  <si>
    <t>HMPREF9156_RS0105885 - HMPREF9156_RS0105880 - HMPREF9156_RS0105875</t>
  </si>
  <si>
    <t xml:space="preserve">Snas_2886 </t>
  </si>
  <si>
    <t>gAaTGTGtGCGtTaACAtTc</t>
  </si>
  <si>
    <t xml:space="preserve">Snas_2892 </t>
  </si>
  <si>
    <t>-55</t>
  </si>
  <si>
    <t>gcacGTtAGCGtTaACAtgg</t>
  </si>
  <si>
    <t xml:space="preserve">Snas_2886 - Snas_2887 - Snas_2888 - Snas_2889 - Snas_2890 - Snas_2891 </t>
  </si>
  <si>
    <t>araB - araD - araA - araF - araG - araH</t>
  </si>
  <si>
    <t>Gobs_0241</t>
  </si>
  <si>
    <t xml:space="preserve">Gobs_0238 </t>
  </si>
  <si>
    <t>ggTTGTtAaCGCTCACAcTt</t>
  </si>
  <si>
    <t>-248</t>
  </si>
  <si>
    <t>cccTGTtAGCGCTaACAtcc</t>
  </si>
  <si>
    <t>Gobs_0242</t>
  </si>
  <si>
    <t xml:space="preserve">araB - araD - araA </t>
  </si>
  <si>
    <t>Gobs_0242 - Gobs_0243 - Gobs_0244</t>
  </si>
  <si>
    <t>Gobs_0238 - Gobs_0239 - Gobs_0240</t>
  </si>
  <si>
    <r>
      <t xml:space="preserve">Bifidobacterium choerinum </t>
    </r>
    <r>
      <rPr>
        <sz val="12"/>
        <color theme="1"/>
        <rFont val="Calibri"/>
        <family val="2"/>
        <scheme val="minor"/>
      </rPr>
      <t>LMG 10510</t>
    </r>
  </si>
  <si>
    <t>HMPREF9244_00625 - HMPREF9244_00626 - HMPREF9244_00627 - HMPREF9244_00628 - HMPREF9244_00629</t>
  </si>
  <si>
    <r>
      <t xml:space="preserve">Bifidobacterium cuniculi </t>
    </r>
    <r>
      <rPr>
        <b/>
        <sz val="12"/>
        <color theme="1"/>
        <rFont val="Calibri"/>
        <family val="2"/>
        <scheme val="minor"/>
      </rPr>
      <t>LMG 10738</t>
    </r>
  </si>
  <si>
    <r>
      <t xml:space="preserve">Bifidobacterium actinocoloniiforme </t>
    </r>
    <r>
      <rPr>
        <b/>
        <sz val="12"/>
        <color theme="1"/>
        <rFont val="Calibri"/>
        <family val="2"/>
        <scheme val="minor"/>
      </rPr>
      <t>DSM 22766</t>
    </r>
  </si>
  <si>
    <r>
      <t xml:space="preserve">Bifidobacterium animalis subsp. lactis </t>
    </r>
    <r>
      <rPr>
        <b/>
        <sz val="12"/>
        <rFont val="Calibri"/>
        <family val="2"/>
        <scheme val="minor"/>
      </rPr>
      <t>AD011</t>
    </r>
  </si>
  <si>
    <r>
      <t xml:space="preserve">Bifidobacterium bombi </t>
    </r>
    <r>
      <rPr>
        <b/>
        <sz val="12"/>
        <color theme="1"/>
        <rFont val="Calibri"/>
        <family val="2"/>
        <scheme val="minor"/>
      </rPr>
      <t>DSM 19703</t>
    </r>
  </si>
  <si>
    <r>
      <t xml:space="preserve">Bifidobacterium magnum </t>
    </r>
    <r>
      <rPr>
        <b/>
        <sz val="12"/>
        <color theme="1"/>
        <rFont val="Calibri"/>
        <family val="2"/>
        <scheme val="minor"/>
      </rPr>
      <t>LMG 11591</t>
    </r>
  </si>
  <si>
    <r>
      <t xml:space="preserve">Bifidobacterium psychraerophilum </t>
    </r>
    <r>
      <rPr>
        <b/>
        <sz val="12"/>
        <color theme="1"/>
        <rFont val="Calibri"/>
        <family val="2"/>
        <scheme val="minor"/>
      </rPr>
      <t>LMG 21775</t>
    </r>
  </si>
  <si>
    <r>
      <t xml:space="preserve">Bifidobacterium reuteri </t>
    </r>
    <r>
      <rPr>
        <b/>
        <sz val="12"/>
        <color theme="1"/>
        <rFont val="Calibri"/>
        <family val="2"/>
        <scheme val="minor"/>
      </rPr>
      <t>DSM 23975</t>
    </r>
  </si>
  <si>
    <r>
      <t xml:space="preserve">Bifidobacterium saeculare </t>
    </r>
    <r>
      <rPr>
        <b/>
        <sz val="12"/>
        <color theme="1"/>
        <rFont val="Calibri"/>
        <family val="2"/>
        <scheme val="minor"/>
      </rPr>
      <t>LMG 14934</t>
    </r>
  </si>
  <si>
    <r>
      <t xml:space="preserve">Bifidobacterium tsurumiense </t>
    </r>
    <r>
      <rPr>
        <b/>
        <sz val="12"/>
        <color theme="1"/>
        <rFont val="Calibri"/>
        <family val="2"/>
        <scheme val="minor"/>
      </rPr>
      <t>JCM 13495</t>
    </r>
  </si>
  <si>
    <t>-214</t>
  </si>
  <si>
    <r>
      <t xml:space="preserve">Bifidobacterium adolescentis </t>
    </r>
    <r>
      <rPr>
        <b/>
        <sz val="12"/>
        <color theme="1"/>
        <rFont val="Calibri"/>
        <family val="2"/>
        <scheme val="minor"/>
      </rPr>
      <t>ATCC 15703</t>
    </r>
  </si>
  <si>
    <r>
      <t xml:space="preserve">Bifidobacterium bohemicum </t>
    </r>
    <r>
      <rPr>
        <b/>
        <sz val="12"/>
        <color theme="1"/>
        <rFont val="Calibri"/>
        <family val="2"/>
        <scheme val="minor"/>
      </rPr>
      <t>DSM 22767</t>
    </r>
  </si>
  <si>
    <r>
      <t xml:space="preserve">Bifidobacterium callitrichos </t>
    </r>
    <r>
      <rPr>
        <b/>
        <sz val="12"/>
        <color theme="1"/>
        <rFont val="Calibri"/>
        <family val="2"/>
        <scheme val="minor"/>
      </rPr>
      <t>DSM 23973</t>
    </r>
  </si>
  <si>
    <r>
      <t xml:space="preserve">Bifidobacterium moukalabense </t>
    </r>
    <r>
      <rPr>
        <b/>
        <sz val="12"/>
        <color theme="1"/>
        <rFont val="Calibri"/>
        <family val="2"/>
        <scheme val="minor"/>
      </rPr>
      <t>DSM 27321</t>
    </r>
  </si>
  <si>
    <r>
      <t xml:space="preserve">Bifidobacterium stellenboschense </t>
    </r>
    <r>
      <rPr>
        <b/>
        <sz val="12"/>
        <color theme="1"/>
        <rFont val="Calibri"/>
        <family val="2"/>
        <scheme val="minor"/>
      </rPr>
      <t>DSM 23968</t>
    </r>
  </si>
  <si>
    <r>
      <t xml:space="preserve">Scardovia inopinata </t>
    </r>
    <r>
      <rPr>
        <sz val="12"/>
        <color theme="1"/>
        <rFont val="Calibri"/>
        <family val="2"/>
        <scheme val="minor"/>
      </rPr>
      <t>JCM 12537</t>
    </r>
  </si>
  <si>
    <r>
      <t xml:space="preserve">Gardnerella vaginalis </t>
    </r>
    <r>
      <rPr>
        <sz val="12"/>
        <color theme="1"/>
        <rFont val="Calibri"/>
        <family val="2"/>
        <scheme val="minor"/>
      </rPr>
      <t>ATCC 14019</t>
    </r>
  </si>
  <si>
    <r>
      <t xml:space="preserve">Stackebrandtia nassauensis </t>
    </r>
    <r>
      <rPr>
        <sz val="12"/>
        <color theme="1"/>
        <rFont val="Calibri"/>
        <family val="2"/>
        <scheme val="minor"/>
      </rPr>
      <t>DSM 44728</t>
    </r>
  </si>
  <si>
    <r>
      <t xml:space="preserve">Geodermatophilus obscurus </t>
    </r>
    <r>
      <rPr>
        <sz val="12"/>
        <color theme="1"/>
        <rFont val="Calibri"/>
        <family val="2"/>
        <scheme val="minor"/>
      </rPr>
      <t>DSM 43160</t>
    </r>
  </si>
  <si>
    <r>
      <t xml:space="preserve">Arthrobacter arilaitensis </t>
    </r>
    <r>
      <rPr>
        <sz val="12"/>
        <color theme="1"/>
        <rFont val="Calibri"/>
        <family val="2"/>
        <scheme val="minor"/>
      </rPr>
      <t>RE117</t>
    </r>
  </si>
  <si>
    <r>
      <t xml:space="preserve">Scardovia wiggsiae </t>
    </r>
    <r>
      <rPr>
        <sz val="12"/>
        <color theme="1"/>
        <rFont val="Calibri"/>
        <family val="2"/>
        <scheme val="minor"/>
      </rPr>
      <t xml:space="preserve">F0424 </t>
    </r>
  </si>
  <si>
    <r>
      <t xml:space="preserve">Parascardovia denticolens </t>
    </r>
    <r>
      <rPr>
        <sz val="12"/>
        <color theme="1"/>
        <rFont val="Calibri"/>
        <family val="2"/>
        <scheme val="minor"/>
      </rPr>
      <t>JCM 12538</t>
    </r>
  </si>
  <si>
    <r>
      <t xml:space="preserve">Alloscardovia omnicolens </t>
    </r>
    <r>
      <rPr>
        <sz val="12"/>
        <color theme="1"/>
        <rFont val="Calibri"/>
        <family val="2"/>
        <scheme val="minor"/>
      </rPr>
      <t>F0580</t>
    </r>
  </si>
  <si>
    <r>
      <t xml:space="preserve">Bifidobacterium mongoliense </t>
    </r>
    <r>
      <rPr>
        <sz val="12"/>
        <color theme="1"/>
        <rFont val="Calibri"/>
        <family val="2"/>
        <scheme val="minor"/>
      </rPr>
      <t>DSM 21395</t>
    </r>
  </si>
  <si>
    <r>
      <t xml:space="preserve">Bifidobacterium bombi </t>
    </r>
    <r>
      <rPr>
        <sz val="12"/>
        <color theme="1"/>
        <rFont val="Calibri"/>
        <family val="2"/>
        <scheme val="minor"/>
      </rPr>
      <t>DSM 19703</t>
    </r>
  </si>
  <si>
    <r>
      <t xml:space="preserve">Bifidobacterium bohemicum </t>
    </r>
    <r>
      <rPr>
        <sz val="12"/>
        <color theme="1"/>
        <rFont val="Calibri"/>
        <family val="2"/>
        <scheme val="minor"/>
      </rPr>
      <t>DSM 22767</t>
    </r>
  </si>
  <si>
    <r>
      <t xml:space="preserve">Bifidobacterium subtile </t>
    </r>
    <r>
      <rPr>
        <sz val="12"/>
        <color theme="1"/>
        <rFont val="Calibri"/>
        <family val="2"/>
        <scheme val="minor"/>
      </rPr>
      <t>LMG 11597</t>
    </r>
  </si>
  <si>
    <r>
      <t xml:space="preserve">Bifidobacterium indicum </t>
    </r>
    <r>
      <rPr>
        <sz val="12"/>
        <color theme="1"/>
        <rFont val="Calibri"/>
        <family val="2"/>
        <scheme val="minor"/>
      </rPr>
      <t>LMG 11587</t>
    </r>
  </si>
  <si>
    <r>
      <t xml:space="preserve">Bifidobacterium asteroides </t>
    </r>
    <r>
      <rPr>
        <sz val="12"/>
        <color theme="1"/>
        <rFont val="Calibri"/>
        <family val="2"/>
        <scheme val="minor"/>
      </rPr>
      <t>PRL2011</t>
    </r>
  </si>
  <si>
    <r>
      <t xml:space="preserve">Bifidobacterium actinocoloniiforme </t>
    </r>
    <r>
      <rPr>
        <sz val="12"/>
        <color theme="1"/>
        <rFont val="Calibri"/>
        <family val="2"/>
        <scheme val="minor"/>
      </rPr>
      <t>DSM 22766</t>
    </r>
  </si>
  <si>
    <r>
      <t xml:space="preserve">Bifidobacterium psychraerophilum </t>
    </r>
    <r>
      <rPr>
        <sz val="12"/>
        <color theme="1"/>
        <rFont val="Calibri"/>
        <family val="2"/>
        <scheme val="minor"/>
      </rPr>
      <t>LMG 21775</t>
    </r>
  </si>
  <si>
    <r>
      <t xml:space="preserve">Bifidobacterium saeculare </t>
    </r>
    <r>
      <rPr>
        <sz val="12"/>
        <color theme="1"/>
        <rFont val="Calibri"/>
        <family val="2"/>
        <scheme val="minor"/>
      </rPr>
      <t>LMG 14934</t>
    </r>
  </si>
  <si>
    <r>
      <t xml:space="preserve">Bifidobacterium magnum </t>
    </r>
    <r>
      <rPr>
        <sz val="12"/>
        <color theme="1"/>
        <rFont val="Calibri"/>
        <family val="2"/>
        <scheme val="minor"/>
      </rPr>
      <t>LMG 11591</t>
    </r>
  </si>
  <si>
    <r>
      <t xml:space="preserve">Bifidobacterium gallicum </t>
    </r>
    <r>
      <rPr>
        <sz val="12"/>
        <color theme="1"/>
        <rFont val="Calibri"/>
        <family val="2"/>
        <scheme val="minor"/>
      </rPr>
      <t>DSM 20093</t>
    </r>
  </si>
  <si>
    <r>
      <t xml:space="preserve">Bifidobacterium pseudolongum </t>
    </r>
    <r>
      <rPr>
        <sz val="12"/>
        <color theme="1"/>
        <rFont val="Calibri"/>
        <family val="2"/>
        <scheme val="minor"/>
      </rPr>
      <t>PV8-2</t>
    </r>
  </si>
  <si>
    <r>
      <t xml:space="preserve">Bifidobacterium animalis </t>
    </r>
    <r>
      <rPr>
        <sz val="12"/>
        <color theme="1"/>
        <rFont val="Calibri"/>
        <family val="2"/>
        <scheme val="minor"/>
      </rPr>
      <t>AD011</t>
    </r>
  </si>
  <si>
    <r>
      <t xml:space="preserve">Bifidobacterium cuniculi </t>
    </r>
    <r>
      <rPr>
        <sz val="12"/>
        <color theme="1"/>
        <rFont val="Calibri"/>
        <family val="2"/>
        <scheme val="minor"/>
      </rPr>
      <t>LMG 10738</t>
    </r>
  </si>
  <si>
    <t>abfB2 - araNt - araPt - araQt - abfR</t>
  </si>
  <si>
    <r>
      <t xml:space="preserve">Bifidobacterium stercoris </t>
    </r>
    <r>
      <rPr>
        <sz val="12"/>
        <color theme="1"/>
        <rFont val="Calibri"/>
        <family val="2"/>
        <scheme val="minor"/>
      </rPr>
      <t>DSM 24849</t>
    </r>
  </si>
  <si>
    <r>
      <t xml:space="preserve">Bifidobacterium minimum </t>
    </r>
    <r>
      <rPr>
        <sz val="12"/>
        <color theme="1"/>
        <rFont val="Calibri"/>
        <family val="2"/>
        <scheme val="minor"/>
      </rPr>
      <t>LMG 11592</t>
    </r>
  </si>
  <si>
    <r>
      <t xml:space="preserve">Gardnerella vaginalis </t>
    </r>
    <r>
      <rPr>
        <sz val="12"/>
        <rFont val="Calibri"/>
        <family val="2"/>
        <scheme val="minor"/>
      </rPr>
      <t>409-05</t>
    </r>
  </si>
  <si>
    <r>
      <t xml:space="preserve">Bifidobacterium boum </t>
    </r>
    <r>
      <rPr>
        <sz val="12"/>
        <color theme="1"/>
        <rFont val="Calibri"/>
        <family val="2"/>
        <scheme val="minor"/>
      </rPr>
      <t>LMG 10736</t>
    </r>
  </si>
  <si>
    <r>
      <t xml:space="preserve">Bifidobacterium thermophilum </t>
    </r>
    <r>
      <rPr>
        <sz val="12"/>
        <color theme="1"/>
        <rFont val="Calibri"/>
        <family val="2"/>
        <scheme val="minor"/>
      </rPr>
      <t>RBL67</t>
    </r>
  </si>
  <si>
    <r>
      <t xml:space="preserve">Bifidobacterium tsurumiense </t>
    </r>
    <r>
      <rPr>
        <sz val="12"/>
        <color theme="1"/>
        <rFont val="Calibri"/>
        <family val="2"/>
        <scheme val="minor"/>
      </rPr>
      <t>JCM 13495</t>
    </r>
  </si>
  <si>
    <r>
      <t xml:space="preserve">Bifidobacterium stellenboschense </t>
    </r>
    <r>
      <rPr>
        <sz val="12"/>
        <color theme="1"/>
        <rFont val="Calibri"/>
        <family val="2"/>
        <scheme val="minor"/>
      </rPr>
      <t>DSM 23968</t>
    </r>
  </si>
  <si>
    <r>
      <t xml:space="preserve">Bifidobacterium callitrichos </t>
    </r>
    <r>
      <rPr>
        <sz val="12"/>
        <color theme="1"/>
        <rFont val="Calibri"/>
        <family val="2"/>
        <scheme val="minor"/>
      </rPr>
      <t>DSM 23973</t>
    </r>
  </si>
  <si>
    <r>
      <t xml:space="preserve">Bifidobacterium reuteri </t>
    </r>
    <r>
      <rPr>
        <sz val="12"/>
        <color theme="1"/>
        <rFont val="Calibri"/>
        <family val="2"/>
        <scheme val="minor"/>
      </rPr>
      <t>DSM 23975</t>
    </r>
  </si>
  <si>
    <r>
      <t xml:space="preserve">Bifidobacterium saguini </t>
    </r>
    <r>
      <rPr>
        <sz val="12"/>
        <color theme="1"/>
        <rFont val="Calibri"/>
        <family val="2"/>
        <scheme val="minor"/>
      </rPr>
      <t>DSM 23967</t>
    </r>
  </si>
  <si>
    <r>
      <t xml:space="preserve">Bifidobacterium breve </t>
    </r>
    <r>
      <rPr>
        <sz val="12"/>
        <color theme="1"/>
        <rFont val="Calibri"/>
        <family val="2"/>
        <scheme val="minor"/>
      </rPr>
      <t>UCC2003</t>
    </r>
  </si>
  <si>
    <r>
      <t xml:space="preserve">Bifidobacterium longum </t>
    </r>
    <r>
      <rPr>
        <sz val="12"/>
        <color theme="1"/>
        <rFont val="Calibri"/>
        <family val="2"/>
        <scheme val="minor"/>
      </rPr>
      <t>ATCC 15697</t>
    </r>
  </si>
  <si>
    <r>
      <t xml:space="preserve">Bifidobacterium longum </t>
    </r>
    <r>
      <rPr>
        <sz val="12"/>
        <color theme="1"/>
        <rFont val="Calibri"/>
        <family val="2"/>
        <scheme val="minor"/>
      </rPr>
      <t>NCC2705</t>
    </r>
  </si>
  <si>
    <r>
      <t xml:space="preserve">Bifidobacterium longum </t>
    </r>
    <r>
      <rPr>
        <sz val="12"/>
        <rFont val="Calibri"/>
        <family val="2"/>
        <scheme val="minor"/>
      </rPr>
      <t>NCIMB8809</t>
    </r>
  </si>
  <si>
    <r>
      <t xml:space="preserve">Bifidobacterium bifidum </t>
    </r>
    <r>
      <rPr>
        <sz val="12"/>
        <color theme="1"/>
        <rFont val="Calibri"/>
        <family val="2"/>
        <scheme val="minor"/>
      </rPr>
      <t>NCIMB 41171</t>
    </r>
  </si>
  <si>
    <r>
      <t xml:space="preserve">Bifidobacterium biavatii </t>
    </r>
    <r>
      <rPr>
        <sz val="12"/>
        <color theme="1"/>
        <rFont val="Calibri"/>
        <family val="2"/>
        <scheme val="minor"/>
      </rPr>
      <t>DSM 23969</t>
    </r>
  </si>
  <si>
    <r>
      <t xml:space="preserve">Bifidobacterium scardovii </t>
    </r>
    <r>
      <rPr>
        <sz val="12"/>
        <color theme="1"/>
        <rFont val="Calibri"/>
        <family val="2"/>
        <scheme val="minor"/>
      </rPr>
      <t>JCM 12489</t>
    </r>
  </si>
  <si>
    <r>
      <t xml:space="preserve">Bifidobacterium angulatum </t>
    </r>
    <r>
      <rPr>
        <sz val="12"/>
        <color theme="1"/>
        <rFont val="Calibri"/>
        <family val="2"/>
        <scheme val="minor"/>
      </rPr>
      <t>DSM 20098</t>
    </r>
  </si>
  <si>
    <r>
      <t xml:space="preserve">Bifidobacterium merycicum </t>
    </r>
    <r>
      <rPr>
        <sz val="12"/>
        <color theme="1"/>
        <rFont val="Calibri"/>
        <family val="2"/>
        <scheme val="minor"/>
      </rPr>
      <t>LMG 11341</t>
    </r>
  </si>
  <si>
    <r>
      <t xml:space="preserve">Bifidobacterium thermacidophilum </t>
    </r>
    <r>
      <rPr>
        <sz val="12"/>
        <color theme="1"/>
        <rFont val="Calibri"/>
        <family val="2"/>
        <scheme val="minor"/>
      </rPr>
      <t>LMG 21395</t>
    </r>
  </si>
  <si>
    <r>
      <t xml:space="preserve">Bifidobacterium dentium </t>
    </r>
    <r>
      <rPr>
        <sz val="12"/>
        <color theme="1"/>
        <rFont val="Calibri"/>
        <family val="2"/>
        <scheme val="minor"/>
      </rPr>
      <t>Bd1</t>
    </r>
  </si>
  <si>
    <r>
      <t xml:space="preserve">Bifidobacterium moukalabense </t>
    </r>
    <r>
      <rPr>
        <sz val="12"/>
        <color theme="1"/>
        <rFont val="Calibri"/>
        <family val="2"/>
        <scheme val="minor"/>
      </rPr>
      <t>DSM 27321</t>
    </r>
  </si>
  <si>
    <r>
      <t xml:space="preserve">Bifidobacterium pseudocatenulatum </t>
    </r>
    <r>
      <rPr>
        <sz val="12"/>
        <color theme="1"/>
        <rFont val="Calibri"/>
        <family val="2"/>
        <scheme val="minor"/>
      </rPr>
      <t>JCM 1200</t>
    </r>
  </si>
  <si>
    <r>
      <t xml:space="preserve">Bifidobacterium kashiwanohense </t>
    </r>
    <r>
      <rPr>
        <sz val="12"/>
        <color theme="1"/>
        <rFont val="Calibri"/>
        <family val="2"/>
        <scheme val="minor"/>
      </rPr>
      <t>JCM 15439</t>
    </r>
  </si>
  <si>
    <r>
      <t xml:space="preserve">Bifidobacterium adolescentis </t>
    </r>
    <r>
      <rPr>
        <sz val="12"/>
        <color theme="1"/>
        <rFont val="Calibri"/>
        <family val="2"/>
        <scheme val="minor"/>
      </rPr>
      <t>ATCC 15703</t>
    </r>
  </si>
  <si>
    <t xml:space="preserve">BMAGN_1364 - BMAGN_1363 - BMAGN_1362 - BMAGN_1361 - BMAGN_1361 </t>
  </si>
  <si>
    <t>abfE1</t>
  </si>
  <si>
    <t>araB - araD - araA - abfB2 - araNt - araPt - araQt</t>
  </si>
  <si>
    <r>
      <t xml:space="preserve">Bifidobacterium angulatum </t>
    </r>
    <r>
      <rPr>
        <b/>
        <sz val="12"/>
        <rFont val="Calibri"/>
        <family val="2"/>
        <scheme val="minor"/>
      </rPr>
      <t>DSM 20098</t>
    </r>
  </si>
  <si>
    <r>
      <t xml:space="preserve">Bifidobacterium asteroides </t>
    </r>
    <r>
      <rPr>
        <b/>
        <sz val="12"/>
        <color theme="1"/>
        <rFont val="Calibri"/>
        <family val="2"/>
        <scheme val="minor"/>
      </rPr>
      <t>PRL2011</t>
    </r>
  </si>
  <si>
    <r>
      <t xml:space="preserve">Bifidobacterium biavatii </t>
    </r>
    <r>
      <rPr>
        <b/>
        <sz val="12"/>
        <color theme="1"/>
        <rFont val="Calibri"/>
        <family val="2"/>
        <scheme val="minor"/>
      </rPr>
      <t>DSM 23969</t>
    </r>
  </si>
  <si>
    <r>
      <t xml:space="preserve">Bifidobacterium bifidum </t>
    </r>
    <r>
      <rPr>
        <b/>
        <sz val="12"/>
        <rFont val="Calibri"/>
        <family val="2"/>
        <scheme val="minor"/>
      </rPr>
      <t>NCIMB 41171</t>
    </r>
  </si>
  <si>
    <r>
      <t xml:space="preserve">Bifidobacterium boum </t>
    </r>
    <r>
      <rPr>
        <b/>
        <sz val="12"/>
        <color theme="1"/>
        <rFont val="Calibri"/>
        <family val="2"/>
        <scheme val="minor"/>
      </rPr>
      <t>LMG 10736</t>
    </r>
  </si>
  <si>
    <r>
      <t xml:space="preserve">Bifidobacterium breve </t>
    </r>
    <r>
      <rPr>
        <b/>
        <sz val="12"/>
        <rFont val="Calibri"/>
        <family val="2"/>
        <scheme val="minor"/>
      </rPr>
      <t>UCC2003</t>
    </r>
  </si>
  <si>
    <r>
      <t xml:space="preserve">Bifidobacterium choerinum </t>
    </r>
    <r>
      <rPr>
        <b/>
        <sz val="12"/>
        <color theme="1"/>
        <rFont val="Calibri"/>
        <family val="2"/>
        <scheme val="minor"/>
      </rPr>
      <t>LMG 10510</t>
    </r>
  </si>
  <si>
    <r>
      <t xml:space="preserve">Bifidobacterium dentium </t>
    </r>
    <r>
      <rPr>
        <b/>
        <sz val="12"/>
        <rFont val="Calibri"/>
        <family val="2"/>
        <scheme val="minor"/>
      </rPr>
      <t>Bd1</t>
    </r>
  </si>
  <si>
    <r>
      <t xml:space="preserve">Bifidobacterium gallicum </t>
    </r>
    <r>
      <rPr>
        <b/>
        <sz val="12"/>
        <rFont val="Calibri"/>
        <family val="2"/>
        <scheme val="minor"/>
      </rPr>
      <t>DSM 20093</t>
    </r>
  </si>
  <si>
    <r>
      <t xml:space="preserve">Bifidobacterium indicum </t>
    </r>
    <r>
      <rPr>
        <b/>
        <sz val="12"/>
        <color theme="1"/>
        <rFont val="Calibri"/>
        <family val="2"/>
        <scheme val="minor"/>
      </rPr>
      <t>LMG 11587</t>
    </r>
  </si>
  <si>
    <r>
      <t xml:space="preserve">Bifidobacterium kashiwanohense </t>
    </r>
    <r>
      <rPr>
        <b/>
        <sz val="12"/>
        <color theme="1"/>
        <rFont val="Calibri"/>
        <family val="2"/>
        <scheme val="minor"/>
      </rPr>
      <t>JCM 15439</t>
    </r>
  </si>
  <si>
    <r>
      <t xml:space="preserve">Bifidobacterium merycicum </t>
    </r>
    <r>
      <rPr>
        <b/>
        <sz val="12"/>
        <color theme="1"/>
        <rFont val="Calibri"/>
        <family val="2"/>
        <scheme val="minor"/>
      </rPr>
      <t>LMG 11341</t>
    </r>
  </si>
  <si>
    <r>
      <t xml:space="preserve">Bifidobacterium minimum </t>
    </r>
    <r>
      <rPr>
        <b/>
        <sz val="12"/>
        <color theme="1"/>
        <rFont val="Calibri"/>
        <family val="2"/>
        <scheme val="minor"/>
      </rPr>
      <t>LMG 11592</t>
    </r>
  </si>
  <si>
    <r>
      <t xml:space="preserve">Bifidobacterium mongoliense </t>
    </r>
    <r>
      <rPr>
        <b/>
        <sz val="12"/>
        <color theme="1"/>
        <rFont val="Calibri"/>
        <family val="2"/>
        <scheme val="minor"/>
      </rPr>
      <t>DSM 21395</t>
    </r>
  </si>
  <si>
    <r>
      <t>Bifidobacterium pseudocatenulatum</t>
    </r>
    <r>
      <rPr>
        <b/>
        <sz val="12"/>
        <color theme="1"/>
        <rFont val="Calibri"/>
        <family val="2"/>
        <scheme val="minor"/>
      </rPr>
      <t xml:space="preserve"> JCM 1200</t>
    </r>
  </si>
  <si>
    <r>
      <t xml:space="preserve">Bifidobacterium pseudolongum </t>
    </r>
    <r>
      <rPr>
        <b/>
        <sz val="12"/>
        <color theme="1"/>
        <rFont val="Calibri"/>
        <family val="2"/>
        <scheme val="minor"/>
      </rPr>
      <t>PV8-2</t>
    </r>
  </si>
  <si>
    <r>
      <t xml:space="preserve">Bifidobacterium saguini </t>
    </r>
    <r>
      <rPr>
        <b/>
        <sz val="12"/>
        <color theme="1"/>
        <rFont val="Calibri"/>
        <family val="2"/>
        <scheme val="minor"/>
      </rPr>
      <t>DSM 23967</t>
    </r>
  </si>
  <si>
    <r>
      <t xml:space="preserve">Bifidobacterium scardovii </t>
    </r>
    <r>
      <rPr>
        <b/>
        <sz val="12"/>
        <color theme="1"/>
        <rFont val="Calibri"/>
        <family val="2"/>
        <scheme val="minor"/>
      </rPr>
      <t>JCM 12489</t>
    </r>
  </si>
  <si>
    <r>
      <t xml:space="preserve">Bifidobacterium stercoris </t>
    </r>
    <r>
      <rPr>
        <b/>
        <sz val="12"/>
        <color theme="1"/>
        <rFont val="Calibri"/>
        <family val="2"/>
        <scheme val="minor"/>
      </rPr>
      <t>DSM 24849</t>
    </r>
  </si>
  <si>
    <r>
      <t xml:space="preserve">Bifidobacterium subtile </t>
    </r>
    <r>
      <rPr>
        <b/>
        <sz val="12"/>
        <color theme="1"/>
        <rFont val="Calibri"/>
        <family val="2"/>
        <scheme val="minor"/>
      </rPr>
      <t>LMG 11597</t>
    </r>
  </si>
  <si>
    <r>
      <t xml:space="preserve">Bifidobacterium thermacidophilum </t>
    </r>
    <r>
      <rPr>
        <b/>
        <sz val="12"/>
        <color theme="1"/>
        <rFont val="Calibri"/>
        <family val="2"/>
        <scheme val="minor"/>
      </rPr>
      <t>LMG 21395</t>
    </r>
  </si>
  <si>
    <r>
      <t xml:space="preserve">Bifidobacterium thermophilum </t>
    </r>
    <r>
      <rPr>
        <b/>
        <sz val="12"/>
        <color theme="1"/>
        <rFont val="Calibri"/>
        <family val="2"/>
        <scheme val="minor"/>
      </rPr>
      <t>RBL67</t>
    </r>
  </si>
  <si>
    <r>
      <t xml:space="preserve">Arthrobacter arilaitensis </t>
    </r>
    <r>
      <rPr>
        <b/>
        <sz val="12"/>
        <color theme="1"/>
        <rFont val="Calibri"/>
        <family val="2"/>
        <scheme val="minor"/>
      </rPr>
      <t>RE117</t>
    </r>
  </si>
  <si>
    <r>
      <t xml:space="preserve">Geodermatophilus obscurus </t>
    </r>
    <r>
      <rPr>
        <b/>
        <sz val="12"/>
        <color theme="1"/>
        <rFont val="Calibri"/>
        <family val="2"/>
        <scheme val="minor"/>
      </rPr>
      <t>DSM 43160</t>
    </r>
  </si>
  <si>
    <r>
      <t xml:space="preserve">Scardovia wiggsiae </t>
    </r>
    <r>
      <rPr>
        <b/>
        <sz val="12"/>
        <color theme="1"/>
        <rFont val="Calibri"/>
        <family val="2"/>
        <scheme val="minor"/>
      </rPr>
      <t xml:space="preserve">F0424 </t>
    </r>
  </si>
  <si>
    <r>
      <t xml:space="preserve">Stackebrandtia nassauensis </t>
    </r>
    <r>
      <rPr>
        <b/>
        <sz val="12"/>
        <rFont val="Calibri"/>
        <family val="2"/>
        <scheme val="minor"/>
      </rPr>
      <t>DSM 44728</t>
    </r>
  </si>
  <si>
    <t>TcaTGTtAcCGCTCACAAgA</t>
  </si>
  <si>
    <t xml:space="preserve">BLA_1494  </t>
  </si>
  <si>
    <t>-379</t>
  </si>
  <si>
    <t>ggTTGTGAGCGCTCACAgac</t>
  </si>
  <si>
    <t>*probably an incorrectly annotated start of the CDS</t>
  </si>
  <si>
    <t>4.99</t>
  </si>
  <si>
    <t>4.68</t>
  </si>
  <si>
    <t>4.88</t>
  </si>
  <si>
    <t>4.71</t>
  </si>
  <si>
    <t>4.82</t>
  </si>
  <si>
    <t>4.86</t>
  </si>
  <si>
    <t>5.34</t>
  </si>
  <si>
    <r>
      <t xml:space="preserve">Alloscardovia omnicolens </t>
    </r>
    <r>
      <rPr>
        <b/>
        <sz val="12"/>
        <rFont val="Calibri"/>
        <family val="2"/>
        <charset val="204"/>
        <scheme val="minor"/>
      </rPr>
      <t>F0580</t>
    </r>
  </si>
  <si>
    <r>
      <rPr>
        <b/>
        <i/>
        <sz val="12"/>
        <color theme="1"/>
        <rFont val="Calibri"/>
        <family val="2"/>
        <charset val="204"/>
        <scheme val="minor"/>
      </rPr>
      <t xml:space="preserve">Gardnerella vaginalis </t>
    </r>
    <r>
      <rPr>
        <b/>
        <sz val="12"/>
        <color theme="1"/>
        <rFont val="Calibri"/>
        <family val="2"/>
        <charset val="204"/>
        <scheme val="minor"/>
      </rPr>
      <t>409-05</t>
    </r>
  </si>
  <si>
    <t>carD - ispF</t>
  </si>
  <si>
    <t>B8809_RS03070</t>
  </si>
  <si>
    <t>ggTTGTGAGCGCTCtCAtag</t>
  </si>
  <si>
    <t>B8809_RS03070 - B8809_RS03075</t>
  </si>
  <si>
    <t xml:space="preserve">Bbr_0747  </t>
  </si>
  <si>
    <t>gATTGTGAGCGCTCtCAtTg</t>
  </si>
  <si>
    <t>5.3</t>
  </si>
  <si>
    <t>Bbr_0747  - Bbr_0748</t>
  </si>
  <si>
    <t xml:space="preserve">BL0998    </t>
  </si>
  <si>
    <t>BL0998 - BL0997</t>
  </si>
  <si>
    <t xml:space="preserve">Blon_1760 </t>
  </si>
  <si>
    <t>Blon_1760  - Blon_1759</t>
  </si>
  <si>
    <t xml:space="preserve">BREU_1084 </t>
  </si>
  <si>
    <t>TATTGTGAaCGCTatCAgcg</t>
  </si>
  <si>
    <t>BREU_1084 - BREU_1085</t>
  </si>
  <si>
    <t>4.96</t>
  </si>
  <si>
    <t xml:space="preserve">BISA_1318 </t>
  </si>
  <si>
    <t xml:space="preserve"> 5.06</t>
  </si>
  <si>
    <t>TAaTGTGAGCGtTCtCAtTg</t>
  </si>
  <si>
    <t>BISA_1318 - BISA_1319</t>
  </si>
  <si>
    <r>
      <t xml:space="preserve">Bifidobacterium longum  subsp. longum </t>
    </r>
    <r>
      <rPr>
        <b/>
        <sz val="12"/>
        <rFont val="Calibri"/>
        <family val="2"/>
        <charset val="204"/>
        <scheme val="minor"/>
      </rPr>
      <t>NCC2705</t>
    </r>
  </si>
  <si>
    <r>
      <rPr>
        <b/>
        <i/>
        <sz val="12"/>
        <color theme="1"/>
        <rFont val="Calibri"/>
        <family val="2"/>
        <charset val="204"/>
        <scheme val="minor"/>
      </rPr>
      <t xml:space="preserve">Bifidobacterium longum subsp. longum </t>
    </r>
    <r>
      <rPr>
        <b/>
        <sz val="12"/>
        <color theme="1"/>
        <rFont val="Calibri"/>
        <family val="2"/>
        <charset val="204"/>
        <scheme val="minor"/>
      </rPr>
      <t>NCIMB8809</t>
    </r>
  </si>
  <si>
    <r>
      <t xml:space="preserve">glk </t>
    </r>
    <r>
      <rPr>
        <sz val="12"/>
        <color theme="1"/>
        <rFont val="Calibri"/>
        <family val="2"/>
        <charset val="204"/>
        <scheme val="minor"/>
      </rPr>
      <t>(ROK)</t>
    </r>
  </si>
  <si>
    <r>
      <t xml:space="preserve">glgB - </t>
    </r>
    <r>
      <rPr>
        <sz val="12"/>
        <color theme="1"/>
        <rFont val="Calibri"/>
        <family val="2"/>
        <charset val="204"/>
        <scheme val="minor"/>
      </rPr>
      <t>Blon_1762 - Blon_1763</t>
    </r>
  </si>
  <si>
    <r>
      <t xml:space="preserve">glgB - </t>
    </r>
    <r>
      <rPr>
        <sz val="12"/>
        <rFont val="Calibri"/>
        <family val="2"/>
        <charset val="204"/>
        <scheme val="minor"/>
      </rPr>
      <t>Blon_1762 - Blon_1763</t>
    </r>
  </si>
  <si>
    <r>
      <t>glk</t>
    </r>
    <r>
      <rPr>
        <sz val="12"/>
        <color theme="1"/>
        <rFont val="Calibri"/>
        <family val="2"/>
        <charset val="204"/>
        <scheme val="minor"/>
      </rPr>
      <t xml:space="preserve"> (ROK)</t>
    </r>
  </si>
  <si>
    <r>
      <rPr>
        <i/>
        <sz val="12"/>
        <color theme="1"/>
        <rFont val="Calibri"/>
        <family val="2"/>
        <charset val="204"/>
        <scheme val="minor"/>
      </rPr>
      <t xml:space="preserve">glk </t>
    </r>
    <r>
      <rPr>
        <sz val="12"/>
        <color theme="1"/>
        <rFont val="Calibri"/>
        <family val="2"/>
        <charset val="204"/>
        <scheme val="minor"/>
      </rPr>
      <t>(ROK)</t>
    </r>
  </si>
  <si>
    <t>Genes composing an operon are marked with thick borders. The first gene in a AraQ-regulated operon is marked in red</t>
  </si>
  <si>
    <t>Legend</t>
  </si>
  <si>
    <t>Target operon locus tags</t>
  </si>
  <si>
    <t>Target gene locus tag</t>
  </si>
  <si>
    <t>Regulator locus tag</t>
  </si>
  <si>
    <t>Fructosides utilization</t>
  </si>
  <si>
    <t>Beta-fructosidase (EC 3.2.1.26), GH32</t>
  </si>
  <si>
    <t>bfrA</t>
  </si>
  <si>
    <t>bfrR</t>
  </si>
  <si>
    <t>Hypotetical protein</t>
  </si>
  <si>
    <t>bfrD</t>
  </si>
  <si>
    <t>bfrC</t>
  </si>
  <si>
    <t>bfrB</t>
  </si>
  <si>
    <t>Glucokinase, ROK family</t>
  </si>
  <si>
    <t>glk</t>
  </si>
  <si>
    <t>Involved in other regulatory systems</t>
  </si>
  <si>
    <t>Phosphohistidine phosphatase (EC 3.9.1.3)</t>
  </si>
  <si>
    <t>Biotin metabolism</t>
  </si>
  <si>
    <t>Biotin-(acetyl-CoA-carboxylase) ligase (EC 6.3.4.15)</t>
  </si>
  <si>
    <t>2-C-methyl-D-erythritol 2,4-cyclodiphosphate synthase</t>
  </si>
  <si>
    <t>ispF</t>
  </si>
  <si>
    <t>Transcription control of rRNA</t>
  </si>
  <si>
    <t>CarD transcriptional regulator</t>
  </si>
  <si>
    <t>carD</t>
  </si>
  <si>
    <t>Integral membrane sensor signal transduction histidine kinase</t>
  </si>
  <si>
    <t>Blon_1762</t>
  </si>
  <si>
    <t>Two component transcriptional regulator, winged helix family</t>
  </si>
  <si>
    <t>Starch metabolism</t>
  </si>
  <si>
    <t>1,4-α-glucan branching enzyme GlgB (2.4.1.18), GH13</t>
  </si>
  <si>
    <t>glgB</t>
  </si>
  <si>
    <t>Fucose utilization</t>
  </si>
  <si>
    <t>Lactaldehyde reductase (EC 1.1.1.77)</t>
  </si>
  <si>
    <t>Maltose utilization</t>
  </si>
  <si>
    <t>4-α-glucanotransferase (EC 2.4.1.25), GH77</t>
  </si>
  <si>
    <t>Maltose utilization / other sugars utilization?</t>
  </si>
  <si>
    <t>Maltose O-acetyltransferase (EC 2.3.1.79)</t>
  </si>
  <si>
    <t>Maltose-binding periplasmic protein</t>
  </si>
  <si>
    <t>Aldo/keto reductase</t>
  </si>
  <si>
    <t>Fermentation (formate)</t>
  </si>
  <si>
    <t>Pyruvate formate lyase (EC 2.3.1.54), activation subunit</t>
  </si>
  <si>
    <t>pflA</t>
  </si>
  <si>
    <t>Pyruvate formate lyase (EC 2.3.1.54), catalytic subunit</t>
  </si>
  <si>
    <t>pflB</t>
  </si>
  <si>
    <t>Acetate kinase (EC 2.7.2.1)</t>
  </si>
  <si>
    <t>ackA</t>
  </si>
  <si>
    <t>Fermentation (acetate)</t>
  </si>
  <si>
    <t>Phosphotransacetylase (EC 2.3.1.8)</t>
  </si>
  <si>
    <t>pta</t>
  </si>
  <si>
    <t>Central carbohydrate metabolism</t>
  </si>
  <si>
    <t>Galactose mutarotase (aldose 1-epimerase) (EC 5.1.3.3)</t>
  </si>
  <si>
    <t>Fermentation (lactate)</t>
  </si>
  <si>
    <t>Lactate dehydrogenase (EC 1.1.1.27)</t>
  </si>
  <si>
    <t>Transaldolase (EC 2.2.1.2)</t>
  </si>
  <si>
    <t>tal</t>
  </si>
  <si>
    <t>Pentose phosphate pathway / bifid shunt</t>
  </si>
  <si>
    <t>Transketolase (EC 2.2.1.1)</t>
  </si>
  <si>
    <t>tkt</t>
  </si>
  <si>
    <t>Glycolysis</t>
  </si>
  <si>
    <t>Pyruvate kinase (EC 2.7.1.40)</t>
  </si>
  <si>
    <t>Enolase (EC 4.2.1.11)</t>
  </si>
  <si>
    <t>Glyceraldehyde 3-phosphate dehydrogenase (EC 1.2.1.12)</t>
  </si>
  <si>
    <t>BIFANG_03429</t>
  </si>
  <si>
    <t>Functional roles and metabolic pathways of genes identified as members of the AraQ regulon</t>
  </si>
  <si>
    <t>Ribulokinase (EC 2.7.1.16)</t>
  </si>
  <si>
    <t>Arabinose utilization</t>
  </si>
  <si>
    <t>L-ribulose-5-phosphate 4-epimerase (EC 5.1.3.4)</t>
  </si>
  <si>
    <t>L-arabinose isomerase (EC 5.3.1.4)</t>
  </si>
  <si>
    <t xml:space="preserve">araF </t>
  </si>
  <si>
    <t>L-arabinose-binding periplasmic protein precursor AraF (TC 3.A.1.2.2)</t>
  </si>
  <si>
    <t>araG</t>
  </si>
  <si>
    <t>L-arabinose transport ATP-binding protein AraG (TC 3.A.1.2.2)</t>
  </si>
  <si>
    <t>araH</t>
  </si>
  <si>
    <t>α-L-arabinofuranosidase AbfE1, GH43</t>
  </si>
  <si>
    <t>α-arabino-oligosaccharides utilization</t>
  </si>
  <si>
    <t>α-L-arabinofuranosidase AbfB2 (EC 3.2.1.55), GH51</t>
  </si>
  <si>
    <t>araNt</t>
  </si>
  <si>
    <t>α-arabino-oligosaccharides ABC transport system AraNtPtQt, substrate-binding protein</t>
  </si>
  <si>
    <t>araPt</t>
  </si>
  <si>
    <t>α-arabino-oligosaccharides ABC transport system AraNtPtQt, permease protein 1</t>
  </si>
  <si>
    <t>araQt</t>
  </si>
  <si>
    <t>α-arabino-oligosaccharides ABC transport system AraNtPtQt, permease protein 2</t>
  </si>
  <si>
    <r>
      <t>abfB2</t>
    </r>
    <r>
      <rPr>
        <b/>
        <i/>
        <sz val="12"/>
        <color theme="1"/>
        <rFont val="Calibri"/>
        <family val="2"/>
        <scheme val="minor"/>
      </rPr>
      <t xml:space="preserve"> - abfR</t>
    </r>
  </si>
  <si>
    <t>bfrBCDRA</t>
  </si>
  <si>
    <t>araFGH</t>
  </si>
  <si>
    <t>Global regulator of arabinose utilization and carbohydrate metabolism, LacI family</t>
  </si>
  <si>
    <t>Arabinose utilization / Carbohydrate metabolism</t>
  </si>
  <si>
    <t>abfB2</t>
  </si>
  <si>
    <t>araNtPtQt</t>
  </si>
  <si>
    <r>
      <t xml:space="preserve">glgB - </t>
    </r>
    <r>
      <rPr>
        <b/>
        <sz val="12"/>
        <color theme="1"/>
        <rFont val="Calibri"/>
        <family val="2"/>
        <charset val="204"/>
        <scheme val="minor"/>
      </rPr>
      <t>Blon_1762-63</t>
    </r>
  </si>
  <si>
    <t>Fructosides ABC transporter, substrate-binding protein BfrB</t>
  </si>
  <si>
    <t>Fructosides ABC transporter, permease protein BfrC</t>
  </si>
  <si>
    <t>Fructosides ABC transporter, permease protein BfrD</t>
  </si>
  <si>
    <t>Transcriptional regulator of fructosides utilization, LacI family</t>
  </si>
  <si>
    <t>Blon_1763</t>
  </si>
  <si>
    <r>
      <t xml:space="preserve">Genome of </t>
    </r>
    <r>
      <rPr>
        <b/>
        <i/>
        <sz val="12"/>
        <rFont val="Calibri"/>
        <family val="2"/>
        <charset val="204"/>
        <scheme val="minor"/>
      </rPr>
      <t>Bifidobacteriaceae</t>
    </r>
  </si>
  <si>
    <t>Total number of genomes with an AraQ-regulated gene</t>
  </si>
  <si>
    <t>Other examples of Actinobacteria with a local AraQ regulon</t>
  </si>
  <si>
    <r>
      <t xml:space="preserve">Table S1. (B) TFBS identified for the reconstructed AraQ regulons in </t>
    </r>
    <r>
      <rPr>
        <b/>
        <i/>
        <sz val="14"/>
        <color theme="1"/>
        <rFont val="Calibri"/>
        <family val="2"/>
        <scheme val="minor"/>
      </rPr>
      <t>Bifidobacteriaceae</t>
    </r>
    <r>
      <rPr>
        <b/>
        <sz val="14"/>
        <color theme="1"/>
        <rFont val="Calibri"/>
        <family val="2"/>
        <scheme val="minor"/>
      </rPr>
      <t xml:space="preserve"> and related species. </t>
    </r>
  </si>
  <si>
    <r>
      <t xml:space="preserve">The </t>
    </r>
    <r>
      <rPr>
        <b/>
        <i/>
        <sz val="12"/>
        <color theme="1"/>
        <rFont val="Calibri"/>
        <family val="2"/>
        <scheme val="minor"/>
      </rPr>
      <t xml:space="preserve">Bifidobacteriaceae </t>
    </r>
    <r>
      <rPr>
        <b/>
        <sz val="12"/>
        <color theme="1"/>
        <rFont val="Calibri"/>
        <family val="2"/>
        <scheme val="minor"/>
      </rPr>
      <t>family</t>
    </r>
  </si>
  <si>
    <r>
      <t>bfrB - bfrC - bfrD -</t>
    </r>
    <r>
      <rPr>
        <sz val="12"/>
        <color theme="1"/>
        <rFont val="Calibri"/>
        <family val="2"/>
        <charset val="204"/>
        <scheme val="minor"/>
      </rPr>
      <t xml:space="preserve">BIFANG_03429 </t>
    </r>
    <r>
      <rPr>
        <i/>
        <sz val="12"/>
        <color theme="1"/>
        <rFont val="Calibri"/>
        <family val="2"/>
        <scheme val="minor"/>
      </rPr>
      <t>- bfrR - bfrA</t>
    </r>
  </si>
  <si>
    <r>
      <t xml:space="preserve">bfrB - bfrC - bfrD - </t>
    </r>
    <r>
      <rPr>
        <sz val="12"/>
        <color theme="1"/>
        <rFont val="Calibri"/>
        <family val="2"/>
        <charset val="204"/>
        <scheme val="minor"/>
      </rPr>
      <t>BIFANG_03429</t>
    </r>
    <r>
      <rPr>
        <i/>
        <sz val="12"/>
        <color theme="1"/>
        <rFont val="Calibri"/>
        <family val="2"/>
        <scheme val="minor"/>
      </rPr>
      <t xml:space="preserve"> - bfrR - bfrA</t>
    </r>
  </si>
  <si>
    <r>
      <t>bfrB - bfrC - bfrD -</t>
    </r>
    <r>
      <rPr>
        <sz val="12"/>
        <color theme="1"/>
        <rFont val="Calibri"/>
        <family val="2"/>
        <charset val="204"/>
        <scheme val="minor"/>
      </rPr>
      <t>BIFANG_03429</t>
    </r>
    <r>
      <rPr>
        <i/>
        <sz val="12"/>
        <color theme="1"/>
        <rFont val="Calibri"/>
        <family val="2"/>
        <scheme val="minor"/>
      </rPr>
      <t xml:space="preserve"> - bfrR - bfrA</t>
    </r>
  </si>
  <si>
    <t>Representative Actinobacteria from other families containing the orthologous AraQ regulator</t>
  </si>
  <si>
    <r>
      <t xml:space="preserve">Table S1. (A) Content of the reconstructed AraQ regulons in </t>
    </r>
    <r>
      <rPr>
        <b/>
        <i/>
        <sz val="14"/>
        <color theme="1"/>
        <rFont val="Calibri"/>
        <family val="2"/>
        <charset val="204"/>
        <scheme val="minor"/>
      </rPr>
      <t>Bifidobacteriaceae</t>
    </r>
    <r>
      <rPr>
        <b/>
        <sz val="14"/>
        <color theme="1"/>
        <rFont val="Calibri"/>
        <family val="2"/>
        <charset val="204"/>
        <scheme val="minor"/>
      </rPr>
      <t xml:space="preserve"> and related species </t>
    </r>
  </si>
  <si>
    <t xml:space="preserve"> '+'  denotes genes/operons that are preceded by strong AraQ-binding sites (score &gt; 4.75)</t>
  </si>
  <si>
    <t xml:space="preserve"> 'w' denotes genes/operons that are preceded by weak AraQ-binding sites (4.75 &gt; score &gt; 4.5)</t>
  </si>
  <si>
    <t xml:space="preserve"> '-' denotes that a gene ortholog is present but it is not preceded by an AraQ-binding site</t>
  </si>
  <si>
    <t xml:space="preserve"> '+/-/-' shows the presence of multiple gene paralogs, and indicate which of them are preceded by an AraQ site and which are not </t>
  </si>
  <si>
    <t>L-arabinose transport system permease protein AraH (TC 3.A.1.2.2)</t>
  </si>
  <si>
    <t>Arabinose-proton symporter, SP family</t>
  </si>
  <si>
    <t>Functional annotation</t>
  </si>
  <si>
    <t>Subsystem / Catabolic pathway</t>
  </si>
  <si>
    <t>Genes</t>
  </si>
  <si>
    <t xml:space="preserve"> '0' denotes the absence of a gene ortholog</t>
  </si>
  <si>
    <t>Operon names</t>
  </si>
  <si>
    <t>43</t>
  </si>
  <si>
    <t>20</t>
  </si>
  <si>
    <t>36</t>
  </si>
  <si>
    <t>35</t>
  </si>
  <si>
    <t>37</t>
  </si>
  <si>
    <t>34</t>
  </si>
  <si>
    <t>8</t>
  </si>
  <si>
    <t>11</t>
  </si>
  <si>
    <t>19</t>
  </si>
  <si>
    <t>0</t>
  </si>
  <si>
    <t>4</t>
  </si>
  <si>
    <t>14</t>
  </si>
  <si>
    <t>3</t>
  </si>
  <si>
    <t>45</t>
  </si>
  <si>
    <t>44</t>
  </si>
  <si>
    <t>24</t>
  </si>
  <si>
    <t>40</t>
  </si>
  <si>
    <t>22</t>
  </si>
  <si>
    <t>10</t>
  </si>
  <si>
    <t>6</t>
  </si>
  <si>
    <t>9</t>
  </si>
  <si>
    <t>42</t>
  </si>
  <si>
    <t>39</t>
  </si>
  <si>
    <t>7</t>
  </si>
  <si>
    <t>5</t>
  </si>
  <si>
    <t>13</t>
  </si>
  <si>
    <t>28</t>
  </si>
  <si>
    <t>41</t>
  </si>
  <si>
    <t>16</t>
  </si>
  <si>
    <t>malE2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</si>
</sst>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ourier New"/>
      <family val="3"/>
      <charset val="204"/>
    </font>
    <font>
      <sz val="12"/>
      <name val="Courier New"/>
      <family val="3"/>
      <charset val="204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ourier New"/>
      <family val="3"/>
    </font>
    <font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49" fontId="2" fillId="0" borderId="0" xfId="0" applyNumberFormat="1" applyFont="1"/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7" xfId="0" applyNumberFormat="1" applyFont="1" applyFill="1" applyBorder="1" applyAlignment="1" applyProtection="1">
      <alignment horizontal="center" vertical="center"/>
    </xf>
    <xf numFmtId="49" fontId="7" fillId="0" borderId="8" xfId="0" applyNumberFormat="1" applyFont="1" applyFill="1" applyBorder="1" applyAlignment="1" applyProtection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5" fillId="0" borderId="15" xfId="0" applyNumberFormat="1" applyFont="1" applyFill="1" applyBorder="1" applyAlignment="1" applyProtection="1">
      <alignment horizontal="left" vertical="center"/>
    </xf>
    <xf numFmtId="49" fontId="3" fillId="0" borderId="7" xfId="0" applyNumberFormat="1" applyFont="1" applyFill="1" applyBorder="1" applyAlignment="1" applyProtection="1">
      <alignment horizontal="left" vertical="center"/>
    </xf>
    <xf numFmtId="49" fontId="7" fillId="0" borderId="7" xfId="0" applyNumberFormat="1" applyFont="1" applyFill="1" applyBorder="1" applyAlignment="1" applyProtection="1">
      <alignment horizontal="left" vertical="center"/>
    </xf>
    <xf numFmtId="49" fontId="6" fillId="0" borderId="7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7" fillId="0" borderId="0" xfId="0" applyNumberFormat="1" applyFont="1" applyFill="1" applyBorder="1" applyAlignment="1" applyProtection="1">
      <alignment horizontal="left"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 applyProtection="1">
      <alignment horizontal="left" vertical="center"/>
    </xf>
    <xf numFmtId="49" fontId="7" fillId="0" borderId="7" xfId="0" applyNumberFormat="1" applyFont="1" applyFill="1" applyBorder="1" applyAlignment="1" applyProtection="1">
      <alignment horizontal="left"/>
    </xf>
    <xf numFmtId="49" fontId="12" fillId="0" borderId="7" xfId="0" applyNumberFormat="1" applyFont="1" applyFill="1" applyBorder="1" applyAlignment="1" applyProtection="1">
      <alignment horizontal="left" vertical="center"/>
    </xf>
    <xf numFmtId="49" fontId="7" fillId="0" borderId="7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49" fontId="11" fillId="0" borderId="0" xfId="0" applyNumberFormat="1" applyFont="1" applyBorder="1" applyAlignment="1">
      <alignment horizontal="left"/>
    </xf>
    <xf numFmtId="49" fontId="7" fillId="0" borderId="0" xfId="0" applyNumberFormat="1" applyFont="1" applyFill="1" applyBorder="1" applyAlignment="1" applyProtection="1">
      <alignment horizontal="center"/>
    </xf>
    <xf numFmtId="49" fontId="4" fillId="0" borderId="2" xfId="0" applyNumberFormat="1" applyFont="1" applyBorder="1" applyAlignment="1">
      <alignment horizontal="center"/>
    </xf>
    <xf numFmtId="49" fontId="12" fillId="0" borderId="0" xfId="0" applyNumberFormat="1" applyFont="1" applyFill="1" applyBorder="1" applyAlignment="1" applyProtection="1">
      <alignment horizontal="left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Border="1" applyAlignment="1">
      <alignment horizontal="left" vertical="center"/>
    </xf>
    <xf numFmtId="49" fontId="5" fillId="0" borderId="6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5" fillId="0" borderId="15" xfId="0" applyNumberFormat="1" applyFont="1" applyFill="1" applyBorder="1" applyAlignment="1" applyProtection="1">
      <alignment horizontal="left"/>
    </xf>
    <xf numFmtId="49" fontId="3" fillId="0" borderId="7" xfId="0" applyNumberFormat="1" applyFont="1" applyFill="1" applyBorder="1" applyAlignment="1" applyProtection="1">
      <alignment horizontal="left"/>
    </xf>
    <xf numFmtId="49" fontId="7" fillId="0" borderId="1" xfId="0" applyNumberFormat="1" applyFont="1" applyFill="1" applyBorder="1" applyAlignment="1" applyProtection="1">
      <alignment horizontal="left"/>
    </xf>
    <xf numFmtId="49" fontId="6" fillId="0" borderId="1" xfId="0" applyNumberFormat="1" applyFont="1" applyFill="1" applyBorder="1" applyAlignment="1" applyProtection="1">
      <alignment horizontal="left"/>
    </xf>
    <xf numFmtId="49" fontId="9" fillId="0" borderId="15" xfId="0" applyNumberFormat="1" applyFont="1" applyFill="1" applyBorder="1" applyAlignment="1">
      <alignment horizontal="left"/>
    </xf>
    <xf numFmtId="49" fontId="6" fillId="0" borderId="7" xfId="0" applyNumberFormat="1" applyFont="1" applyFill="1" applyBorder="1" applyAlignment="1" applyProtection="1">
      <alignment horizontal="left"/>
    </xf>
    <xf numFmtId="49" fontId="15" fillId="0" borderId="0" xfId="0" applyNumberFormat="1" applyFont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/>
    </xf>
    <xf numFmtId="49" fontId="17" fillId="0" borderId="7" xfId="0" applyNumberFormat="1" applyFont="1" applyBorder="1" applyAlignment="1">
      <alignment horizontal="left" vertical="center"/>
    </xf>
    <xf numFmtId="49" fontId="15" fillId="0" borderId="7" xfId="0" applyNumberFormat="1" applyFont="1" applyBorder="1" applyAlignment="1">
      <alignment horizontal="left" vertical="center"/>
    </xf>
    <xf numFmtId="49" fontId="15" fillId="0" borderId="4" xfId="0" applyNumberFormat="1" applyFont="1" applyBorder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/>
    </xf>
    <xf numFmtId="49" fontId="13" fillId="0" borderId="7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4" fillId="0" borderId="15" xfId="0" applyNumberFormat="1" applyFont="1" applyFill="1" applyBorder="1" applyAlignment="1">
      <alignment horizontal="left" vertical="center"/>
    </xf>
    <xf numFmtId="49" fontId="14" fillId="0" borderId="5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18" fillId="0" borderId="10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49" fontId="13" fillId="0" borderId="13" xfId="0" applyNumberFormat="1" applyFont="1" applyBorder="1" applyAlignment="1">
      <alignment horizontal="left" vertical="center"/>
    </xf>
    <xf numFmtId="49" fontId="18" fillId="0" borderId="11" xfId="0" applyNumberFormat="1" applyFont="1" applyFill="1" applyBorder="1" applyAlignment="1" applyProtection="1">
      <alignment horizontal="center" vertical="center"/>
    </xf>
    <xf numFmtId="49" fontId="13" fillId="0" borderId="10" xfId="0" applyNumberFormat="1" applyFont="1" applyBorder="1" applyAlignment="1">
      <alignment horizontal="left" vertical="center"/>
    </xf>
    <xf numFmtId="49" fontId="1" fillId="0" borderId="19" xfId="0" applyNumberFormat="1" applyFont="1" applyFill="1" applyBorder="1" applyAlignment="1">
      <alignment horizontal="center"/>
    </xf>
    <xf numFmtId="49" fontId="0" fillId="0" borderId="0" xfId="0" applyNumberFormat="1"/>
    <xf numFmtId="49" fontId="0" fillId="0" borderId="0" xfId="0" applyNumberFormat="1" applyFill="1"/>
    <xf numFmtId="49" fontId="2" fillId="0" borderId="6" xfId="0" applyNumberFormat="1" applyFont="1" applyFill="1" applyBorder="1" applyAlignment="1">
      <alignment horizontal="center"/>
    </xf>
    <xf numFmtId="49" fontId="2" fillId="0" borderId="21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horizontal="left" vertical="center"/>
    </xf>
    <xf numFmtId="49" fontId="13" fillId="0" borderId="24" xfId="0" applyNumberFormat="1" applyFont="1" applyFill="1" applyBorder="1" applyAlignment="1">
      <alignment horizontal="left"/>
    </xf>
    <xf numFmtId="49" fontId="13" fillId="0" borderId="22" xfId="0" applyNumberFormat="1" applyFont="1" applyFill="1" applyBorder="1" applyAlignment="1">
      <alignment horizontal="left"/>
    </xf>
    <xf numFmtId="49" fontId="13" fillId="0" borderId="23" xfId="0" applyNumberFormat="1" applyFont="1" applyFill="1" applyBorder="1" applyAlignment="1">
      <alignment horizontal="left"/>
    </xf>
    <xf numFmtId="49" fontId="2" fillId="0" borderId="19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/>
    </xf>
    <xf numFmtId="49" fontId="2" fillId="0" borderId="20" xfId="0" applyNumberFormat="1" applyFont="1" applyFill="1" applyBorder="1" applyAlignment="1">
      <alignment horizontal="center"/>
    </xf>
    <xf numFmtId="49" fontId="11" fillId="0" borderId="15" xfId="0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49" fontId="9" fillId="0" borderId="15" xfId="0" applyNumberFormat="1" applyFont="1" applyFill="1" applyBorder="1" applyAlignment="1">
      <alignment horizontal="left" vertical="center"/>
    </xf>
    <xf numFmtId="49" fontId="11" fillId="0" borderId="6" xfId="0" applyNumberFormat="1" applyFont="1" applyBorder="1" applyAlignment="1">
      <alignment horizontal="left" vertical="center"/>
    </xf>
    <xf numFmtId="49" fontId="10" fillId="0" borderId="15" xfId="0" applyNumberFormat="1" applyFont="1" applyFill="1" applyBorder="1" applyAlignment="1">
      <alignment horizontal="left" vertical="center"/>
    </xf>
    <xf numFmtId="49" fontId="9" fillId="0" borderId="6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49" fontId="10" fillId="0" borderId="5" xfId="0" applyNumberFormat="1" applyFont="1" applyFill="1" applyBorder="1" applyAlignment="1">
      <alignment horizontal="left" vertical="center"/>
    </xf>
    <xf numFmtId="49" fontId="14" fillId="0" borderId="7" xfId="0" applyNumberFormat="1" applyFont="1" applyFill="1" applyBorder="1" applyAlignment="1">
      <alignment horizontal="left"/>
    </xf>
    <xf numFmtId="49" fontId="1" fillId="0" borderId="9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18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11" fillId="0" borderId="13" xfId="0" applyNumberFormat="1" applyFont="1" applyBorder="1" applyAlignment="1">
      <alignment horizontal="left" vertical="center"/>
    </xf>
    <xf numFmtId="49" fontId="7" fillId="0" borderId="9" xfId="0" applyNumberFormat="1" applyFont="1" applyFill="1" applyBorder="1" applyAlignment="1" applyProtection="1">
      <alignment horizontal="left"/>
    </xf>
    <xf numFmtId="49" fontId="7" fillId="0" borderId="10" xfId="0" applyNumberFormat="1" applyFont="1" applyFill="1" applyBorder="1" applyAlignment="1" applyProtection="1">
      <alignment horizontal="left"/>
    </xf>
    <xf numFmtId="49" fontId="11" fillId="0" borderId="10" xfId="0" applyNumberFormat="1" applyFont="1" applyBorder="1" applyAlignment="1">
      <alignment horizontal="left"/>
    </xf>
    <xf numFmtId="49" fontId="7" fillId="0" borderId="10" xfId="0" applyNumberFormat="1" applyFont="1" applyFill="1" applyBorder="1" applyAlignment="1" applyProtection="1">
      <alignment horizontal="center"/>
    </xf>
    <xf numFmtId="49" fontId="4" fillId="0" borderId="11" xfId="0" applyNumberFormat="1" applyFont="1" applyBorder="1" applyAlignment="1">
      <alignment horizontal="center"/>
    </xf>
    <xf numFmtId="49" fontId="7" fillId="0" borderId="12" xfId="0" applyNumberFormat="1" applyFont="1" applyFill="1" applyBorder="1" applyAlignment="1" applyProtection="1">
      <alignment horizontal="left"/>
    </xf>
    <xf numFmtId="49" fontId="11" fillId="0" borderId="13" xfId="0" applyNumberFormat="1" applyFont="1" applyBorder="1" applyAlignment="1">
      <alignment horizontal="left"/>
    </xf>
    <xf numFmtId="49" fontId="18" fillId="0" borderId="13" xfId="0" applyNumberFormat="1" applyFont="1" applyFill="1" applyBorder="1" applyAlignment="1" applyProtection="1">
      <alignment horizontal="center"/>
    </xf>
    <xf numFmtId="49" fontId="7" fillId="0" borderId="13" xfId="0" applyNumberFormat="1" applyFont="1" applyFill="1" applyBorder="1" applyAlignment="1" applyProtection="1">
      <alignment horizontal="left" vertical="center"/>
    </xf>
    <xf numFmtId="49" fontId="6" fillId="0" borderId="13" xfId="0" applyNumberFormat="1" applyFont="1" applyFill="1" applyBorder="1" applyAlignment="1" applyProtection="1">
      <alignment horizontal="left" vertical="center"/>
    </xf>
    <xf numFmtId="49" fontId="10" fillId="0" borderId="0" xfId="0" applyNumberFormat="1" applyFont="1" applyFill="1" applyBorder="1"/>
    <xf numFmtId="49" fontId="20" fillId="0" borderId="0" xfId="0" applyNumberFormat="1" applyFont="1" applyFill="1" applyBorder="1" applyAlignment="1" applyProtection="1"/>
    <xf numFmtId="49" fontId="1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3" fillId="0" borderId="25" xfId="0" applyNumberFormat="1" applyFont="1" applyBorder="1"/>
    <xf numFmtId="49" fontId="14" fillId="0" borderId="20" xfId="0" applyNumberFormat="1" applyFont="1" applyFill="1" applyBorder="1" applyAlignment="1">
      <alignment horizontal="center" textRotation="90"/>
    </xf>
    <xf numFmtId="49" fontId="10" fillId="0" borderId="20" xfId="0" applyNumberFormat="1" applyFont="1" applyFill="1" applyBorder="1" applyAlignment="1">
      <alignment horizontal="center" textRotation="90"/>
    </xf>
    <xf numFmtId="49" fontId="13" fillId="0" borderId="26" xfId="0" applyNumberFormat="1" applyFont="1" applyFill="1" applyBorder="1"/>
    <xf numFmtId="49" fontId="2" fillId="0" borderId="27" xfId="0" applyNumberFormat="1" applyFont="1" applyFill="1" applyBorder="1" applyAlignment="1">
      <alignment horizontal="center"/>
    </xf>
    <xf numFmtId="49" fontId="13" fillId="0" borderId="28" xfId="0" applyNumberFormat="1" applyFont="1" applyFill="1" applyBorder="1"/>
    <xf numFmtId="49" fontId="16" fillId="0" borderId="26" xfId="0" applyNumberFormat="1" applyFont="1" applyFill="1" applyBorder="1"/>
    <xf numFmtId="49" fontId="16" fillId="0" borderId="28" xfId="0" applyNumberFormat="1" applyFont="1" applyFill="1" applyBorder="1"/>
    <xf numFmtId="49" fontId="13" fillId="0" borderId="28" xfId="0" applyNumberFormat="1" applyFont="1" applyFill="1" applyBorder="1" applyAlignment="1">
      <alignment horizontal="left"/>
    </xf>
    <xf numFmtId="49" fontId="17" fillId="0" borderId="29" xfId="0" applyNumberFormat="1" applyFont="1" applyFill="1" applyBorder="1"/>
    <xf numFmtId="49" fontId="17" fillId="0" borderId="26" xfId="0" applyNumberFormat="1" applyFont="1" applyFill="1" applyBorder="1"/>
    <xf numFmtId="49" fontId="2" fillId="0" borderId="0" xfId="0" applyNumberFormat="1" applyFont="1" applyBorder="1" applyAlignment="1">
      <alignment horizontal="left"/>
    </xf>
    <xf numFmtId="49" fontId="13" fillId="0" borderId="6" xfId="0" applyNumberFormat="1" applyFont="1" applyFill="1" applyBorder="1" applyAlignment="1">
      <alignment horizontal="left"/>
    </xf>
    <xf numFmtId="49" fontId="8" fillId="0" borderId="6" xfId="0" applyNumberFormat="1" applyFont="1" applyFill="1" applyBorder="1" applyAlignment="1">
      <alignment horizontal="left"/>
    </xf>
    <xf numFmtId="49" fontId="8" fillId="0" borderId="6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left"/>
    </xf>
    <xf numFmtId="49" fontId="0" fillId="0" borderId="0" xfId="0" applyNumberFormat="1" applyBorder="1" applyAlignment="1">
      <alignment horizontal="center"/>
    </xf>
    <xf numFmtId="49" fontId="8" fillId="0" borderId="0" xfId="0" applyNumberFormat="1" applyFont="1" applyBorder="1" applyAlignment="1">
      <alignment horizontal="right"/>
    </xf>
    <xf numFmtId="49" fontId="8" fillId="0" borderId="15" xfId="0" applyNumberFormat="1" applyFont="1" applyFill="1" applyBorder="1" applyAlignment="1">
      <alignment horizontal="left" vertical="center"/>
    </xf>
    <xf numFmtId="49" fontId="17" fillId="0" borderId="0" xfId="0" applyNumberFormat="1" applyFont="1"/>
    <xf numFmtId="49" fontId="2" fillId="0" borderId="0" xfId="0" quotePrefix="1" applyNumberFormat="1" applyFont="1"/>
    <xf numFmtId="49" fontId="2" fillId="0" borderId="0" xfId="0" applyNumberFormat="1" applyFont="1" applyFill="1"/>
    <xf numFmtId="49" fontId="14" fillId="0" borderId="21" xfId="0" applyNumberFormat="1" applyFont="1" applyFill="1" applyBorder="1" applyAlignment="1">
      <alignment horizontal="center" textRotation="90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4" fillId="0" borderId="0" xfId="0" applyNumberFormat="1" applyFont="1"/>
    <xf numFmtId="49" fontId="26" fillId="0" borderId="0" xfId="0" applyNumberFormat="1" applyFont="1" applyAlignment="1">
      <alignment horizontal="center"/>
    </xf>
    <xf numFmtId="49" fontId="26" fillId="0" borderId="0" xfId="0" applyNumberFormat="1" applyFont="1"/>
    <xf numFmtId="49" fontId="27" fillId="0" borderId="0" xfId="0" applyNumberFormat="1" applyFont="1" applyFill="1" applyBorder="1" applyAlignment="1" applyProtection="1"/>
    <xf numFmtId="49" fontId="27" fillId="0" borderId="0" xfId="0" applyNumberFormat="1" applyFont="1" applyAlignment="1">
      <alignment horizontal="left" vertical="center"/>
    </xf>
    <xf numFmtId="49" fontId="10" fillId="0" borderId="0" xfId="0" applyNumberFormat="1" applyFont="1"/>
    <xf numFmtId="49" fontId="13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49" fontId="3" fillId="0" borderId="16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49" fontId="3" fillId="0" borderId="17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left" vertical="center"/>
    </xf>
    <xf numFmtId="49" fontId="3" fillId="0" borderId="1" xfId="0" applyNumberFormat="1" applyFont="1" applyFill="1" applyBorder="1" applyAlignment="1" applyProtection="1">
      <alignment horizontal="left" vertical="center"/>
    </xf>
    <xf numFmtId="49" fontId="17" fillId="3" borderId="15" xfId="0" applyNumberFormat="1" applyFont="1" applyFill="1" applyBorder="1" applyAlignment="1">
      <alignment horizontal="left" vertical="center"/>
    </xf>
    <xf numFmtId="49" fontId="10" fillId="3" borderId="7" xfId="0" applyNumberFormat="1" applyFont="1" applyFill="1" applyBorder="1" applyAlignment="1">
      <alignment horizontal="left" vertical="center"/>
    </xf>
    <xf numFmtId="49" fontId="4" fillId="3" borderId="7" xfId="0" applyNumberFormat="1" applyFont="1" applyFill="1" applyBorder="1" applyAlignment="1">
      <alignment horizontal="left" vertical="center"/>
    </xf>
    <xf numFmtId="49" fontId="13" fillId="3" borderId="7" xfId="0" applyNumberFormat="1" applyFont="1" applyFill="1" applyBorder="1" applyAlignment="1">
      <alignment horizontal="left" vertical="center"/>
    </xf>
    <xf numFmtId="49" fontId="15" fillId="3" borderId="7" xfId="0" applyNumberFormat="1" applyFont="1" applyFill="1" applyBorder="1" applyAlignment="1">
      <alignment horizontal="left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1" fillId="3" borderId="7" xfId="0" applyNumberFormat="1" applyFont="1" applyFill="1" applyBorder="1" applyAlignment="1">
      <alignment horizontal="left" vertical="center"/>
    </xf>
    <xf numFmtId="49" fontId="23" fillId="3" borderId="7" xfId="0" applyNumberFormat="1" applyFont="1" applyFill="1" applyBorder="1" applyAlignment="1">
      <alignment horizontal="left" vertical="center"/>
    </xf>
    <xf numFmtId="49" fontId="17" fillId="2" borderId="16" xfId="0" applyNumberFormat="1" applyFont="1" applyFill="1" applyBorder="1" applyAlignment="1">
      <alignment horizontal="center"/>
    </xf>
    <xf numFmtId="49" fontId="13" fillId="0" borderId="30" xfId="0" applyNumberFormat="1" applyFont="1" applyFill="1" applyBorder="1" applyAlignment="1">
      <alignment horizontal="left"/>
    </xf>
    <xf numFmtId="49" fontId="13" fillId="0" borderId="31" xfId="0" applyNumberFormat="1" applyFont="1" applyFill="1" applyBorder="1" applyAlignment="1">
      <alignment horizontal="left"/>
    </xf>
    <xf numFmtId="49" fontId="13" fillId="0" borderId="32" xfId="0" applyNumberFormat="1" applyFont="1" applyFill="1" applyBorder="1" applyAlignment="1">
      <alignment horizontal="left"/>
    </xf>
    <xf numFmtId="49" fontId="8" fillId="0" borderId="30" xfId="0" applyNumberFormat="1" applyFont="1" applyFill="1" applyBorder="1" applyAlignment="1">
      <alignment horizontal="left" vertical="center"/>
    </xf>
    <xf numFmtId="49" fontId="8" fillId="0" borderId="32" xfId="0" applyNumberFormat="1" applyFont="1" applyFill="1" applyBorder="1" applyAlignment="1">
      <alignment horizontal="left" vertical="center"/>
    </xf>
    <xf numFmtId="49" fontId="8" fillId="0" borderId="30" xfId="0" applyNumberFormat="1" applyFont="1" applyFill="1" applyBorder="1" applyAlignment="1">
      <alignment horizontal="left"/>
    </xf>
    <xf numFmtId="49" fontId="4" fillId="0" borderId="30" xfId="0" applyNumberFormat="1" applyFont="1" applyFill="1" applyBorder="1" applyAlignment="1">
      <alignment horizontal="left"/>
    </xf>
    <xf numFmtId="49" fontId="4" fillId="0" borderId="32" xfId="0" applyNumberFormat="1" applyFont="1" applyFill="1" applyBorder="1" applyAlignment="1">
      <alignment horizontal="left"/>
    </xf>
    <xf numFmtId="49" fontId="8" fillId="0" borderId="32" xfId="0" applyNumberFormat="1" applyFont="1" applyFill="1" applyBorder="1" applyAlignment="1">
      <alignment horizontal="left"/>
    </xf>
    <xf numFmtId="49" fontId="4" fillId="0" borderId="31" xfId="0" applyNumberFormat="1" applyFont="1" applyFill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17" fillId="2" borderId="16" xfId="0" applyNumberFormat="1" applyFont="1" applyFill="1" applyBorder="1" applyAlignment="1">
      <alignment horizontal="center" vertical="center"/>
    </xf>
    <xf numFmtId="49" fontId="17" fillId="2" borderId="4" xfId="0" applyNumberFormat="1" applyFont="1" applyFill="1" applyBorder="1" applyAlignment="1">
      <alignment horizontal="center" vertical="center"/>
    </xf>
    <xf numFmtId="49" fontId="17" fillId="2" borderId="17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15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20"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9"/>
  <sheetViews>
    <sheetView zoomScale="75" zoomScaleNormal="75" workbookViewId="0">
      <pane ySplit="2" topLeftCell="A3" activePane="bottomLeft" state="frozen"/>
      <selection pane="bottomLeft" activeCell="AG46" sqref="AG46"/>
    </sheetView>
  </sheetViews>
  <sheetFormatPr defaultColWidth="9" defaultRowHeight="15" x14ac:dyDescent="0.25"/>
  <cols>
    <col min="1" max="1" width="58.42578125" style="97" customWidth="1"/>
    <col min="2" max="18" width="4.5703125" style="103" customWidth="1"/>
    <col min="19" max="19" width="4.5703125" style="97" customWidth="1"/>
    <col min="20" max="28" width="4.5703125" style="103" customWidth="1"/>
    <col min="29" max="29" width="4.5703125" style="97" customWidth="1"/>
    <col min="30" max="16384" width="9" style="97"/>
  </cols>
  <sheetData>
    <row r="1" spans="1:29" ht="19.5" thickBot="1" x14ac:dyDescent="0.35">
      <c r="A1" s="175" t="s">
        <v>1172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7"/>
      <c r="T1" s="176"/>
      <c r="U1" s="176"/>
      <c r="V1" s="176"/>
      <c r="W1" s="176"/>
      <c r="X1" s="176"/>
      <c r="Y1" s="176"/>
      <c r="Z1" s="176"/>
      <c r="AA1" s="176"/>
      <c r="AB1" s="176"/>
      <c r="AC1" s="177"/>
    </row>
    <row r="2" spans="1:29" ht="109.5" customHeight="1" thickBot="1" x14ac:dyDescent="0.3">
      <c r="A2" s="148" t="s">
        <v>1163</v>
      </c>
      <c r="B2" s="149" t="s">
        <v>1</v>
      </c>
      <c r="C2" s="149" t="s">
        <v>334</v>
      </c>
      <c r="D2" s="149" t="s">
        <v>464</v>
      </c>
      <c r="E2" s="149" t="s">
        <v>903</v>
      </c>
      <c r="F2" s="149" t="s">
        <v>5</v>
      </c>
      <c r="G2" s="149" t="s">
        <v>1152</v>
      </c>
      <c r="H2" s="149" t="s">
        <v>1000</v>
      </c>
      <c r="I2" s="149" t="s">
        <v>1150</v>
      </c>
      <c r="J2" s="149" t="s">
        <v>1156</v>
      </c>
      <c r="K2" s="149" t="s">
        <v>2</v>
      </c>
      <c r="L2" s="149" t="s">
        <v>0</v>
      </c>
      <c r="M2" s="149" t="s">
        <v>11</v>
      </c>
      <c r="N2" s="149" t="s">
        <v>78</v>
      </c>
      <c r="O2" s="149" t="s">
        <v>3</v>
      </c>
      <c r="P2" s="149" t="s">
        <v>4</v>
      </c>
      <c r="Q2" s="149" t="s">
        <v>83</v>
      </c>
      <c r="R2" s="149" t="s">
        <v>77</v>
      </c>
      <c r="S2" s="150" t="s">
        <v>139</v>
      </c>
      <c r="T2" s="149" t="s">
        <v>9</v>
      </c>
      <c r="U2" s="149" t="s">
        <v>7</v>
      </c>
      <c r="V2" s="149" t="s">
        <v>6</v>
      </c>
      <c r="W2" s="149" t="s">
        <v>896</v>
      </c>
      <c r="X2" s="149" t="s">
        <v>1157</v>
      </c>
      <c r="Y2" s="149" t="s">
        <v>1042</v>
      </c>
      <c r="Z2" s="149" t="s">
        <v>8</v>
      </c>
      <c r="AA2" s="149" t="s">
        <v>82</v>
      </c>
      <c r="AB2" s="149" t="s">
        <v>1083</v>
      </c>
      <c r="AC2" s="170" t="s">
        <v>1151</v>
      </c>
    </row>
    <row r="3" spans="1:29" s="98" customFormat="1" ht="16.5" thickBot="1" x14ac:dyDescent="0.3">
      <c r="A3" s="151" t="s">
        <v>975</v>
      </c>
      <c r="B3" s="129" t="s">
        <v>12</v>
      </c>
      <c r="C3" s="145" t="s">
        <v>10</v>
      </c>
      <c r="D3" s="146" t="s">
        <v>10</v>
      </c>
      <c r="E3" s="147" t="s">
        <v>10</v>
      </c>
      <c r="F3" s="129">
        <v>0</v>
      </c>
      <c r="G3" s="129" t="s">
        <v>12</v>
      </c>
      <c r="H3" s="129">
        <v>0</v>
      </c>
      <c r="I3" s="129">
        <v>0</v>
      </c>
      <c r="J3" s="129">
        <v>0</v>
      </c>
      <c r="K3" s="129" t="s">
        <v>12</v>
      </c>
      <c r="L3" s="129" t="s">
        <v>10</v>
      </c>
      <c r="M3" s="129" t="s">
        <v>10</v>
      </c>
      <c r="N3" s="129" t="s">
        <v>12</v>
      </c>
      <c r="O3" s="129" t="s">
        <v>12</v>
      </c>
      <c r="P3" s="129" t="s">
        <v>12</v>
      </c>
      <c r="Q3" s="129" t="s">
        <v>12</v>
      </c>
      <c r="R3" s="129" t="s">
        <v>12</v>
      </c>
      <c r="S3" s="129" t="s">
        <v>12</v>
      </c>
      <c r="T3" s="129" t="s">
        <v>12</v>
      </c>
      <c r="U3" s="129" t="s">
        <v>12</v>
      </c>
      <c r="V3" s="129">
        <v>0</v>
      </c>
      <c r="W3" s="129">
        <v>0</v>
      </c>
      <c r="X3" s="129" t="s">
        <v>12</v>
      </c>
      <c r="Y3" s="129" t="s">
        <v>12</v>
      </c>
      <c r="Z3" s="129" t="s">
        <v>12</v>
      </c>
      <c r="AA3" s="129" t="s">
        <v>12</v>
      </c>
      <c r="AB3" s="129">
        <v>0</v>
      </c>
      <c r="AC3" s="152">
        <v>0</v>
      </c>
    </row>
    <row r="4" spans="1:29" ht="16.5" thickBot="1" x14ac:dyDescent="0.3">
      <c r="A4" s="151" t="s">
        <v>979</v>
      </c>
      <c r="B4" s="129" t="s">
        <v>10</v>
      </c>
      <c r="C4" s="96" t="s">
        <v>10</v>
      </c>
      <c r="D4" s="113" t="s">
        <v>10</v>
      </c>
      <c r="E4" s="100" t="s">
        <v>10</v>
      </c>
      <c r="F4" s="129">
        <v>0</v>
      </c>
      <c r="G4" s="129" t="s">
        <v>12</v>
      </c>
      <c r="H4" s="129">
        <v>0</v>
      </c>
      <c r="I4" s="129" t="s">
        <v>12</v>
      </c>
      <c r="J4" s="129">
        <v>0</v>
      </c>
      <c r="K4" s="129" t="s">
        <v>10</v>
      </c>
      <c r="L4" s="129" t="s">
        <v>10</v>
      </c>
      <c r="M4" s="129" t="s">
        <v>10</v>
      </c>
      <c r="N4" s="129" t="s">
        <v>10</v>
      </c>
      <c r="O4" s="129" t="s">
        <v>12</v>
      </c>
      <c r="P4" s="129" t="s">
        <v>10</v>
      </c>
      <c r="Q4" s="129" t="s">
        <v>12</v>
      </c>
      <c r="R4" s="129" t="s">
        <v>12</v>
      </c>
      <c r="S4" s="129" t="s">
        <v>12</v>
      </c>
      <c r="T4" s="129" t="s">
        <v>12</v>
      </c>
      <c r="U4" s="129" t="s">
        <v>15</v>
      </c>
      <c r="V4" s="129">
        <v>0</v>
      </c>
      <c r="W4" s="129" t="s">
        <v>10</v>
      </c>
      <c r="X4" s="129" t="s">
        <v>12</v>
      </c>
      <c r="Y4" s="129" t="s">
        <v>12</v>
      </c>
      <c r="Z4" s="129" t="s">
        <v>12</v>
      </c>
      <c r="AA4" s="129" t="s">
        <v>12</v>
      </c>
      <c r="AB4" s="129">
        <v>0</v>
      </c>
      <c r="AC4" s="152" t="s">
        <v>12</v>
      </c>
    </row>
    <row r="5" spans="1:29" ht="15.75" x14ac:dyDescent="0.25">
      <c r="A5" s="153" t="s">
        <v>952</v>
      </c>
      <c r="B5" s="129">
        <v>0</v>
      </c>
      <c r="C5" s="129" t="s">
        <v>12</v>
      </c>
      <c r="D5" s="129" t="s">
        <v>12</v>
      </c>
      <c r="E5" s="129" t="s">
        <v>12</v>
      </c>
      <c r="F5" s="129">
        <v>0</v>
      </c>
      <c r="G5" s="129" t="s">
        <v>12</v>
      </c>
      <c r="H5" s="129">
        <v>0</v>
      </c>
      <c r="I5" s="129">
        <v>0</v>
      </c>
      <c r="J5" s="129">
        <v>0</v>
      </c>
      <c r="K5" s="129" t="s">
        <v>12</v>
      </c>
      <c r="L5" s="129" t="s">
        <v>12</v>
      </c>
      <c r="M5" s="129" t="s">
        <v>12</v>
      </c>
      <c r="N5" s="129" t="s">
        <v>12</v>
      </c>
      <c r="O5" s="129" t="s">
        <v>12</v>
      </c>
      <c r="P5" s="129" t="s">
        <v>12</v>
      </c>
      <c r="Q5" s="129" t="s">
        <v>12</v>
      </c>
      <c r="R5" s="129" t="s">
        <v>12</v>
      </c>
      <c r="S5" s="129">
        <v>0</v>
      </c>
      <c r="T5" s="129" t="s">
        <v>12</v>
      </c>
      <c r="U5" s="129" t="s">
        <v>15</v>
      </c>
      <c r="V5" s="129">
        <v>0</v>
      </c>
      <c r="W5" s="129" t="s">
        <v>12</v>
      </c>
      <c r="X5" s="129" t="s">
        <v>12</v>
      </c>
      <c r="Y5" s="129" t="s">
        <v>12</v>
      </c>
      <c r="Z5" s="129" t="s">
        <v>12</v>
      </c>
      <c r="AA5" s="129" t="s">
        <v>12</v>
      </c>
      <c r="AB5" s="129" t="s">
        <v>12</v>
      </c>
      <c r="AC5" s="152">
        <v>0</v>
      </c>
    </row>
    <row r="6" spans="1:29" ht="16.5" thickBot="1" x14ac:dyDescent="0.3">
      <c r="A6" s="154" t="s">
        <v>976</v>
      </c>
      <c r="B6" s="129" t="s">
        <v>12</v>
      </c>
      <c r="C6" s="129">
        <v>0</v>
      </c>
      <c r="D6" s="129">
        <v>0</v>
      </c>
      <c r="E6" s="129">
        <v>0</v>
      </c>
      <c r="F6" s="129">
        <v>0</v>
      </c>
      <c r="G6" s="129">
        <v>0</v>
      </c>
      <c r="H6" s="129">
        <v>0</v>
      </c>
      <c r="I6" s="129">
        <v>0</v>
      </c>
      <c r="J6" s="129">
        <v>0</v>
      </c>
      <c r="K6" s="129" t="s">
        <v>10</v>
      </c>
      <c r="L6" s="129" t="s">
        <v>10</v>
      </c>
      <c r="M6" s="129" t="s">
        <v>10</v>
      </c>
      <c r="N6" s="129" t="s">
        <v>12</v>
      </c>
      <c r="O6" s="129" t="s">
        <v>12</v>
      </c>
      <c r="P6" s="129">
        <v>0</v>
      </c>
      <c r="Q6" s="129" t="s">
        <v>12</v>
      </c>
      <c r="R6" s="129" t="s">
        <v>12</v>
      </c>
      <c r="S6" s="129">
        <v>0</v>
      </c>
      <c r="T6" s="129" t="s">
        <v>15</v>
      </c>
      <c r="U6" s="129" t="s">
        <v>15</v>
      </c>
      <c r="V6" s="129">
        <v>0</v>
      </c>
      <c r="W6" s="129">
        <v>0</v>
      </c>
      <c r="X6" s="129" t="s">
        <v>12</v>
      </c>
      <c r="Y6" s="129" t="s">
        <v>12</v>
      </c>
      <c r="Z6" s="129" t="s">
        <v>12</v>
      </c>
      <c r="AA6" s="129" t="s">
        <v>12</v>
      </c>
      <c r="AB6" s="129" t="s">
        <v>12</v>
      </c>
      <c r="AC6" s="152">
        <v>0</v>
      </c>
    </row>
    <row r="7" spans="1:29" ht="16.5" thickBot="1" x14ac:dyDescent="0.3">
      <c r="A7" s="151" t="s">
        <v>967</v>
      </c>
      <c r="B7" s="129" t="s">
        <v>12</v>
      </c>
      <c r="C7" s="96" t="s">
        <v>10</v>
      </c>
      <c r="D7" s="113" t="s">
        <v>10</v>
      </c>
      <c r="E7" s="100" t="s">
        <v>10</v>
      </c>
      <c r="F7" s="129">
        <v>0</v>
      </c>
      <c r="G7" s="129">
        <v>0</v>
      </c>
      <c r="H7" s="129">
        <v>0</v>
      </c>
      <c r="I7" s="129" t="s">
        <v>12</v>
      </c>
      <c r="J7" s="129">
        <v>0</v>
      </c>
      <c r="K7" s="129" t="s">
        <v>10</v>
      </c>
      <c r="L7" s="129" t="s">
        <v>10</v>
      </c>
      <c r="M7" s="129" t="s">
        <v>10</v>
      </c>
      <c r="N7" s="129" t="s">
        <v>10</v>
      </c>
      <c r="O7" s="129" t="s">
        <v>12</v>
      </c>
      <c r="P7" s="129" t="s">
        <v>10</v>
      </c>
      <c r="Q7" s="129" t="s">
        <v>12</v>
      </c>
      <c r="R7" s="129" t="s">
        <v>10</v>
      </c>
      <c r="S7" s="129" t="s">
        <v>12</v>
      </c>
      <c r="T7" s="129" t="s">
        <v>12</v>
      </c>
      <c r="U7" s="129" t="s">
        <v>15</v>
      </c>
      <c r="V7" s="129" t="s">
        <v>12</v>
      </c>
      <c r="W7" s="129" t="s">
        <v>12</v>
      </c>
      <c r="X7" s="129" t="s">
        <v>12</v>
      </c>
      <c r="Y7" s="129" t="s">
        <v>12</v>
      </c>
      <c r="Z7" s="129" t="s">
        <v>12</v>
      </c>
      <c r="AA7" s="129" t="s">
        <v>12</v>
      </c>
      <c r="AB7" s="129">
        <v>0</v>
      </c>
      <c r="AC7" s="152" t="s">
        <v>12</v>
      </c>
    </row>
    <row r="8" spans="1:29" ht="16.5" thickBot="1" x14ac:dyDescent="0.3">
      <c r="A8" s="153" t="s">
        <v>992</v>
      </c>
      <c r="B8" s="129" t="s">
        <v>12</v>
      </c>
      <c r="C8" s="110" t="s">
        <v>10</v>
      </c>
      <c r="D8" s="113" t="s">
        <v>10</v>
      </c>
      <c r="E8" s="113" t="s">
        <v>10</v>
      </c>
      <c r="F8" s="111" t="s">
        <v>10</v>
      </c>
      <c r="G8" s="129">
        <v>0</v>
      </c>
      <c r="H8" s="129">
        <v>0</v>
      </c>
      <c r="I8" s="129">
        <v>0</v>
      </c>
      <c r="J8" s="129">
        <v>0</v>
      </c>
      <c r="K8" s="129" t="s">
        <v>12</v>
      </c>
      <c r="L8" s="129" t="s">
        <v>12</v>
      </c>
      <c r="M8" s="129" t="s">
        <v>10</v>
      </c>
      <c r="N8" s="129" t="s">
        <v>12</v>
      </c>
      <c r="O8" s="129" t="s">
        <v>13</v>
      </c>
      <c r="P8" s="129" t="s">
        <v>13</v>
      </c>
      <c r="Q8" s="129" t="s">
        <v>12</v>
      </c>
      <c r="R8" s="129" t="s">
        <v>12</v>
      </c>
      <c r="S8" s="129" t="s">
        <v>12</v>
      </c>
      <c r="T8" s="129" t="s">
        <v>15</v>
      </c>
      <c r="U8" s="129" t="s">
        <v>15</v>
      </c>
      <c r="V8" s="129" t="s">
        <v>12</v>
      </c>
      <c r="W8" s="129" t="s">
        <v>13</v>
      </c>
      <c r="X8" s="129" t="s">
        <v>12</v>
      </c>
      <c r="Y8" s="129" t="s">
        <v>12</v>
      </c>
      <c r="Z8" s="129" t="s">
        <v>12</v>
      </c>
      <c r="AA8" s="129" t="s">
        <v>12</v>
      </c>
      <c r="AB8" s="129">
        <v>0</v>
      </c>
      <c r="AC8" s="152" t="s">
        <v>10</v>
      </c>
    </row>
    <row r="9" spans="1:29" ht="16.5" thickBot="1" x14ac:dyDescent="0.3">
      <c r="A9" s="153" t="s">
        <v>991</v>
      </c>
      <c r="B9" s="129" t="s">
        <v>12</v>
      </c>
      <c r="C9" s="110" t="s">
        <v>10</v>
      </c>
      <c r="D9" s="113" t="s">
        <v>10</v>
      </c>
      <c r="E9" s="113" t="s">
        <v>10</v>
      </c>
      <c r="F9" s="111" t="s">
        <v>10</v>
      </c>
      <c r="G9" s="129">
        <v>0</v>
      </c>
      <c r="H9" s="129">
        <v>0</v>
      </c>
      <c r="I9" s="129">
        <v>0</v>
      </c>
      <c r="J9" s="129">
        <v>0</v>
      </c>
      <c r="K9" s="129" t="s">
        <v>12</v>
      </c>
      <c r="L9" s="129" t="s">
        <v>12</v>
      </c>
      <c r="M9" s="129" t="s">
        <v>10</v>
      </c>
      <c r="N9" s="129" t="s">
        <v>13</v>
      </c>
      <c r="O9" s="129" t="s">
        <v>13</v>
      </c>
      <c r="P9" s="129" t="s">
        <v>10</v>
      </c>
      <c r="Q9" s="129" t="s">
        <v>12</v>
      </c>
      <c r="R9" s="129" t="s">
        <v>12</v>
      </c>
      <c r="S9" s="129" t="s">
        <v>12</v>
      </c>
      <c r="T9" s="129" t="s">
        <v>16</v>
      </c>
      <c r="U9" s="129" t="s">
        <v>15</v>
      </c>
      <c r="V9" s="129">
        <v>0</v>
      </c>
      <c r="W9" s="129" t="s">
        <v>13</v>
      </c>
      <c r="X9" s="129" t="s">
        <v>12</v>
      </c>
      <c r="Y9" s="129" t="s">
        <v>12</v>
      </c>
      <c r="Z9" s="129" t="s">
        <v>12</v>
      </c>
      <c r="AA9" s="129" t="s">
        <v>12</v>
      </c>
      <c r="AB9" s="129">
        <v>0</v>
      </c>
      <c r="AC9" s="152" t="s">
        <v>10</v>
      </c>
    </row>
    <row r="10" spans="1:29" ht="16.5" thickBot="1" x14ac:dyDescent="0.3">
      <c r="A10" s="153" t="s">
        <v>980</v>
      </c>
      <c r="B10" s="129" t="s">
        <v>13</v>
      </c>
      <c r="C10" s="96" t="s">
        <v>10</v>
      </c>
      <c r="D10" s="100" t="s">
        <v>10</v>
      </c>
      <c r="E10" s="129" t="s">
        <v>12</v>
      </c>
      <c r="F10" s="129" t="s">
        <v>12</v>
      </c>
      <c r="G10" s="129">
        <v>0</v>
      </c>
      <c r="H10" s="129" t="s">
        <v>10</v>
      </c>
      <c r="I10" s="129">
        <v>0</v>
      </c>
      <c r="J10" s="129">
        <v>0</v>
      </c>
      <c r="K10" s="129" t="s">
        <v>10</v>
      </c>
      <c r="L10" s="129" t="s">
        <v>10</v>
      </c>
      <c r="M10" s="129" t="s">
        <v>10</v>
      </c>
      <c r="N10" s="129" t="s">
        <v>10</v>
      </c>
      <c r="O10" s="129" t="s">
        <v>10</v>
      </c>
      <c r="P10" s="129" t="s">
        <v>12</v>
      </c>
      <c r="Q10" s="129" t="s">
        <v>13</v>
      </c>
      <c r="R10" s="129" t="s">
        <v>12</v>
      </c>
      <c r="S10" s="129" t="s">
        <v>10</v>
      </c>
      <c r="T10" s="129" t="s">
        <v>10</v>
      </c>
      <c r="U10" s="129" t="s">
        <v>15</v>
      </c>
      <c r="V10" s="129">
        <v>0</v>
      </c>
      <c r="W10" s="129" t="s">
        <v>12</v>
      </c>
      <c r="X10" s="129" t="s">
        <v>12</v>
      </c>
      <c r="Y10" s="129" t="s">
        <v>12</v>
      </c>
      <c r="Z10" s="129" t="s">
        <v>15</v>
      </c>
      <c r="AA10" s="129" t="s">
        <v>17</v>
      </c>
      <c r="AB10" s="129" t="s">
        <v>14</v>
      </c>
      <c r="AC10" s="152">
        <v>0</v>
      </c>
    </row>
    <row r="11" spans="1:29" ht="16.5" thickBot="1" x14ac:dyDescent="0.3">
      <c r="A11" s="151" t="s">
        <v>981</v>
      </c>
      <c r="B11" s="129" t="s">
        <v>10</v>
      </c>
      <c r="C11" s="96" t="s">
        <v>10</v>
      </c>
      <c r="D11" s="113" t="s">
        <v>10</v>
      </c>
      <c r="E11" s="100" t="s">
        <v>10</v>
      </c>
      <c r="F11" s="129" t="s">
        <v>14</v>
      </c>
      <c r="G11" s="129" t="s">
        <v>12</v>
      </c>
      <c r="H11" s="129">
        <v>0</v>
      </c>
      <c r="I11" s="129">
        <v>0</v>
      </c>
      <c r="J11" s="129">
        <v>0</v>
      </c>
      <c r="K11" s="129" t="s">
        <v>10</v>
      </c>
      <c r="L11" s="129" t="s">
        <v>10</v>
      </c>
      <c r="M11" s="129" t="s">
        <v>10</v>
      </c>
      <c r="N11" s="129" t="s">
        <v>10</v>
      </c>
      <c r="O11" s="129" t="s">
        <v>10</v>
      </c>
      <c r="P11" s="129" t="s">
        <v>14</v>
      </c>
      <c r="Q11" s="129" t="s">
        <v>12</v>
      </c>
      <c r="R11" s="129" t="s">
        <v>10</v>
      </c>
      <c r="S11" s="129" t="s">
        <v>10</v>
      </c>
      <c r="T11" s="129" t="s">
        <v>10</v>
      </c>
      <c r="U11" s="129" t="s">
        <v>15</v>
      </c>
      <c r="V11" s="129">
        <v>0</v>
      </c>
      <c r="W11" s="129" t="s">
        <v>10</v>
      </c>
      <c r="X11" s="129" t="s">
        <v>12</v>
      </c>
      <c r="Y11" s="129" t="s">
        <v>12</v>
      </c>
      <c r="Z11" s="129" t="s">
        <v>15</v>
      </c>
      <c r="AA11" s="129" t="s">
        <v>12</v>
      </c>
      <c r="AB11" s="129" t="s">
        <v>12</v>
      </c>
      <c r="AC11" s="152">
        <v>0</v>
      </c>
    </row>
    <row r="12" spans="1:29" ht="15.75" x14ac:dyDescent="0.25">
      <c r="A12" s="153" t="s">
        <v>984</v>
      </c>
      <c r="B12" s="129" t="s">
        <v>10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 t="s">
        <v>10</v>
      </c>
      <c r="L12" s="129" t="s">
        <v>10</v>
      </c>
      <c r="M12" s="129" t="s">
        <v>10</v>
      </c>
      <c r="N12" s="129" t="s">
        <v>10</v>
      </c>
      <c r="O12" s="129" t="s">
        <v>10</v>
      </c>
      <c r="P12" s="129" t="s">
        <v>18</v>
      </c>
      <c r="Q12" s="129" t="s">
        <v>13</v>
      </c>
      <c r="R12" s="129" t="s">
        <v>10</v>
      </c>
      <c r="S12" s="129" t="s">
        <v>12</v>
      </c>
      <c r="T12" s="129" t="s">
        <v>19</v>
      </c>
      <c r="U12" s="129" t="s">
        <v>18</v>
      </c>
      <c r="V12" s="129">
        <v>0</v>
      </c>
      <c r="W12" s="129" t="s">
        <v>12</v>
      </c>
      <c r="X12" s="129" t="s">
        <v>10</v>
      </c>
      <c r="Y12" s="129" t="s">
        <v>10</v>
      </c>
      <c r="Z12" s="129" t="s">
        <v>10</v>
      </c>
      <c r="AA12" s="129" t="s">
        <v>12</v>
      </c>
      <c r="AB12" s="129" t="s">
        <v>12</v>
      </c>
      <c r="AC12" s="152">
        <v>0</v>
      </c>
    </row>
    <row r="13" spans="1:29" ht="16.5" thickBot="1" x14ac:dyDescent="0.3">
      <c r="A13" s="153" t="s">
        <v>985</v>
      </c>
      <c r="B13" s="129" t="s">
        <v>10</v>
      </c>
      <c r="C13" s="129">
        <v>0</v>
      </c>
      <c r="D13" s="129">
        <v>0</v>
      </c>
      <c r="E13" s="129">
        <v>0</v>
      </c>
      <c r="F13" s="129" t="s">
        <v>12</v>
      </c>
      <c r="G13" s="129">
        <v>0</v>
      </c>
      <c r="H13" s="129">
        <v>0</v>
      </c>
      <c r="I13" s="129">
        <v>0</v>
      </c>
      <c r="J13" s="129">
        <v>0</v>
      </c>
      <c r="K13" s="129" t="s">
        <v>10</v>
      </c>
      <c r="L13" s="129" t="s">
        <v>10</v>
      </c>
      <c r="M13" s="129" t="s">
        <v>10</v>
      </c>
      <c r="N13" s="129" t="s">
        <v>10</v>
      </c>
      <c r="O13" s="129" t="s">
        <v>10</v>
      </c>
      <c r="P13" s="129" t="s">
        <v>14</v>
      </c>
      <c r="Q13" s="129" t="s">
        <v>12</v>
      </c>
      <c r="R13" s="129" t="s">
        <v>12</v>
      </c>
      <c r="S13" s="129" t="s">
        <v>12</v>
      </c>
      <c r="T13" s="129" t="s">
        <v>10</v>
      </c>
      <c r="U13" s="129" t="s">
        <v>14</v>
      </c>
      <c r="V13" s="129">
        <v>0</v>
      </c>
      <c r="W13" s="129" t="s">
        <v>12</v>
      </c>
      <c r="X13" s="129" t="s">
        <v>10</v>
      </c>
      <c r="Y13" s="129" t="s">
        <v>10</v>
      </c>
      <c r="Z13" s="129" t="s">
        <v>10</v>
      </c>
      <c r="AA13" s="129" t="s">
        <v>10</v>
      </c>
      <c r="AB13" s="129" t="s">
        <v>12</v>
      </c>
      <c r="AC13" s="152" t="s">
        <v>12</v>
      </c>
    </row>
    <row r="14" spans="1:29" ht="16.5" thickBot="1" x14ac:dyDescent="0.3">
      <c r="A14" s="153" t="s">
        <v>986</v>
      </c>
      <c r="B14" s="129" t="s">
        <v>10</v>
      </c>
      <c r="C14" s="96" t="s">
        <v>10</v>
      </c>
      <c r="D14" s="113" t="s">
        <v>10</v>
      </c>
      <c r="E14" s="100" t="s">
        <v>10</v>
      </c>
      <c r="F14" s="129">
        <v>0</v>
      </c>
      <c r="G14" s="129" t="s">
        <v>12</v>
      </c>
      <c r="H14" s="129" t="s">
        <v>13</v>
      </c>
      <c r="I14" s="129" t="s">
        <v>12</v>
      </c>
      <c r="J14" s="129">
        <v>0</v>
      </c>
      <c r="K14" s="129" t="s">
        <v>10</v>
      </c>
      <c r="L14" s="129" t="s">
        <v>10</v>
      </c>
      <c r="M14" s="129" t="s">
        <v>10</v>
      </c>
      <c r="N14" s="129" t="s">
        <v>10</v>
      </c>
      <c r="O14" s="129" t="s">
        <v>10</v>
      </c>
      <c r="P14" s="129" t="s">
        <v>14</v>
      </c>
      <c r="Q14" s="129" t="s">
        <v>10</v>
      </c>
      <c r="R14" s="129" t="s">
        <v>10</v>
      </c>
      <c r="S14" s="129" t="s">
        <v>10</v>
      </c>
      <c r="T14" s="129" t="s">
        <v>10</v>
      </c>
      <c r="U14" s="129" t="s">
        <v>14</v>
      </c>
      <c r="V14" s="129">
        <v>0</v>
      </c>
      <c r="W14" s="129" t="s">
        <v>12</v>
      </c>
      <c r="X14" s="129" t="s">
        <v>10</v>
      </c>
      <c r="Y14" s="129" t="s">
        <v>10</v>
      </c>
      <c r="Z14" s="129" t="s">
        <v>10</v>
      </c>
      <c r="AA14" s="129" t="s">
        <v>12</v>
      </c>
      <c r="AB14" s="129" t="s">
        <v>10</v>
      </c>
      <c r="AC14" s="152">
        <v>0</v>
      </c>
    </row>
    <row r="15" spans="1:29" ht="16.5" thickBot="1" x14ac:dyDescent="0.3">
      <c r="A15" s="155" t="s">
        <v>987</v>
      </c>
      <c r="B15" s="129" t="s">
        <v>10</v>
      </c>
      <c r="C15" s="96" t="s">
        <v>10</v>
      </c>
      <c r="D15" s="113" t="s">
        <v>10</v>
      </c>
      <c r="E15" s="100" t="s">
        <v>10</v>
      </c>
      <c r="F15" s="129">
        <v>0</v>
      </c>
      <c r="G15" s="129" t="s">
        <v>12</v>
      </c>
      <c r="H15" s="129" t="s">
        <v>13</v>
      </c>
      <c r="I15" s="129" t="s">
        <v>12</v>
      </c>
      <c r="J15" s="129">
        <v>0</v>
      </c>
      <c r="K15" s="129" t="s">
        <v>10</v>
      </c>
      <c r="L15" s="129" t="s">
        <v>10</v>
      </c>
      <c r="M15" s="129" t="s">
        <v>10</v>
      </c>
      <c r="N15" s="129" t="s">
        <v>10</v>
      </c>
      <c r="O15" s="129" t="s">
        <v>10</v>
      </c>
      <c r="P15" s="129" t="s">
        <v>14</v>
      </c>
      <c r="Q15" s="129" t="s">
        <v>10</v>
      </c>
      <c r="R15" s="129" t="s">
        <v>10</v>
      </c>
      <c r="S15" s="129" t="s">
        <v>10</v>
      </c>
      <c r="T15" s="129" t="s">
        <v>14</v>
      </c>
      <c r="U15" s="129" t="s">
        <v>14</v>
      </c>
      <c r="V15" s="129" t="s">
        <v>12</v>
      </c>
      <c r="W15" s="129">
        <v>0</v>
      </c>
      <c r="X15" s="129" t="s">
        <v>10</v>
      </c>
      <c r="Y15" s="129" t="s">
        <v>10</v>
      </c>
      <c r="Z15" s="129" t="s">
        <v>10</v>
      </c>
      <c r="AA15" s="129" t="s">
        <v>10</v>
      </c>
      <c r="AB15" s="129" t="s">
        <v>10</v>
      </c>
      <c r="AC15" s="152">
        <v>0</v>
      </c>
    </row>
    <row r="16" spans="1:29" ht="16.5" thickBot="1" x14ac:dyDescent="0.3">
      <c r="A16" s="153" t="s">
        <v>982</v>
      </c>
      <c r="B16" s="129" t="s">
        <v>10</v>
      </c>
      <c r="C16" s="96" t="s">
        <v>10</v>
      </c>
      <c r="D16" s="113" t="s">
        <v>10</v>
      </c>
      <c r="E16" s="100" t="s">
        <v>10</v>
      </c>
      <c r="F16" s="129" t="s">
        <v>12</v>
      </c>
      <c r="G16" s="129">
        <v>0</v>
      </c>
      <c r="H16" s="129">
        <v>0</v>
      </c>
      <c r="I16" s="129" t="s">
        <v>12</v>
      </c>
      <c r="J16" s="129">
        <v>0</v>
      </c>
      <c r="K16" s="129" t="s">
        <v>10</v>
      </c>
      <c r="L16" s="129" t="s">
        <v>10</v>
      </c>
      <c r="M16" s="129" t="s">
        <v>10</v>
      </c>
      <c r="N16" s="129" t="s">
        <v>10</v>
      </c>
      <c r="O16" s="129" t="s">
        <v>10</v>
      </c>
      <c r="P16" s="129" t="s">
        <v>14</v>
      </c>
      <c r="Q16" s="129" t="s">
        <v>12</v>
      </c>
      <c r="R16" s="129" t="s">
        <v>13</v>
      </c>
      <c r="S16" s="129" t="s">
        <v>10</v>
      </c>
      <c r="T16" s="129" t="s">
        <v>20</v>
      </c>
      <c r="U16" s="129" t="s">
        <v>16</v>
      </c>
      <c r="V16" s="129">
        <v>0</v>
      </c>
      <c r="W16" s="129" t="s">
        <v>12</v>
      </c>
      <c r="X16" s="129" t="s">
        <v>10</v>
      </c>
      <c r="Y16" s="129" t="s">
        <v>10</v>
      </c>
      <c r="Z16" s="129" t="s">
        <v>10</v>
      </c>
      <c r="AA16" s="129" t="s">
        <v>10</v>
      </c>
      <c r="AB16" s="129" t="s">
        <v>10</v>
      </c>
      <c r="AC16" s="152">
        <v>0</v>
      </c>
    </row>
    <row r="17" spans="1:29" ht="16.5" thickBot="1" x14ac:dyDescent="0.3">
      <c r="A17" s="151" t="s">
        <v>983</v>
      </c>
      <c r="B17" s="129" t="s">
        <v>10</v>
      </c>
      <c r="C17" s="96" t="s">
        <v>10</v>
      </c>
      <c r="D17" s="113" t="s">
        <v>10</v>
      </c>
      <c r="E17" s="100" t="s">
        <v>10</v>
      </c>
      <c r="F17" s="129" t="s">
        <v>14</v>
      </c>
      <c r="G17" s="129">
        <v>0</v>
      </c>
      <c r="H17" s="129">
        <v>0</v>
      </c>
      <c r="I17" s="129">
        <v>0</v>
      </c>
      <c r="J17" s="129">
        <v>0</v>
      </c>
      <c r="K17" s="129" t="s">
        <v>10</v>
      </c>
      <c r="L17" s="129" t="s">
        <v>10</v>
      </c>
      <c r="M17" s="129" t="s">
        <v>10</v>
      </c>
      <c r="N17" s="129" t="s">
        <v>10</v>
      </c>
      <c r="O17" s="129" t="s">
        <v>10</v>
      </c>
      <c r="P17" s="129" t="s">
        <v>10</v>
      </c>
      <c r="Q17" s="129" t="s">
        <v>13</v>
      </c>
      <c r="R17" s="129" t="s">
        <v>10</v>
      </c>
      <c r="S17" s="129" t="s">
        <v>10</v>
      </c>
      <c r="T17" s="129" t="s">
        <v>13</v>
      </c>
      <c r="U17" s="129" t="s">
        <v>15</v>
      </c>
      <c r="V17" s="129" t="s">
        <v>12</v>
      </c>
      <c r="W17" s="129" t="s">
        <v>12</v>
      </c>
      <c r="X17" s="129" t="s">
        <v>10</v>
      </c>
      <c r="Y17" s="129" t="s">
        <v>10</v>
      </c>
      <c r="Z17" s="129" t="s">
        <v>10</v>
      </c>
      <c r="AA17" s="129" t="s">
        <v>828</v>
      </c>
      <c r="AB17" s="129" t="s">
        <v>10</v>
      </c>
      <c r="AC17" s="152">
        <v>0</v>
      </c>
    </row>
    <row r="18" spans="1:29" ht="16.5" thickBot="1" x14ac:dyDescent="0.3">
      <c r="A18" s="153" t="s">
        <v>988</v>
      </c>
      <c r="B18" s="129" t="s">
        <v>10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 t="s">
        <v>10</v>
      </c>
      <c r="L18" s="129" t="s">
        <v>10</v>
      </c>
      <c r="M18" s="129" t="s">
        <v>10</v>
      </c>
      <c r="N18" s="129" t="s">
        <v>10</v>
      </c>
      <c r="O18" s="129" t="s">
        <v>10</v>
      </c>
      <c r="P18" s="129" t="s">
        <v>12</v>
      </c>
      <c r="Q18" s="129" t="s">
        <v>12</v>
      </c>
      <c r="R18" s="129" t="s">
        <v>12</v>
      </c>
      <c r="S18" s="129" t="s">
        <v>12</v>
      </c>
      <c r="T18" s="129">
        <v>0</v>
      </c>
      <c r="U18" s="129" t="s">
        <v>12</v>
      </c>
      <c r="V18" s="129">
        <v>0</v>
      </c>
      <c r="W18" s="129" t="s">
        <v>12</v>
      </c>
      <c r="X18" s="129" t="s">
        <v>12</v>
      </c>
      <c r="Y18" s="129" t="s">
        <v>12</v>
      </c>
      <c r="Z18" s="129" t="s">
        <v>15</v>
      </c>
      <c r="AA18" s="129" t="s">
        <v>12</v>
      </c>
      <c r="AB18" s="129" t="s">
        <v>12</v>
      </c>
      <c r="AC18" s="152">
        <v>0</v>
      </c>
    </row>
    <row r="19" spans="1:29" ht="16.5" thickBot="1" x14ac:dyDescent="0.3">
      <c r="A19" s="153" t="s">
        <v>989</v>
      </c>
      <c r="B19" s="129" t="s">
        <v>10</v>
      </c>
      <c r="C19" s="96" t="s">
        <v>10</v>
      </c>
      <c r="D19" s="113" t="s">
        <v>10</v>
      </c>
      <c r="E19" s="100" t="s">
        <v>10</v>
      </c>
      <c r="F19" s="129" t="s">
        <v>14</v>
      </c>
      <c r="G19" s="129">
        <v>0</v>
      </c>
      <c r="H19" s="129">
        <v>0</v>
      </c>
      <c r="I19" s="129">
        <v>0</v>
      </c>
      <c r="J19" s="129">
        <v>0</v>
      </c>
      <c r="K19" s="129" t="s">
        <v>10</v>
      </c>
      <c r="L19" s="129" t="s">
        <v>10</v>
      </c>
      <c r="M19" s="129" t="s">
        <v>10</v>
      </c>
      <c r="N19" s="129" t="s">
        <v>10</v>
      </c>
      <c r="O19" s="129" t="s">
        <v>12</v>
      </c>
      <c r="P19" s="129" t="s">
        <v>10</v>
      </c>
      <c r="Q19" s="129" t="s">
        <v>12</v>
      </c>
      <c r="R19" s="129" t="s">
        <v>12</v>
      </c>
      <c r="S19" s="129" t="s">
        <v>12</v>
      </c>
      <c r="T19" s="129" t="s">
        <v>10</v>
      </c>
      <c r="U19" s="129" t="s">
        <v>15</v>
      </c>
      <c r="V19" s="129">
        <v>0</v>
      </c>
      <c r="W19" s="129" t="s">
        <v>12</v>
      </c>
      <c r="X19" s="129" t="s">
        <v>12</v>
      </c>
      <c r="Y19" s="129" t="s">
        <v>12</v>
      </c>
      <c r="Z19" s="129" t="s">
        <v>15</v>
      </c>
      <c r="AA19" s="129" t="s">
        <v>12</v>
      </c>
      <c r="AB19" s="129" t="s">
        <v>13</v>
      </c>
      <c r="AC19" s="152">
        <v>0</v>
      </c>
    </row>
    <row r="20" spans="1:29" ht="16.5" thickBot="1" x14ac:dyDescent="0.3">
      <c r="A20" s="151" t="s">
        <v>990</v>
      </c>
      <c r="B20" s="129" t="s">
        <v>10</v>
      </c>
      <c r="C20" s="125" t="s">
        <v>10</v>
      </c>
      <c r="D20" s="92" t="s">
        <v>10</v>
      </c>
      <c r="E20" s="126" t="s">
        <v>10</v>
      </c>
      <c r="F20" s="129" t="s">
        <v>10</v>
      </c>
      <c r="G20" s="129" t="s">
        <v>12</v>
      </c>
      <c r="H20" s="129">
        <v>0</v>
      </c>
      <c r="I20" s="129" t="s">
        <v>12</v>
      </c>
      <c r="J20" s="129" t="s">
        <v>12</v>
      </c>
      <c r="K20" s="129" t="s">
        <v>10</v>
      </c>
      <c r="L20" s="129" t="s">
        <v>10</v>
      </c>
      <c r="M20" s="129" t="s">
        <v>10</v>
      </c>
      <c r="N20" s="129" t="s">
        <v>10</v>
      </c>
      <c r="O20" s="129" t="s">
        <v>12</v>
      </c>
      <c r="P20" s="129" t="s">
        <v>14</v>
      </c>
      <c r="Q20" s="129" t="s">
        <v>10</v>
      </c>
      <c r="R20" s="129" t="s">
        <v>10</v>
      </c>
      <c r="S20" s="129" t="s">
        <v>12</v>
      </c>
      <c r="T20" s="129" t="s">
        <v>16</v>
      </c>
      <c r="U20" s="129" t="s">
        <v>15</v>
      </c>
      <c r="V20" s="129">
        <v>0</v>
      </c>
      <c r="W20" s="129" t="s">
        <v>10</v>
      </c>
      <c r="X20" s="129" t="s">
        <v>12</v>
      </c>
      <c r="Y20" s="129" t="s">
        <v>12</v>
      </c>
      <c r="Z20" s="129" t="s">
        <v>12</v>
      </c>
      <c r="AA20" s="129" t="s">
        <v>12</v>
      </c>
      <c r="AB20" s="129" t="s">
        <v>10</v>
      </c>
      <c r="AC20" s="152">
        <v>0</v>
      </c>
    </row>
    <row r="21" spans="1:29" ht="16.5" thickBot="1" x14ac:dyDescent="0.3">
      <c r="A21" s="153" t="s">
        <v>994</v>
      </c>
      <c r="B21" s="129" t="s">
        <v>10</v>
      </c>
      <c r="C21" s="125" t="s">
        <v>10</v>
      </c>
      <c r="D21" s="92" t="s">
        <v>10</v>
      </c>
      <c r="E21" s="126" t="s">
        <v>10</v>
      </c>
      <c r="F21" s="129">
        <v>0</v>
      </c>
      <c r="G21" s="129" t="s">
        <v>12</v>
      </c>
      <c r="H21" s="129">
        <v>0</v>
      </c>
      <c r="I21" s="129">
        <v>0</v>
      </c>
      <c r="J21" s="129">
        <v>0</v>
      </c>
      <c r="K21" s="129" t="s">
        <v>10</v>
      </c>
      <c r="L21" s="129" t="s">
        <v>10</v>
      </c>
      <c r="M21" s="129" t="s">
        <v>10</v>
      </c>
      <c r="N21" s="129" t="s">
        <v>10</v>
      </c>
      <c r="O21" s="129" t="s">
        <v>10</v>
      </c>
      <c r="P21" s="129" t="s">
        <v>13</v>
      </c>
      <c r="Q21" s="129" t="s">
        <v>12</v>
      </c>
      <c r="R21" s="129" t="s">
        <v>12</v>
      </c>
      <c r="S21" s="129" t="s">
        <v>12</v>
      </c>
      <c r="T21" s="129" t="s">
        <v>12</v>
      </c>
      <c r="U21" s="129" t="s">
        <v>15</v>
      </c>
      <c r="V21" s="129" t="s">
        <v>10</v>
      </c>
      <c r="W21" s="129" t="s">
        <v>13</v>
      </c>
      <c r="X21" s="129" t="s">
        <v>12</v>
      </c>
      <c r="Y21" s="129" t="s">
        <v>12</v>
      </c>
      <c r="Z21" s="129" t="s">
        <v>12</v>
      </c>
      <c r="AA21" s="129" t="s">
        <v>12</v>
      </c>
      <c r="AB21" s="129">
        <v>0</v>
      </c>
      <c r="AC21" s="152">
        <v>0</v>
      </c>
    </row>
    <row r="22" spans="1:29" ht="16.5" thickBot="1" x14ac:dyDescent="0.3">
      <c r="A22" s="153" t="s">
        <v>995</v>
      </c>
      <c r="B22" s="129" t="s">
        <v>10</v>
      </c>
      <c r="C22" s="125" t="s">
        <v>10</v>
      </c>
      <c r="D22" s="92" t="s">
        <v>10</v>
      </c>
      <c r="E22" s="126" t="s">
        <v>10</v>
      </c>
      <c r="F22" s="129">
        <v>0</v>
      </c>
      <c r="G22" s="129" t="s">
        <v>12</v>
      </c>
      <c r="H22" s="129">
        <v>0</v>
      </c>
      <c r="I22" s="129">
        <v>0</v>
      </c>
      <c r="J22" s="129">
        <v>0</v>
      </c>
      <c r="K22" s="129" t="s">
        <v>10</v>
      </c>
      <c r="L22" s="129" t="s">
        <v>10</v>
      </c>
      <c r="M22" s="129" t="s">
        <v>10</v>
      </c>
      <c r="N22" s="129" t="s">
        <v>10</v>
      </c>
      <c r="O22" s="129" t="s">
        <v>10</v>
      </c>
      <c r="P22" s="129" t="s">
        <v>13</v>
      </c>
      <c r="Q22" s="129" t="s">
        <v>12</v>
      </c>
      <c r="R22" s="129" t="s">
        <v>12</v>
      </c>
      <c r="S22" s="129" t="s">
        <v>12</v>
      </c>
      <c r="T22" s="129" t="s">
        <v>12</v>
      </c>
      <c r="U22" s="129" t="s">
        <v>15</v>
      </c>
      <c r="V22" s="129" t="s">
        <v>10</v>
      </c>
      <c r="W22" s="129" t="s">
        <v>12</v>
      </c>
      <c r="X22" s="129" t="s">
        <v>12</v>
      </c>
      <c r="Y22" s="129" t="s">
        <v>12</v>
      </c>
      <c r="Z22" s="129" t="s">
        <v>12</v>
      </c>
      <c r="AA22" s="129" t="s">
        <v>12</v>
      </c>
      <c r="AB22" s="129">
        <v>0</v>
      </c>
      <c r="AC22" s="152" t="s">
        <v>12</v>
      </c>
    </row>
    <row r="23" spans="1:29" ht="16.5" thickBot="1" x14ac:dyDescent="0.3">
      <c r="A23" s="153" t="s">
        <v>974</v>
      </c>
      <c r="B23" s="129" t="s">
        <v>10</v>
      </c>
      <c r="C23" s="96" t="s">
        <v>10</v>
      </c>
      <c r="D23" s="113" t="s">
        <v>10</v>
      </c>
      <c r="E23" s="100" t="s">
        <v>10</v>
      </c>
      <c r="F23" s="129">
        <v>0</v>
      </c>
      <c r="G23" s="129">
        <v>0</v>
      </c>
      <c r="H23" s="129">
        <v>0</v>
      </c>
      <c r="I23" s="129">
        <v>0</v>
      </c>
      <c r="J23" s="129">
        <v>0</v>
      </c>
      <c r="K23" s="129" t="s">
        <v>10</v>
      </c>
      <c r="L23" s="129" t="s">
        <v>10</v>
      </c>
      <c r="M23" s="129" t="s">
        <v>10</v>
      </c>
      <c r="N23" s="129" t="s">
        <v>10</v>
      </c>
      <c r="O23" s="129" t="s">
        <v>10</v>
      </c>
      <c r="P23" s="129" t="s">
        <v>10</v>
      </c>
      <c r="Q23" s="129" t="s">
        <v>12</v>
      </c>
      <c r="R23" s="129" t="s">
        <v>12</v>
      </c>
      <c r="S23" s="129" t="s">
        <v>12</v>
      </c>
      <c r="T23" s="129" t="s">
        <v>16</v>
      </c>
      <c r="U23" s="129" t="s">
        <v>15</v>
      </c>
      <c r="V23" s="129" t="s">
        <v>10</v>
      </c>
      <c r="W23" s="129" t="s">
        <v>12</v>
      </c>
      <c r="X23" s="129" t="s">
        <v>12</v>
      </c>
      <c r="Y23" s="129" t="s">
        <v>12</v>
      </c>
      <c r="Z23" s="129" t="s">
        <v>12</v>
      </c>
      <c r="AA23" s="129" t="s">
        <v>12</v>
      </c>
      <c r="AB23" s="129">
        <v>0</v>
      </c>
      <c r="AC23" s="152" t="s">
        <v>13</v>
      </c>
    </row>
    <row r="24" spans="1:29" s="1" customFormat="1" ht="16.5" thickBot="1" x14ac:dyDescent="0.3">
      <c r="A24" s="153" t="s">
        <v>998</v>
      </c>
      <c r="B24" s="129" t="s">
        <v>10</v>
      </c>
      <c r="C24" s="125" t="s">
        <v>10</v>
      </c>
      <c r="D24" s="92" t="s">
        <v>10</v>
      </c>
      <c r="E24" s="126" t="s">
        <v>10</v>
      </c>
      <c r="F24" s="129">
        <v>0</v>
      </c>
      <c r="G24" s="129">
        <v>0</v>
      </c>
      <c r="H24" s="129">
        <v>0</v>
      </c>
      <c r="I24" s="129">
        <v>0</v>
      </c>
      <c r="J24" s="129">
        <v>0</v>
      </c>
      <c r="K24" s="129" t="s">
        <v>10</v>
      </c>
      <c r="L24" s="129" t="s">
        <v>10</v>
      </c>
      <c r="M24" s="129" t="s">
        <v>10</v>
      </c>
      <c r="N24" s="129" t="s">
        <v>10</v>
      </c>
      <c r="O24" s="129" t="s">
        <v>10</v>
      </c>
      <c r="P24" s="129" t="s">
        <v>10</v>
      </c>
      <c r="Q24" s="129" t="s">
        <v>12</v>
      </c>
      <c r="R24" s="129" t="s">
        <v>12</v>
      </c>
      <c r="S24" s="129" t="s">
        <v>12</v>
      </c>
      <c r="T24" s="129" t="s">
        <v>15</v>
      </c>
      <c r="U24" s="129" t="s">
        <v>15</v>
      </c>
      <c r="V24" s="129" t="s">
        <v>10</v>
      </c>
      <c r="W24" s="129" t="s">
        <v>12</v>
      </c>
      <c r="X24" s="129" t="s">
        <v>12</v>
      </c>
      <c r="Y24" s="129" t="s">
        <v>12</v>
      </c>
      <c r="Z24" s="129" t="s">
        <v>12</v>
      </c>
      <c r="AA24" s="129" t="s">
        <v>12</v>
      </c>
      <c r="AB24" s="129">
        <v>0</v>
      </c>
      <c r="AC24" s="152" t="s">
        <v>10</v>
      </c>
    </row>
    <row r="25" spans="1:29" ht="16.5" thickBot="1" x14ac:dyDescent="0.3">
      <c r="A25" s="153" t="s">
        <v>997</v>
      </c>
      <c r="B25" s="129" t="s">
        <v>10</v>
      </c>
      <c r="C25" s="125" t="s">
        <v>10</v>
      </c>
      <c r="D25" s="92" t="s">
        <v>10</v>
      </c>
      <c r="E25" s="126" t="s">
        <v>10</v>
      </c>
      <c r="F25" s="129">
        <v>0</v>
      </c>
      <c r="G25" s="129" t="s">
        <v>12</v>
      </c>
      <c r="H25" s="129">
        <v>0</v>
      </c>
      <c r="I25" s="129">
        <v>0</v>
      </c>
      <c r="J25" s="129">
        <v>0</v>
      </c>
      <c r="K25" s="129" t="s">
        <v>10</v>
      </c>
      <c r="L25" s="129" t="s">
        <v>10</v>
      </c>
      <c r="M25" s="129" t="s">
        <v>10</v>
      </c>
      <c r="N25" s="129" t="s">
        <v>10</v>
      </c>
      <c r="O25" s="129" t="s">
        <v>10</v>
      </c>
      <c r="P25" s="129" t="s">
        <v>12</v>
      </c>
      <c r="Q25" s="129" t="s">
        <v>13</v>
      </c>
      <c r="R25" s="129" t="s">
        <v>12</v>
      </c>
      <c r="S25" s="129" t="s">
        <v>12</v>
      </c>
      <c r="T25" s="129" t="s">
        <v>15</v>
      </c>
      <c r="U25" s="129" t="s">
        <v>15</v>
      </c>
      <c r="V25" s="129" t="s">
        <v>10</v>
      </c>
      <c r="W25" s="129" t="s">
        <v>12</v>
      </c>
      <c r="X25" s="129" t="s">
        <v>12</v>
      </c>
      <c r="Y25" s="129" t="s">
        <v>12</v>
      </c>
      <c r="Z25" s="129" t="s">
        <v>12</v>
      </c>
      <c r="AA25" s="129" t="s">
        <v>12</v>
      </c>
      <c r="AB25" s="129">
        <v>0</v>
      </c>
      <c r="AC25" s="152" t="s">
        <v>12</v>
      </c>
    </row>
    <row r="26" spans="1:29" ht="16.5" thickBot="1" x14ac:dyDescent="0.3">
      <c r="A26" s="151" t="s">
        <v>996</v>
      </c>
      <c r="B26" s="129" t="s">
        <v>10</v>
      </c>
      <c r="C26" s="125" t="s">
        <v>10</v>
      </c>
      <c r="D26" s="92" t="s">
        <v>10</v>
      </c>
      <c r="E26" s="126" t="s">
        <v>10</v>
      </c>
      <c r="F26" s="129">
        <v>0</v>
      </c>
      <c r="G26" s="129">
        <v>0</v>
      </c>
      <c r="H26" s="129" t="s">
        <v>10</v>
      </c>
      <c r="I26" s="129">
        <v>0</v>
      </c>
      <c r="J26" s="129">
        <v>0</v>
      </c>
      <c r="K26" s="129" t="s">
        <v>10</v>
      </c>
      <c r="L26" s="129" t="s">
        <v>10</v>
      </c>
      <c r="M26" s="129" t="s">
        <v>10</v>
      </c>
      <c r="N26" s="129" t="s">
        <v>10</v>
      </c>
      <c r="O26" s="129" t="s">
        <v>10</v>
      </c>
      <c r="P26" s="129" t="s">
        <v>12</v>
      </c>
      <c r="Q26" s="129" t="s">
        <v>13</v>
      </c>
      <c r="R26" s="129" t="s">
        <v>12</v>
      </c>
      <c r="S26" s="129" t="s">
        <v>12</v>
      </c>
      <c r="T26" s="129" t="s">
        <v>15</v>
      </c>
      <c r="U26" s="129" t="s">
        <v>15</v>
      </c>
      <c r="V26" s="129" t="s">
        <v>10</v>
      </c>
      <c r="W26" s="129" t="s">
        <v>10</v>
      </c>
      <c r="X26" s="129" t="s">
        <v>12</v>
      </c>
      <c r="Y26" s="129" t="s">
        <v>12</v>
      </c>
      <c r="Z26" s="129" t="s">
        <v>12</v>
      </c>
      <c r="AA26" s="129" t="s">
        <v>12</v>
      </c>
      <c r="AB26" s="129">
        <v>0</v>
      </c>
      <c r="AC26" s="152">
        <v>0</v>
      </c>
    </row>
    <row r="27" spans="1:29" ht="16.5" thickBot="1" x14ac:dyDescent="0.3">
      <c r="A27" s="153" t="s">
        <v>968</v>
      </c>
      <c r="B27" s="129" t="s">
        <v>10</v>
      </c>
      <c r="C27" s="96" t="s">
        <v>10</v>
      </c>
      <c r="D27" s="113" t="s">
        <v>10</v>
      </c>
      <c r="E27" s="100" t="s">
        <v>10</v>
      </c>
      <c r="F27" s="129" t="s">
        <v>17</v>
      </c>
      <c r="G27" s="129">
        <v>0</v>
      </c>
      <c r="H27" s="129">
        <v>0</v>
      </c>
      <c r="I27" s="96" t="s">
        <v>10</v>
      </c>
      <c r="J27" s="100" t="s">
        <v>10</v>
      </c>
      <c r="K27" s="129" t="s">
        <v>12</v>
      </c>
      <c r="L27" s="129" t="s">
        <v>10</v>
      </c>
      <c r="M27" s="129" t="s">
        <v>10</v>
      </c>
      <c r="N27" s="129" t="s">
        <v>12</v>
      </c>
      <c r="O27" s="129" t="s">
        <v>12</v>
      </c>
      <c r="P27" s="129" t="s">
        <v>13</v>
      </c>
      <c r="Q27" s="129" t="s">
        <v>12</v>
      </c>
      <c r="R27" s="129" t="s">
        <v>12</v>
      </c>
      <c r="S27" s="129" t="s">
        <v>12</v>
      </c>
      <c r="T27" s="129" t="s">
        <v>12</v>
      </c>
      <c r="U27" s="129" t="s">
        <v>15</v>
      </c>
      <c r="V27" s="129" t="s">
        <v>10</v>
      </c>
      <c r="W27" s="129">
        <v>0</v>
      </c>
      <c r="X27" s="129" t="s">
        <v>12</v>
      </c>
      <c r="Y27" s="129" t="s">
        <v>12</v>
      </c>
      <c r="Z27" s="129" t="s">
        <v>12</v>
      </c>
      <c r="AA27" s="129" t="s">
        <v>12</v>
      </c>
      <c r="AB27" s="129">
        <v>0</v>
      </c>
      <c r="AC27" s="152">
        <v>0</v>
      </c>
    </row>
    <row r="28" spans="1:29" ht="16.5" thickBot="1" x14ac:dyDescent="0.3">
      <c r="A28" s="153" t="s">
        <v>969</v>
      </c>
      <c r="B28" s="129" t="s">
        <v>12</v>
      </c>
      <c r="C28" s="96" t="s">
        <v>10</v>
      </c>
      <c r="D28" s="113" t="s">
        <v>10</v>
      </c>
      <c r="E28" s="100" t="s">
        <v>10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 t="s">
        <v>12</v>
      </c>
      <c r="L28" s="129" t="s">
        <v>13</v>
      </c>
      <c r="M28" s="129" t="s">
        <v>10</v>
      </c>
      <c r="N28" s="129" t="s">
        <v>12</v>
      </c>
      <c r="O28" s="129" t="s">
        <v>12</v>
      </c>
      <c r="P28" s="129" t="s">
        <v>12</v>
      </c>
      <c r="Q28" s="129" t="s">
        <v>12</v>
      </c>
      <c r="R28" s="129" t="s">
        <v>12</v>
      </c>
      <c r="S28" s="129" t="s">
        <v>12</v>
      </c>
      <c r="T28" s="129" t="s">
        <v>12</v>
      </c>
      <c r="U28" s="129" t="s">
        <v>15</v>
      </c>
      <c r="V28" s="129" t="s">
        <v>12</v>
      </c>
      <c r="W28" s="129" t="s">
        <v>12</v>
      </c>
      <c r="X28" s="129" t="s">
        <v>12</v>
      </c>
      <c r="Y28" s="129" t="s">
        <v>12</v>
      </c>
      <c r="Z28" s="129" t="s">
        <v>15</v>
      </c>
      <c r="AA28" s="129" t="s">
        <v>12</v>
      </c>
      <c r="AB28" s="129">
        <v>0</v>
      </c>
      <c r="AC28" s="152">
        <v>0</v>
      </c>
    </row>
    <row r="29" spans="1:29" ht="16.5" thickBot="1" x14ac:dyDescent="0.3">
      <c r="A29" s="153" t="s">
        <v>971</v>
      </c>
      <c r="B29" s="129" t="s">
        <v>12</v>
      </c>
      <c r="C29" s="96" t="s">
        <v>10</v>
      </c>
      <c r="D29" s="113" t="s">
        <v>10</v>
      </c>
      <c r="E29" s="100" t="s">
        <v>10</v>
      </c>
      <c r="F29" s="129">
        <v>0</v>
      </c>
      <c r="G29" s="129">
        <v>0</v>
      </c>
      <c r="H29" s="129">
        <v>0</v>
      </c>
      <c r="I29" s="129" t="s">
        <v>12</v>
      </c>
      <c r="J29" s="129">
        <v>0</v>
      </c>
      <c r="K29" s="129" t="s">
        <v>12</v>
      </c>
      <c r="L29" s="129" t="s">
        <v>10</v>
      </c>
      <c r="M29" s="129" t="s">
        <v>10</v>
      </c>
      <c r="N29" s="129" t="s">
        <v>12</v>
      </c>
      <c r="O29" s="129" t="s">
        <v>12</v>
      </c>
      <c r="P29" s="129" t="s">
        <v>12</v>
      </c>
      <c r="Q29" s="129" t="s">
        <v>12</v>
      </c>
      <c r="R29" s="129" t="s">
        <v>12</v>
      </c>
      <c r="S29" s="129" t="s">
        <v>12</v>
      </c>
      <c r="T29" s="129" t="s">
        <v>15</v>
      </c>
      <c r="U29" s="129" t="s">
        <v>15</v>
      </c>
      <c r="V29" s="129">
        <v>0</v>
      </c>
      <c r="W29" s="129">
        <v>0</v>
      </c>
      <c r="X29" s="129" t="s">
        <v>12</v>
      </c>
      <c r="Y29" s="129" t="s">
        <v>12</v>
      </c>
      <c r="Z29" s="129" t="s">
        <v>12</v>
      </c>
      <c r="AA29" s="129" t="s">
        <v>12</v>
      </c>
      <c r="AB29" s="129">
        <v>0</v>
      </c>
      <c r="AC29" s="152">
        <v>0</v>
      </c>
    </row>
    <row r="30" spans="1:29" ht="16.5" thickBot="1" x14ac:dyDescent="0.3">
      <c r="A30" s="153" t="s">
        <v>972</v>
      </c>
      <c r="B30" s="129" t="s">
        <v>12</v>
      </c>
      <c r="C30" s="96" t="s">
        <v>10</v>
      </c>
      <c r="D30" s="113" t="s">
        <v>10</v>
      </c>
      <c r="E30" s="100" t="s">
        <v>10</v>
      </c>
      <c r="F30" s="129">
        <v>0</v>
      </c>
      <c r="G30" s="129" t="s">
        <v>12</v>
      </c>
      <c r="H30" s="129">
        <v>0</v>
      </c>
      <c r="I30" s="129">
        <v>0</v>
      </c>
      <c r="J30" s="129">
        <v>0</v>
      </c>
      <c r="K30" s="129" t="s">
        <v>12</v>
      </c>
      <c r="L30" s="129" t="s">
        <v>12</v>
      </c>
      <c r="M30" s="129" t="s">
        <v>10</v>
      </c>
      <c r="N30" s="129" t="s">
        <v>12</v>
      </c>
      <c r="O30" s="129" t="s">
        <v>12</v>
      </c>
      <c r="P30" s="129" t="s">
        <v>12</v>
      </c>
      <c r="Q30" s="129" t="s">
        <v>12</v>
      </c>
      <c r="R30" s="129" t="s">
        <v>12</v>
      </c>
      <c r="S30" s="129" t="s">
        <v>12</v>
      </c>
      <c r="T30" s="129" t="s">
        <v>12</v>
      </c>
      <c r="U30" s="129" t="s">
        <v>15</v>
      </c>
      <c r="V30" s="129">
        <v>0</v>
      </c>
      <c r="W30" s="129" t="s">
        <v>12</v>
      </c>
      <c r="X30" s="129" t="s">
        <v>12</v>
      </c>
      <c r="Y30" s="129" t="s">
        <v>12</v>
      </c>
      <c r="Z30" s="129" t="s">
        <v>12</v>
      </c>
      <c r="AA30" s="129" t="s">
        <v>12</v>
      </c>
      <c r="AB30" s="129">
        <v>0</v>
      </c>
      <c r="AC30" s="152">
        <v>0</v>
      </c>
    </row>
    <row r="31" spans="1:29" ht="16.5" thickBot="1" x14ac:dyDescent="0.3">
      <c r="A31" s="153" t="s">
        <v>934</v>
      </c>
      <c r="B31" s="129" t="s">
        <v>12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 t="s">
        <v>12</v>
      </c>
      <c r="L31" s="129" t="s">
        <v>10</v>
      </c>
      <c r="M31" s="129" t="s">
        <v>10</v>
      </c>
      <c r="N31" s="129" t="s">
        <v>12</v>
      </c>
      <c r="O31" s="129" t="s">
        <v>12</v>
      </c>
      <c r="P31" s="129" t="s">
        <v>12</v>
      </c>
      <c r="Q31" s="129" t="s">
        <v>12</v>
      </c>
      <c r="R31" s="129" t="s">
        <v>13</v>
      </c>
      <c r="S31" s="129" t="s">
        <v>12</v>
      </c>
      <c r="T31" s="129" t="s">
        <v>12</v>
      </c>
      <c r="U31" s="129" t="s">
        <v>15</v>
      </c>
      <c r="V31" s="129">
        <v>0</v>
      </c>
      <c r="W31" s="129" t="s">
        <v>12</v>
      </c>
      <c r="X31" s="129" t="s">
        <v>12</v>
      </c>
      <c r="Y31" s="129" t="s">
        <v>12</v>
      </c>
      <c r="Z31" s="129" t="s">
        <v>12</v>
      </c>
      <c r="AA31" s="129" t="s">
        <v>12</v>
      </c>
      <c r="AB31" s="129">
        <v>0</v>
      </c>
      <c r="AC31" s="152">
        <v>0</v>
      </c>
    </row>
    <row r="32" spans="1:29" ht="16.5" thickBot="1" x14ac:dyDescent="0.3">
      <c r="A32" s="151" t="s">
        <v>970</v>
      </c>
      <c r="B32" s="129" t="s">
        <v>12</v>
      </c>
      <c r="C32" s="96" t="s">
        <v>10</v>
      </c>
      <c r="D32" s="113" t="s">
        <v>10</v>
      </c>
      <c r="E32" s="100" t="s">
        <v>10</v>
      </c>
      <c r="F32" s="129">
        <v>0</v>
      </c>
      <c r="G32" s="129" t="s">
        <v>12</v>
      </c>
      <c r="H32" s="129">
        <v>0</v>
      </c>
      <c r="I32" s="129">
        <v>0</v>
      </c>
      <c r="J32" s="129">
        <v>0</v>
      </c>
      <c r="K32" s="129" t="s">
        <v>12</v>
      </c>
      <c r="L32" s="129" t="s">
        <v>10</v>
      </c>
      <c r="M32" s="129" t="s">
        <v>10</v>
      </c>
      <c r="N32" s="129" t="s">
        <v>12</v>
      </c>
      <c r="O32" s="129" t="s">
        <v>12</v>
      </c>
      <c r="P32" s="129" t="s">
        <v>13</v>
      </c>
      <c r="Q32" s="129" t="s">
        <v>12</v>
      </c>
      <c r="R32" s="129" t="s">
        <v>12</v>
      </c>
      <c r="S32" s="129" t="s">
        <v>12</v>
      </c>
      <c r="T32" s="129" t="s">
        <v>12</v>
      </c>
      <c r="U32" s="129" t="s">
        <v>15</v>
      </c>
      <c r="V32" s="129">
        <v>0</v>
      </c>
      <c r="W32" s="129" t="s">
        <v>12</v>
      </c>
      <c r="X32" s="129" t="s">
        <v>12</v>
      </c>
      <c r="Y32" s="129" t="s">
        <v>12</v>
      </c>
      <c r="Z32" s="129" t="s">
        <v>12</v>
      </c>
      <c r="AA32" s="129" t="s">
        <v>12</v>
      </c>
      <c r="AB32" s="129">
        <v>0</v>
      </c>
      <c r="AC32" s="152">
        <v>0</v>
      </c>
    </row>
    <row r="33" spans="1:29" ht="16.5" thickBot="1" x14ac:dyDescent="0.3">
      <c r="A33" s="153" t="s">
        <v>977</v>
      </c>
      <c r="B33" s="129" t="s">
        <v>12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 t="s">
        <v>12</v>
      </c>
      <c r="L33" s="129" t="s">
        <v>10</v>
      </c>
      <c r="M33" s="129" t="s">
        <v>10</v>
      </c>
      <c r="N33" s="129" t="s">
        <v>12</v>
      </c>
      <c r="O33" s="129" t="s">
        <v>10</v>
      </c>
      <c r="P33" s="129" t="s">
        <v>12</v>
      </c>
      <c r="Q33" s="129" t="s">
        <v>12</v>
      </c>
      <c r="R33" s="129" t="s">
        <v>12</v>
      </c>
      <c r="S33" s="129" t="s">
        <v>12</v>
      </c>
      <c r="T33" s="129" t="s">
        <v>12</v>
      </c>
      <c r="U33" s="129" t="s">
        <v>15</v>
      </c>
      <c r="V33" s="129">
        <v>0</v>
      </c>
      <c r="W33" s="129" t="s">
        <v>12</v>
      </c>
      <c r="X33" s="129" t="s">
        <v>12</v>
      </c>
      <c r="Y33" s="129" t="s">
        <v>12</v>
      </c>
      <c r="Z33" s="129" t="s">
        <v>12</v>
      </c>
      <c r="AA33" s="129" t="s">
        <v>12</v>
      </c>
      <c r="AB33" s="129">
        <v>0</v>
      </c>
      <c r="AC33" s="152" t="s">
        <v>12</v>
      </c>
    </row>
    <row r="34" spans="1:29" ht="16.5" thickBot="1" x14ac:dyDescent="0.3">
      <c r="A34" s="153" t="s">
        <v>993</v>
      </c>
      <c r="B34" s="129" t="s">
        <v>12</v>
      </c>
      <c r="C34" s="110" t="s">
        <v>10</v>
      </c>
      <c r="D34" s="113" t="s">
        <v>10</v>
      </c>
      <c r="E34" s="113" t="s">
        <v>10</v>
      </c>
      <c r="F34" s="111" t="s">
        <v>10</v>
      </c>
      <c r="G34" s="129">
        <v>0</v>
      </c>
      <c r="H34" s="129">
        <v>0</v>
      </c>
      <c r="I34" s="129">
        <v>0</v>
      </c>
      <c r="J34" s="129">
        <v>0</v>
      </c>
      <c r="K34" s="129" t="s">
        <v>12</v>
      </c>
      <c r="L34" s="129" t="s">
        <v>10</v>
      </c>
      <c r="M34" s="129" t="s">
        <v>10</v>
      </c>
      <c r="N34" s="129" t="s">
        <v>12</v>
      </c>
      <c r="O34" s="129" t="s">
        <v>10</v>
      </c>
      <c r="P34" s="129" t="s">
        <v>12</v>
      </c>
      <c r="Q34" s="129" t="s">
        <v>12</v>
      </c>
      <c r="R34" s="129" t="s">
        <v>12</v>
      </c>
      <c r="S34" s="129" t="s">
        <v>12</v>
      </c>
      <c r="T34" s="129" t="s">
        <v>15</v>
      </c>
      <c r="U34" s="129" t="s">
        <v>15</v>
      </c>
      <c r="V34" s="129">
        <v>0</v>
      </c>
      <c r="W34" s="129" t="s">
        <v>12</v>
      </c>
      <c r="X34" s="129" t="s">
        <v>12</v>
      </c>
      <c r="Y34" s="129" t="s">
        <v>12</v>
      </c>
      <c r="Z34" s="129" t="s">
        <v>12</v>
      </c>
      <c r="AA34" s="129" t="s">
        <v>12</v>
      </c>
      <c r="AB34" s="129">
        <v>0</v>
      </c>
      <c r="AC34" s="152">
        <v>0</v>
      </c>
    </row>
    <row r="35" spans="1:29" ht="16.5" thickBot="1" x14ac:dyDescent="0.3">
      <c r="A35" s="151" t="s">
        <v>978</v>
      </c>
      <c r="B35" s="129" t="s">
        <v>12</v>
      </c>
      <c r="C35" s="129">
        <v>0</v>
      </c>
      <c r="D35" s="129">
        <v>0</v>
      </c>
      <c r="E35" s="129">
        <v>0</v>
      </c>
      <c r="F35" s="129">
        <v>0</v>
      </c>
      <c r="G35" s="129">
        <v>0</v>
      </c>
      <c r="H35" s="129">
        <v>0</v>
      </c>
      <c r="I35" s="129">
        <v>0</v>
      </c>
      <c r="J35" s="129">
        <v>0</v>
      </c>
      <c r="K35" s="129" t="s">
        <v>12</v>
      </c>
      <c r="L35" s="129" t="s">
        <v>10</v>
      </c>
      <c r="M35" s="129" t="s">
        <v>10</v>
      </c>
      <c r="N35" s="129" t="s">
        <v>12</v>
      </c>
      <c r="O35" s="129" t="s">
        <v>10</v>
      </c>
      <c r="P35" s="129" t="s">
        <v>12</v>
      </c>
      <c r="Q35" s="129" t="s">
        <v>12</v>
      </c>
      <c r="R35" s="129" t="s">
        <v>12</v>
      </c>
      <c r="S35" s="129" t="s">
        <v>12</v>
      </c>
      <c r="T35" s="129" t="s">
        <v>12</v>
      </c>
      <c r="U35" s="129" t="s">
        <v>15</v>
      </c>
      <c r="V35" s="129">
        <v>0</v>
      </c>
      <c r="W35" s="129">
        <v>0</v>
      </c>
      <c r="X35" s="129" t="s">
        <v>12</v>
      </c>
      <c r="Y35" s="129" t="s">
        <v>12</v>
      </c>
      <c r="Z35" s="129" t="s">
        <v>12</v>
      </c>
      <c r="AA35" s="129" t="s">
        <v>12</v>
      </c>
      <c r="AB35" s="129">
        <v>0</v>
      </c>
      <c r="AC35" s="152" t="s">
        <v>12</v>
      </c>
    </row>
    <row r="36" spans="1:29" ht="16.5" thickBot="1" x14ac:dyDescent="0.3">
      <c r="A36" s="153" t="s">
        <v>960</v>
      </c>
      <c r="B36" s="129" t="s">
        <v>12</v>
      </c>
      <c r="C36" s="112" t="s">
        <v>10</v>
      </c>
      <c r="D36" s="129" t="s">
        <v>13</v>
      </c>
      <c r="E36" s="127" t="s">
        <v>10</v>
      </c>
      <c r="F36" s="129">
        <v>0</v>
      </c>
      <c r="G36" s="129">
        <v>0</v>
      </c>
      <c r="H36" s="129">
        <v>0</v>
      </c>
      <c r="I36" s="129" t="s">
        <v>12</v>
      </c>
      <c r="J36" s="129" t="s">
        <v>12</v>
      </c>
      <c r="K36" s="129" t="s">
        <v>13</v>
      </c>
      <c r="L36" s="129" t="s">
        <v>10</v>
      </c>
      <c r="M36" s="129" t="s">
        <v>13</v>
      </c>
      <c r="N36" s="129" t="s">
        <v>10</v>
      </c>
      <c r="O36" s="129" t="s">
        <v>12</v>
      </c>
      <c r="P36" s="129" t="s">
        <v>12</v>
      </c>
      <c r="Q36" s="129" t="s">
        <v>12</v>
      </c>
      <c r="R36" s="129" t="s">
        <v>12</v>
      </c>
      <c r="S36" s="129" t="s">
        <v>12</v>
      </c>
      <c r="T36" s="129">
        <v>0</v>
      </c>
      <c r="U36" s="129">
        <v>0</v>
      </c>
      <c r="V36" s="129">
        <v>0</v>
      </c>
      <c r="W36" s="129">
        <v>0</v>
      </c>
      <c r="X36" s="129">
        <v>0</v>
      </c>
      <c r="Y36" s="129" t="s">
        <v>12</v>
      </c>
      <c r="Z36" s="129" t="s">
        <v>12</v>
      </c>
      <c r="AA36" s="129">
        <v>0</v>
      </c>
      <c r="AB36" s="129">
        <v>0</v>
      </c>
      <c r="AC36" s="152">
        <v>0</v>
      </c>
    </row>
    <row r="37" spans="1:29" ht="16.5" thickBot="1" x14ac:dyDescent="0.3">
      <c r="A37" s="153" t="s">
        <v>961</v>
      </c>
      <c r="B37" s="129" t="s">
        <v>10</v>
      </c>
      <c r="C37" s="112" t="s">
        <v>10</v>
      </c>
      <c r="D37" s="129" t="s">
        <v>10</v>
      </c>
      <c r="E37" s="127" t="s">
        <v>10</v>
      </c>
      <c r="F37" s="129">
        <v>0</v>
      </c>
      <c r="G37" s="129" t="s">
        <v>12</v>
      </c>
      <c r="H37" s="129">
        <v>0</v>
      </c>
      <c r="I37" s="129">
        <v>0</v>
      </c>
      <c r="J37" s="129">
        <v>0</v>
      </c>
      <c r="K37" s="129" t="s">
        <v>10</v>
      </c>
      <c r="L37" s="129" t="s">
        <v>10</v>
      </c>
      <c r="M37" s="129" t="s">
        <v>10</v>
      </c>
      <c r="N37" s="129" t="s">
        <v>10</v>
      </c>
      <c r="O37" s="129" t="s">
        <v>12</v>
      </c>
      <c r="P37" s="129" t="s">
        <v>10</v>
      </c>
      <c r="Q37" s="129" t="s">
        <v>12</v>
      </c>
      <c r="R37" s="129" t="s">
        <v>12</v>
      </c>
      <c r="S37" s="129" t="s">
        <v>12</v>
      </c>
      <c r="T37" s="129" t="s">
        <v>12</v>
      </c>
      <c r="U37" s="129">
        <v>0</v>
      </c>
      <c r="V37" s="129" t="s">
        <v>12</v>
      </c>
      <c r="W37" s="129">
        <v>0</v>
      </c>
      <c r="X37" s="129">
        <v>0</v>
      </c>
      <c r="Y37" s="129" t="s">
        <v>12</v>
      </c>
      <c r="Z37" s="129" t="s">
        <v>12</v>
      </c>
      <c r="AA37" s="129">
        <v>0</v>
      </c>
      <c r="AB37" s="129">
        <v>0</v>
      </c>
      <c r="AC37" s="152">
        <v>0</v>
      </c>
    </row>
    <row r="38" spans="1:29" ht="16.5" thickBot="1" x14ac:dyDescent="0.3">
      <c r="A38" s="153" t="s">
        <v>959</v>
      </c>
      <c r="B38" s="129" t="s">
        <v>12</v>
      </c>
      <c r="C38" s="96" t="s">
        <v>10</v>
      </c>
      <c r="D38" s="113" t="s">
        <v>10</v>
      </c>
      <c r="E38" s="100" t="s">
        <v>10</v>
      </c>
      <c r="F38" s="129">
        <v>0</v>
      </c>
      <c r="G38" s="129" t="s">
        <v>12</v>
      </c>
      <c r="H38" s="129">
        <v>0</v>
      </c>
      <c r="I38" s="129" t="s">
        <v>12</v>
      </c>
      <c r="J38" s="129" t="s">
        <v>12</v>
      </c>
      <c r="K38" s="129" t="s">
        <v>10</v>
      </c>
      <c r="L38" s="129" t="s">
        <v>12</v>
      </c>
      <c r="M38" s="129" t="s">
        <v>10</v>
      </c>
      <c r="N38" s="129" t="s">
        <v>10</v>
      </c>
      <c r="O38" s="129" t="s">
        <v>12</v>
      </c>
      <c r="P38" s="129" t="s">
        <v>12</v>
      </c>
      <c r="Q38" s="129" t="s">
        <v>12</v>
      </c>
      <c r="R38" s="129" t="s">
        <v>10</v>
      </c>
      <c r="S38" s="129" t="s">
        <v>12</v>
      </c>
      <c r="T38" s="129" t="s">
        <v>12</v>
      </c>
      <c r="U38" s="129" t="s">
        <v>12</v>
      </c>
      <c r="V38" s="129">
        <v>0</v>
      </c>
      <c r="W38" s="129">
        <v>0</v>
      </c>
      <c r="X38" s="129" t="s">
        <v>12</v>
      </c>
      <c r="Y38" s="129" t="s">
        <v>12</v>
      </c>
      <c r="Z38" s="129" t="s">
        <v>12</v>
      </c>
      <c r="AA38" s="129" t="s">
        <v>12</v>
      </c>
      <c r="AB38" s="129">
        <v>0</v>
      </c>
      <c r="AC38" s="152" t="s">
        <v>12</v>
      </c>
    </row>
    <row r="39" spans="1:29" ht="16.5" thickBot="1" x14ac:dyDescent="0.3">
      <c r="A39" s="151" t="s">
        <v>962</v>
      </c>
      <c r="B39" s="129" t="s">
        <v>12</v>
      </c>
      <c r="C39" s="129">
        <v>0</v>
      </c>
      <c r="D39" s="129">
        <v>0</v>
      </c>
      <c r="E39" s="129" t="s">
        <v>12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29" t="s">
        <v>10</v>
      </c>
      <c r="L39" s="129" t="s">
        <v>14</v>
      </c>
      <c r="M39" s="129" t="s">
        <v>10</v>
      </c>
      <c r="N39" s="129" t="s">
        <v>10</v>
      </c>
      <c r="O39" s="129" t="s">
        <v>12</v>
      </c>
      <c r="P39" s="129" t="s">
        <v>12</v>
      </c>
      <c r="Q39" s="129" t="s">
        <v>12</v>
      </c>
      <c r="R39" s="129" t="s">
        <v>12</v>
      </c>
      <c r="S39" s="129" t="s">
        <v>12</v>
      </c>
      <c r="T39" s="129" t="s">
        <v>16</v>
      </c>
      <c r="U39" s="129" t="s">
        <v>12</v>
      </c>
      <c r="V39" s="129">
        <v>0</v>
      </c>
      <c r="W39" s="129">
        <v>0</v>
      </c>
      <c r="X39" s="129" t="s">
        <v>12</v>
      </c>
      <c r="Y39" s="129" t="s">
        <v>12</v>
      </c>
      <c r="Z39" s="129" t="s">
        <v>12</v>
      </c>
      <c r="AA39" s="129" t="s">
        <v>12</v>
      </c>
      <c r="AB39" s="129">
        <v>0</v>
      </c>
      <c r="AC39" s="152">
        <v>0</v>
      </c>
    </row>
    <row r="40" spans="1:29" ht="16.5" thickBot="1" x14ac:dyDescent="0.3">
      <c r="A40" s="153" t="s">
        <v>966</v>
      </c>
      <c r="B40" s="129" t="s">
        <v>12</v>
      </c>
      <c r="C40" s="96" t="s">
        <v>10</v>
      </c>
      <c r="D40" s="113" t="s">
        <v>10</v>
      </c>
      <c r="E40" s="100" t="s">
        <v>10</v>
      </c>
      <c r="F40" s="129">
        <v>0</v>
      </c>
      <c r="G40" s="129" t="s">
        <v>12</v>
      </c>
      <c r="H40" s="129">
        <v>0</v>
      </c>
      <c r="I40" s="129" t="s">
        <v>12</v>
      </c>
      <c r="J40" s="129" t="s">
        <v>12</v>
      </c>
      <c r="K40" s="129" t="s">
        <v>12</v>
      </c>
      <c r="L40" s="129" t="s">
        <v>14</v>
      </c>
      <c r="M40" s="129" t="s">
        <v>10</v>
      </c>
      <c r="N40" s="129" t="s">
        <v>12</v>
      </c>
      <c r="O40" s="129" t="s">
        <v>12</v>
      </c>
      <c r="P40" s="129" t="s">
        <v>10</v>
      </c>
      <c r="Q40" s="129" t="s">
        <v>12</v>
      </c>
      <c r="R40" s="129" t="s">
        <v>12</v>
      </c>
      <c r="S40" s="129" t="s">
        <v>12</v>
      </c>
      <c r="T40" s="129" t="s">
        <v>12</v>
      </c>
      <c r="U40" s="129" t="s">
        <v>12</v>
      </c>
      <c r="V40" s="129">
        <v>0</v>
      </c>
      <c r="W40" s="129">
        <v>0</v>
      </c>
      <c r="X40" s="129" t="s">
        <v>12</v>
      </c>
      <c r="Y40" s="129" t="s">
        <v>12</v>
      </c>
      <c r="Z40" s="129" t="s">
        <v>12</v>
      </c>
      <c r="AA40" s="129" t="s">
        <v>12</v>
      </c>
      <c r="AB40" s="129">
        <v>0</v>
      </c>
      <c r="AC40" s="152">
        <v>0</v>
      </c>
    </row>
    <row r="41" spans="1:29" ht="16.5" thickBot="1" x14ac:dyDescent="0.3">
      <c r="A41" s="153" t="s">
        <v>965</v>
      </c>
      <c r="B41" s="129" t="s">
        <v>12</v>
      </c>
      <c r="C41" s="96" t="s">
        <v>10</v>
      </c>
      <c r="D41" s="113" t="s">
        <v>10</v>
      </c>
      <c r="E41" s="100" t="s">
        <v>10</v>
      </c>
      <c r="F41" s="129">
        <v>0</v>
      </c>
      <c r="G41" s="129" t="s">
        <v>12</v>
      </c>
      <c r="H41" s="129">
        <v>0</v>
      </c>
      <c r="I41" s="129" t="s">
        <v>12</v>
      </c>
      <c r="J41" s="129" t="s">
        <v>12</v>
      </c>
      <c r="K41" s="129" t="s">
        <v>12</v>
      </c>
      <c r="L41" s="129" t="s">
        <v>10</v>
      </c>
      <c r="M41" s="129" t="s">
        <v>10</v>
      </c>
      <c r="N41" s="129" t="s">
        <v>12</v>
      </c>
      <c r="O41" s="129" t="s">
        <v>12</v>
      </c>
      <c r="P41" s="129" t="s">
        <v>10</v>
      </c>
      <c r="Q41" s="129" t="s">
        <v>12</v>
      </c>
      <c r="R41" s="129" t="s">
        <v>12</v>
      </c>
      <c r="S41" s="129" t="s">
        <v>12</v>
      </c>
      <c r="T41" s="129" t="s">
        <v>12</v>
      </c>
      <c r="U41" s="129">
        <v>0</v>
      </c>
      <c r="V41" s="129">
        <v>0</v>
      </c>
      <c r="W41" s="129">
        <v>0</v>
      </c>
      <c r="X41" s="129">
        <v>0</v>
      </c>
      <c r="Y41" s="129" t="s">
        <v>12</v>
      </c>
      <c r="Z41" s="129">
        <v>0</v>
      </c>
      <c r="AA41" s="129" t="s">
        <v>12</v>
      </c>
      <c r="AB41" s="129">
        <v>0</v>
      </c>
      <c r="AC41" s="152">
        <v>0</v>
      </c>
    </row>
    <row r="42" spans="1:29" ht="16.5" thickBot="1" x14ac:dyDescent="0.3">
      <c r="A42" s="153" t="s">
        <v>963</v>
      </c>
      <c r="B42" s="129" t="s">
        <v>12</v>
      </c>
      <c r="C42" s="112" t="s">
        <v>10</v>
      </c>
      <c r="D42" s="129" t="s">
        <v>10</v>
      </c>
      <c r="E42" s="127" t="s">
        <v>10</v>
      </c>
      <c r="F42" s="129">
        <v>0</v>
      </c>
      <c r="G42" s="129" t="s">
        <v>12</v>
      </c>
      <c r="H42" s="129">
        <v>0</v>
      </c>
      <c r="I42" s="129">
        <v>0</v>
      </c>
      <c r="J42" s="129">
        <v>0</v>
      </c>
      <c r="K42" s="129" t="s">
        <v>12</v>
      </c>
      <c r="L42" s="129" t="s">
        <v>10</v>
      </c>
      <c r="M42" s="129" t="s">
        <v>10</v>
      </c>
      <c r="N42" s="129" t="s">
        <v>12</v>
      </c>
      <c r="O42" s="129" t="s">
        <v>12</v>
      </c>
      <c r="P42" s="129" t="s">
        <v>12</v>
      </c>
      <c r="Q42" s="129" t="s">
        <v>12</v>
      </c>
      <c r="R42" s="129" t="s">
        <v>12</v>
      </c>
      <c r="S42" s="129" t="s">
        <v>12</v>
      </c>
      <c r="T42" s="129" t="s">
        <v>15</v>
      </c>
      <c r="U42" s="129">
        <v>0</v>
      </c>
      <c r="V42" s="129">
        <v>0</v>
      </c>
      <c r="W42" s="129">
        <v>0</v>
      </c>
      <c r="X42" s="129">
        <v>0</v>
      </c>
      <c r="Y42" s="129" t="s">
        <v>12</v>
      </c>
      <c r="Z42" s="129">
        <v>0</v>
      </c>
      <c r="AA42" s="129" t="s">
        <v>12</v>
      </c>
      <c r="AB42" s="129">
        <v>0</v>
      </c>
      <c r="AC42" s="152">
        <v>0</v>
      </c>
    </row>
    <row r="43" spans="1:29" ht="16.5" thickBot="1" x14ac:dyDescent="0.3">
      <c r="A43" s="151" t="s">
        <v>964</v>
      </c>
      <c r="B43" s="129" t="s">
        <v>12</v>
      </c>
      <c r="C43" s="129" t="s">
        <v>10</v>
      </c>
      <c r="D43" s="96" t="s">
        <v>10</v>
      </c>
      <c r="E43" s="100" t="s">
        <v>10</v>
      </c>
      <c r="F43" s="129">
        <v>0</v>
      </c>
      <c r="G43" s="129">
        <v>0</v>
      </c>
      <c r="H43" s="129">
        <v>0</v>
      </c>
      <c r="I43" s="129">
        <v>0</v>
      </c>
      <c r="J43" s="129">
        <v>0</v>
      </c>
      <c r="K43" s="129" t="s">
        <v>12</v>
      </c>
      <c r="L43" s="129" t="s">
        <v>12</v>
      </c>
      <c r="M43" s="129" t="s">
        <v>10</v>
      </c>
      <c r="N43" s="129" t="s">
        <v>12</v>
      </c>
      <c r="O43" s="129" t="s">
        <v>12</v>
      </c>
      <c r="P43" s="129" t="s">
        <v>12</v>
      </c>
      <c r="Q43" s="129" t="s">
        <v>12</v>
      </c>
      <c r="R43" s="129" t="s">
        <v>12</v>
      </c>
      <c r="S43" s="129" t="s">
        <v>12</v>
      </c>
      <c r="T43" s="129" t="s">
        <v>12</v>
      </c>
      <c r="U43" s="129">
        <v>0</v>
      </c>
      <c r="V43" s="129">
        <v>0</v>
      </c>
      <c r="W43" s="129">
        <v>0</v>
      </c>
      <c r="X43" s="129">
        <v>0</v>
      </c>
      <c r="Y43" s="129" t="s">
        <v>12</v>
      </c>
      <c r="Z43" s="129" t="s">
        <v>12</v>
      </c>
      <c r="AA43" s="129" t="s">
        <v>12</v>
      </c>
      <c r="AB43" s="129">
        <v>0</v>
      </c>
      <c r="AC43" s="152">
        <v>0</v>
      </c>
    </row>
    <row r="44" spans="1:29" ht="16.5" thickBot="1" x14ac:dyDescent="0.3">
      <c r="A44" s="153" t="s">
        <v>958</v>
      </c>
      <c r="B44" s="129" t="s">
        <v>12</v>
      </c>
      <c r="C44" s="96" t="s">
        <v>10</v>
      </c>
      <c r="D44" s="113" t="s">
        <v>10</v>
      </c>
      <c r="E44" s="100" t="s">
        <v>10</v>
      </c>
      <c r="F44" s="129">
        <v>0</v>
      </c>
      <c r="G44" s="129" t="s">
        <v>12</v>
      </c>
      <c r="H44" s="129">
        <v>0</v>
      </c>
      <c r="I44" s="96" t="s">
        <v>10</v>
      </c>
      <c r="J44" s="100" t="s">
        <v>10</v>
      </c>
      <c r="K44" s="129" t="s">
        <v>12</v>
      </c>
      <c r="L44" s="129" t="s">
        <v>12</v>
      </c>
      <c r="M44" s="129" t="s">
        <v>12</v>
      </c>
      <c r="N44" s="129" t="s">
        <v>12</v>
      </c>
      <c r="O44" s="129" t="s">
        <v>12</v>
      </c>
      <c r="P44" s="129" t="s">
        <v>12</v>
      </c>
      <c r="Q44" s="129" t="s">
        <v>12</v>
      </c>
      <c r="R44" s="129" t="s">
        <v>12</v>
      </c>
      <c r="S44" s="129" t="s">
        <v>12</v>
      </c>
      <c r="T44" s="129" t="s">
        <v>12</v>
      </c>
      <c r="U44" s="129">
        <v>0</v>
      </c>
      <c r="V44" s="129">
        <v>0</v>
      </c>
      <c r="W44" s="129">
        <v>0</v>
      </c>
      <c r="X44" s="129" t="s">
        <v>12</v>
      </c>
      <c r="Y44" s="129" t="s">
        <v>12</v>
      </c>
      <c r="Z44" s="129" t="s">
        <v>12</v>
      </c>
      <c r="AA44" s="129" t="s">
        <v>12</v>
      </c>
      <c r="AB44" s="129" t="s">
        <v>12</v>
      </c>
      <c r="AC44" s="152">
        <v>0</v>
      </c>
    </row>
    <row r="45" spans="1:29" ht="16.5" thickBot="1" x14ac:dyDescent="0.3">
      <c r="A45" s="153" t="s">
        <v>957</v>
      </c>
      <c r="B45" s="129" t="s">
        <v>12</v>
      </c>
      <c r="C45" s="96" t="s">
        <v>10</v>
      </c>
      <c r="D45" s="113" t="s">
        <v>10</v>
      </c>
      <c r="E45" s="100" t="s">
        <v>10</v>
      </c>
      <c r="F45" s="129">
        <v>0</v>
      </c>
      <c r="G45" s="129">
        <v>0</v>
      </c>
      <c r="H45" s="129">
        <v>0</v>
      </c>
      <c r="I45" s="96" t="s">
        <v>10</v>
      </c>
      <c r="J45" s="100" t="s">
        <v>10</v>
      </c>
      <c r="K45" s="129" t="s">
        <v>12</v>
      </c>
      <c r="L45" s="129" t="s">
        <v>12</v>
      </c>
      <c r="M45" s="129" t="s">
        <v>12</v>
      </c>
      <c r="N45" s="129" t="s">
        <v>12</v>
      </c>
      <c r="O45" s="129" t="s">
        <v>12</v>
      </c>
      <c r="P45" s="129" t="s">
        <v>12</v>
      </c>
      <c r="Q45" s="129" t="s">
        <v>12</v>
      </c>
      <c r="R45" s="129" t="s">
        <v>12</v>
      </c>
      <c r="S45" s="129" t="s">
        <v>12</v>
      </c>
      <c r="T45" s="129" t="s">
        <v>12</v>
      </c>
      <c r="U45" s="129" t="s">
        <v>12</v>
      </c>
      <c r="V45" s="129">
        <v>0</v>
      </c>
      <c r="W45" s="129" t="s">
        <v>12</v>
      </c>
      <c r="X45" s="129" t="s">
        <v>12</v>
      </c>
      <c r="Y45" s="129" t="s">
        <v>12</v>
      </c>
      <c r="Z45" s="129" t="s">
        <v>12</v>
      </c>
      <c r="AA45" s="129" t="s">
        <v>12</v>
      </c>
      <c r="AB45" s="129" t="s">
        <v>12</v>
      </c>
      <c r="AC45" s="152" t="s">
        <v>12</v>
      </c>
    </row>
    <row r="46" spans="1:29" ht="16.5" thickBot="1" x14ac:dyDescent="0.3">
      <c r="A46" s="156" t="s">
        <v>956</v>
      </c>
      <c r="B46" s="129" t="s">
        <v>12</v>
      </c>
      <c r="C46" s="96" t="s">
        <v>10</v>
      </c>
      <c r="D46" s="113" t="s">
        <v>10</v>
      </c>
      <c r="E46" s="100" t="s">
        <v>10</v>
      </c>
      <c r="F46" s="129">
        <v>0</v>
      </c>
      <c r="G46" s="129" t="s">
        <v>12</v>
      </c>
      <c r="H46" s="129">
        <v>0</v>
      </c>
      <c r="I46" s="129">
        <v>0</v>
      </c>
      <c r="J46" s="129">
        <v>0</v>
      </c>
      <c r="K46" s="129" t="s">
        <v>12</v>
      </c>
      <c r="L46" s="129" t="s">
        <v>12</v>
      </c>
      <c r="M46" s="129" t="s">
        <v>12</v>
      </c>
      <c r="N46" s="129" t="s">
        <v>12</v>
      </c>
      <c r="O46" s="129" t="s">
        <v>12</v>
      </c>
      <c r="P46" s="129" t="s">
        <v>12</v>
      </c>
      <c r="Q46" s="129" t="s">
        <v>12</v>
      </c>
      <c r="R46" s="129" t="s">
        <v>12</v>
      </c>
      <c r="S46" s="129">
        <v>0</v>
      </c>
      <c r="T46" s="129" t="s">
        <v>12</v>
      </c>
      <c r="U46" s="129" t="s">
        <v>12</v>
      </c>
      <c r="V46" s="129">
        <v>0</v>
      </c>
      <c r="W46" s="129">
        <v>0</v>
      </c>
      <c r="X46" s="129" t="s">
        <v>12</v>
      </c>
      <c r="Y46" s="129" t="s">
        <v>12</v>
      </c>
      <c r="Z46" s="129">
        <v>0</v>
      </c>
      <c r="AA46" s="129">
        <v>0</v>
      </c>
      <c r="AB46" s="129">
        <v>0</v>
      </c>
      <c r="AC46" s="152">
        <v>0</v>
      </c>
    </row>
    <row r="47" spans="1:29" ht="16.5" thickBot="1" x14ac:dyDescent="0.3">
      <c r="A47" s="153" t="s">
        <v>951</v>
      </c>
      <c r="B47" s="129">
        <v>0</v>
      </c>
      <c r="C47" s="129">
        <v>0</v>
      </c>
      <c r="D47" s="129">
        <v>0</v>
      </c>
      <c r="E47" s="129">
        <v>0</v>
      </c>
      <c r="F47" s="129">
        <v>0</v>
      </c>
      <c r="G47" s="129">
        <v>0</v>
      </c>
      <c r="H47" s="129">
        <v>0</v>
      </c>
      <c r="I47" s="129">
        <v>0</v>
      </c>
      <c r="J47" s="129">
        <v>0</v>
      </c>
      <c r="K47" s="129" t="s">
        <v>12</v>
      </c>
      <c r="L47" s="129" t="s">
        <v>12</v>
      </c>
      <c r="M47" s="129" t="s">
        <v>12</v>
      </c>
      <c r="N47" s="129" t="s">
        <v>12</v>
      </c>
      <c r="O47" s="129" t="s">
        <v>12</v>
      </c>
      <c r="P47" s="129" t="s">
        <v>12</v>
      </c>
      <c r="Q47" s="129" t="s">
        <v>12</v>
      </c>
      <c r="R47" s="129" t="s">
        <v>12</v>
      </c>
      <c r="S47" s="129" t="s">
        <v>12</v>
      </c>
      <c r="T47" s="129" t="s">
        <v>12</v>
      </c>
      <c r="U47" s="129" t="s">
        <v>12</v>
      </c>
      <c r="V47" s="129">
        <v>0</v>
      </c>
      <c r="W47" s="129">
        <v>0</v>
      </c>
      <c r="X47" s="129" t="s">
        <v>12</v>
      </c>
      <c r="Y47" s="129" t="s">
        <v>12</v>
      </c>
      <c r="Z47" s="129">
        <v>0</v>
      </c>
      <c r="AA47" s="129" t="s">
        <v>12</v>
      </c>
      <c r="AB47" s="129" t="s">
        <v>12</v>
      </c>
      <c r="AC47" s="152" t="s">
        <v>12</v>
      </c>
    </row>
    <row r="48" spans="1:29" ht="15.4" customHeight="1" x14ac:dyDescent="0.25">
      <c r="A48" s="157" t="s">
        <v>895</v>
      </c>
      <c r="B48" s="171" t="s">
        <v>1184</v>
      </c>
      <c r="C48" s="171" t="s">
        <v>1186</v>
      </c>
      <c r="D48" s="171" t="s">
        <v>1186</v>
      </c>
      <c r="E48" s="171" t="s">
        <v>1188</v>
      </c>
      <c r="F48" s="171" t="s">
        <v>1191</v>
      </c>
      <c r="G48" s="171" t="s">
        <v>1192</v>
      </c>
      <c r="H48" s="171" t="s">
        <v>1194</v>
      </c>
      <c r="I48" s="171" t="s">
        <v>1195</v>
      </c>
      <c r="J48" s="171" t="s">
        <v>1190</v>
      </c>
      <c r="K48" s="171" t="s">
        <v>1197</v>
      </c>
      <c r="L48" s="171" t="s">
        <v>1197</v>
      </c>
      <c r="M48" s="171" t="s">
        <v>1197</v>
      </c>
      <c r="N48" s="171" t="s">
        <v>1197</v>
      </c>
      <c r="O48" s="171" t="s">
        <v>1197</v>
      </c>
      <c r="P48" s="171" t="s">
        <v>1198</v>
      </c>
      <c r="Q48" s="171" t="s">
        <v>1197</v>
      </c>
      <c r="R48" s="171" t="s">
        <v>1197</v>
      </c>
      <c r="S48" s="171" t="s">
        <v>1205</v>
      </c>
      <c r="T48" s="171" t="s">
        <v>1184</v>
      </c>
      <c r="U48" s="171" t="s">
        <v>1206</v>
      </c>
      <c r="V48" s="171" t="s">
        <v>1209</v>
      </c>
      <c r="W48" s="171" t="s">
        <v>1210</v>
      </c>
      <c r="X48" s="171" t="s">
        <v>1200</v>
      </c>
      <c r="Y48" s="171" t="s">
        <v>1197</v>
      </c>
      <c r="Z48" s="171" t="s">
        <v>1211</v>
      </c>
      <c r="AA48" s="171" t="s">
        <v>1205</v>
      </c>
      <c r="AB48" s="171" t="s">
        <v>1212</v>
      </c>
      <c r="AC48" s="172" t="s">
        <v>1195</v>
      </c>
    </row>
    <row r="49" spans="1:29" ht="16.5" thickBot="1" x14ac:dyDescent="0.3">
      <c r="A49" s="158" t="s">
        <v>1164</v>
      </c>
      <c r="B49" s="173" t="s">
        <v>1185</v>
      </c>
      <c r="C49" s="173" t="s">
        <v>1187</v>
      </c>
      <c r="D49" s="173" t="s">
        <v>1187</v>
      </c>
      <c r="E49" s="173" t="s">
        <v>1189</v>
      </c>
      <c r="F49" s="173" t="s">
        <v>1190</v>
      </c>
      <c r="G49" s="173" t="s">
        <v>1193</v>
      </c>
      <c r="H49" s="173" t="s">
        <v>1194</v>
      </c>
      <c r="I49" s="173" t="s">
        <v>1196</v>
      </c>
      <c r="J49" s="173" t="s">
        <v>1196</v>
      </c>
      <c r="K49" s="173" t="s">
        <v>1199</v>
      </c>
      <c r="L49" s="173" t="s">
        <v>1187</v>
      </c>
      <c r="M49" s="173" t="s">
        <v>1200</v>
      </c>
      <c r="N49" s="173" t="s">
        <v>1199</v>
      </c>
      <c r="O49" s="173" t="s">
        <v>1185</v>
      </c>
      <c r="P49" s="173" t="s">
        <v>1201</v>
      </c>
      <c r="Q49" s="173" t="s">
        <v>1190</v>
      </c>
      <c r="R49" s="173" t="s">
        <v>1202</v>
      </c>
      <c r="S49" s="173" t="s">
        <v>1203</v>
      </c>
      <c r="T49" s="173" t="s">
        <v>1204</v>
      </c>
      <c r="U49" s="173" t="s">
        <v>1194</v>
      </c>
      <c r="V49" s="173" t="s">
        <v>1207</v>
      </c>
      <c r="W49" s="173" t="s">
        <v>1207</v>
      </c>
      <c r="X49" s="173" t="s">
        <v>1203</v>
      </c>
      <c r="Y49" s="173" t="s">
        <v>1203</v>
      </c>
      <c r="Z49" s="173" t="s">
        <v>1203</v>
      </c>
      <c r="AA49" s="173" t="s">
        <v>1208</v>
      </c>
      <c r="AB49" s="173" t="s">
        <v>1207</v>
      </c>
      <c r="AC49" s="174" t="s">
        <v>1194</v>
      </c>
    </row>
    <row r="50" spans="1:29" ht="16.5" thickBot="1" x14ac:dyDescent="0.3">
      <c r="A50" s="143" t="s">
        <v>1165</v>
      </c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</row>
    <row r="51" spans="1:29" ht="17.45" customHeight="1" thickBot="1" x14ac:dyDescent="0.3">
      <c r="A51" s="108" t="s">
        <v>955</v>
      </c>
      <c r="B51" s="104" t="s">
        <v>12</v>
      </c>
      <c r="C51" s="96" t="s">
        <v>10</v>
      </c>
      <c r="D51" s="113" t="s">
        <v>10</v>
      </c>
      <c r="E51" s="100" t="s">
        <v>10</v>
      </c>
      <c r="F51" s="131">
        <v>0</v>
      </c>
      <c r="G51" s="131" t="s">
        <v>10</v>
      </c>
      <c r="H51" s="131">
        <v>0</v>
      </c>
      <c r="I51" s="131">
        <v>0</v>
      </c>
      <c r="J51" s="131">
        <v>0</v>
      </c>
      <c r="K51" s="131" t="s">
        <v>12</v>
      </c>
      <c r="L51" s="131" t="s">
        <v>12</v>
      </c>
      <c r="M51" s="131" t="s">
        <v>12</v>
      </c>
      <c r="N51" s="131" t="s">
        <v>12</v>
      </c>
      <c r="O51" s="131" t="s">
        <v>12</v>
      </c>
      <c r="P51" s="131" t="s">
        <v>12</v>
      </c>
      <c r="Q51" s="131">
        <v>0</v>
      </c>
      <c r="R51" s="131">
        <v>0</v>
      </c>
      <c r="S51" s="131" t="s">
        <v>12</v>
      </c>
      <c r="T51" s="131">
        <v>0</v>
      </c>
      <c r="U51" s="131">
        <v>0</v>
      </c>
      <c r="V51" s="131">
        <v>0</v>
      </c>
      <c r="W51" s="131">
        <v>0</v>
      </c>
      <c r="X51" s="131">
        <v>0</v>
      </c>
      <c r="Y51" s="131" t="s">
        <v>12</v>
      </c>
      <c r="Z51" s="131" t="s">
        <v>12</v>
      </c>
      <c r="AA51" s="131" t="s">
        <v>12</v>
      </c>
      <c r="AB51" s="131">
        <v>0</v>
      </c>
      <c r="AC51" s="105">
        <v>0</v>
      </c>
    </row>
    <row r="52" spans="1:29" ht="16.5" thickBot="1" x14ac:dyDescent="0.3">
      <c r="A52" s="109" t="s">
        <v>954</v>
      </c>
      <c r="B52" s="99" t="s">
        <v>12</v>
      </c>
      <c r="C52" s="96" t="s">
        <v>10</v>
      </c>
      <c r="D52" s="113" t="s">
        <v>10</v>
      </c>
      <c r="E52" s="100" t="s">
        <v>10</v>
      </c>
      <c r="F52" s="129">
        <v>0</v>
      </c>
      <c r="G52" s="129" t="s">
        <v>10</v>
      </c>
      <c r="H52" s="129">
        <v>0</v>
      </c>
      <c r="I52" s="129">
        <v>0</v>
      </c>
      <c r="J52" s="129">
        <v>0</v>
      </c>
      <c r="K52" s="129" t="s">
        <v>12</v>
      </c>
      <c r="L52" s="129" t="s">
        <v>12</v>
      </c>
      <c r="M52" s="129" t="s">
        <v>12</v>
      </c>
      <c r="N52" s="129" t="s">
        <v>12</v>
      </c>
      <c r="O52" s="129" t="s">
        <v>12</v>
      </c>
      <c r="P52" s="129" t="s">
        <v>12</v>
      </c>
      <c r="Q52" s="129">
        <v>0</v>
      </c>
      <c r="R52" s="129">
        <v>0</v>
      </c>
      <c r="S52" s="129" t="s">
        <v>12</v>
      </c>
      <c r="T52" s="129">
        <v>0</v>
      </c>
      <c r="U52" s="129" t="s">
        <v>12</v>
      </c>
      <c r="V52" s="129">
        <v>0</v>
      </c>
      <c r="W52" s="129">
        <v>0</v>
      </c>
      <c r="X52" s="129" t="s">
        <v>12</v>
      </c>
      <c r="Y52" s="129" t="s">
        <v>12</v>
      </c>
      <c r="Z52" s="129" t="s">
        <v>12</v>
      </c>
      <c r="AA52" s="129">
        <v>0</v>
      </c>
      <c r="AB52" s="129">
        <v>0</v>
      </c>
      <c r="AC52" s="90">
        <v>0</v>
      </c>
    </row>
    <row r="53" spans="1:29" ht="16.5" thickBot="1" x14ac:dyDescent="0.3">
      <c r="A53" s="107" t="s">
        <v>953</v>
      </c>
      <c r="B53" s="101" t="s">
        <v>13</v>
      </c>
      <c r="C53" s="96" t="s">
        <v>10</v>
      </c>
      <c r="D53" s="113" t="s">
        <v>10</v>
      </c>
      <c r="E53" s="113" t="s">
        <v>10</v>
      </c>
      <c r="F53" s="113">
        <v>0</v>
      </c>
      <c r="G53" s="100" t="s">
        <v>10</v>
      </c>
      <c r="H53" s="130">
        <v>0</v>
      </c>
      <c r="I53" s="130" t="s">
        <v>12</v>
      </c>
      <c r="J53" s="130" t="s">
        <v>12</v>
      </c>
      <c r="K53" s="130" t="s">
        <v>12</v>
      </c>
      <c r="L53" s="130" t="s">
        <v>12</v>
      </c>
      <c r="M53" s="130" t="s">
        <v>12</v>
      </c>
      <c r="N53" s="130" t="s">
        <v>12</v>
      </c>
      <c r="O53" s="130" t="s">
        <v>12</v>
      </c>
      <c r="P53" s="130" t="s">
        <v>12</v>
      </c>
      <c r="Q53" s="130">
        <v>0</v>
      </c>
      <c r="R53" s="130">
        <v>0</v>
      </c>
      <c r="S53" s="130" t="s">
        <v>12</v>
      </c>
      <c r="T53" s="130">
        <v>0</v>
      </c>
      <c r="U53" s="130">
        <v>0</v>
      </c>
      <c r="V53" s="130">
        <v>0</v>
      </c>
      <c r="W53" s="130">
        <v>0</v>
      </c>
      <c r="X53" s="130" t="s">
        <v>12</v>
      </c>
      <c r="Y53" s="130" t="s">
        <v>12</v>
      </c>
      <c r="Z53" s="130" t="s">
        <v>12</v>
      </c>
      <c r="AA53" s="130" t="s">
        <v>12</v>
      </c>
      <c r="AB53" s="130">
        <v>0</v>
      </c>
      <c r="AC53" s="91">
        <v>0</v>
      </c>
    </row>
    <row r="54" spans="1:29" ht="15.75" x14ac:dyDescent="0.25">
      <c r="A54" s="181"/>
      <c r="B54" s="129"/>
      <c r="C54" s="182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</row>
    <row r="55" spans="1:29" ht="15.75" x14ac:dyDescent="0.25">
      <c r="A55" s="180" t="s">
        <v>1070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T55" s="102"/>
      <c r="U55" s="102"/>
      <c r="V55" s="102"/>
      <c r="W55" s="102"/>
      <c r="X55" s="102"/>
      <c r="Y55" s="102"/>
      <c r="Z55" s="102"/>
      <c r="AA55" s="102"/>
      <c r="AB55" s="102"/>
    </row>
    <row r="56" spans="1:29" ht="15.75" x14ac:dyDescent="0.25">
      <c r="A56" s="168" t="s">
        <v>1173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T56" s="102"/>
      <c r="U56" s="102"/>
      <c r="V56" s="102"/>
      <c r="W56" s="102"/>
      <c r="X56" s="102"/>
      <c r="Y56" s="102"/>
      <c r="Z56" s="102"/>
      <c r="AA56" s="102"/>
      <c r="AB56" s="102"/>
    </row>
    <row r="57" spans="1:29" ht="15.75" x14ac:dyDescent="0.25">
      <c r="A57" s="168" t="s">
        <v>1174</v>
      </c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T57" s="102"/>
      <c r="U57" s="102"/>
      <c r="V57" s="102"/>
      <c r="W57" s="102"/>
      <c r="X57" s="102"/>
      <c r="Y57" s="102"/>
      <c r="Z57" s="102"/>
      <c r="AA57" s="102"/>
      <c r="AB57" s="102"/>
    </row>
    <row r="58" spans="1:29" ht="15.75" x14ac:dyDescent="0.25">
      <c r="A58" s="168" t="s">
        <v>1175</v>
      </c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T58" s="102"/>
      <c r="U58" s="102"/>
      <c r="V58" s="102"/>
      <c r="W58" s="102"/>
      <c r="X58" s="102"/>
      <c r="Y58" s="102"/>
      <c r="Z58" s="102"/>
      <c r="AA58" s="102"/>
      <c r="AB58" s="102"/>
    </row>
    <row r="59" spans="1:29" ht="15.75" x14ac:dyDescent="0.25">
      <c r="A59" s="168" t="s">
        <v>1182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T59" s="102"/>
      <c r="U59" s="102"/>
      <c r="V59" s="102"/>
      <c r="W59" s="102"/>
      <c r="X59" s="102"/>
      <c r="Y59" s="102"/>
      <c r="Z59" s="102"/>
      <c r="AA59" s="102"/>
      <c r="AB59" s="102"/>
    </row>
    <row r="60" spans="1:29" ht="15.75" x14ac:dyDescent="0.25">
      <c r="A60" s="168" t="s">
        <v>1176</v>
      </c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T60" s="102"/>
      <c r="U60" s="102"/>
      <c r="V60" s="102"/>
      <c r="W60" s="102"/>
      <c r="X60" s="102"/>
      <c r="Y60" s="102"/>
      <c r="Z60" s="102"/>
      <c r="AA60" s="102"/>
      <c r="AB60" s="102"/>
    </row>
    <row r="61" spans="1:29" ht="15.75" x14ac:dyDescent="0.25">
      <c r="A61" s="169" t="s">
        <v>1069</v>
      </c>
      <c r="B61" s="102"/>
      <c r="C61" s="102"/>
      <c r="D61" s="102"/>
      <c r="E61" s="102"/>
      <c r="F61" s="102"/>
      <c r="G61" s="102"/>
      <c r="H61" s="102"/>
      <c r="I61" s="1"/>
      <c r="J61" s="1"/>
      <c r="K61" s="102"/>
      <c r="L61" s="102"/>
      <c r="M61" s="102"/>
      <c r="N61" s="102"/>
      <c r="O61" s="102"/>
      <c r="P61" s="102"/>
      <c r="Q61" s="102"/>
      <c r="R61" s="102"/>
      <c r="T61" s="102"/>
      <c r="U61" s="102"/>
      <c r="V61" s="102"/>
      <c r="W61" s="102"/>
      <c r="X61" s="102"/>
      <c r="Y61" s="102"/>
      <c r="Z61" s="102"/>
      <c r="AA61" s="102"/>
      <c r="AB61" s="102"/>
    </row>
    <row r="62" spans="1:29" ht="15.75" x14ac:dyDescent="0.25">
      <c r="A62" s="169"/>
      <c r="B62" s="102"/>
      <c r="C62" s="102"/>
      <c r="D62" s="102"/>
      <c r="E62" s="102"/>
      <c r="F62" s="102"/>
      <c r="G62" s="102"/>
      <c r="H62" s="102"/>
      <c r="I62" s="1"/>
      <c r="J62" s="1"/>
      <c r="K62" s="102"/>
      <c r="L62" s="102"/>
      <c r="M62" s="102"/>
      <c r="N62" s="102"/>
      <c r="O62" s="102"/>
      <c r="P62" s="102"/>
      <c r="Q62" s="102"/>
      <c r="R62" s="102"/>
      <c r="T62" s="102"/>
      <c r="U62" s="102"/>
      <c r="V62" s="102"/>
      <c r="W62" s="102"/>
      <c r="X62" s="102"/>
      <c r="Y62" s="102"/>
      <c r="Z62" s="102"/>
      <c r="AA62" s="102"/>
      <c r="AB62" s="102"/>
    </row>
    <row r="63" spans="1:29" ht="15.75" x14ac:dyDescent="0.25">
      <c r="A63" s="167" t="s">
        <v>1131</v>
      </c>
    </row>
    <row r="64" spans="1:29" ht="15.75" x14ac:dyDescent="0.25">
      <c r="A64" s="197" t="s">
        <v>1181</v>
      </c>
      <c r="B64" s="217" t="s">
        <v>1179</v>
      </c>
      <c r="C64" s="218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9"/>
      <c r="T64" s="217" t="s">
        <v>1180</v>
      </c>
      <c r="U64" s="218"/>
      <c r="V64" s="218"/>
      <c r="W64" s="218"/>
      <c r="X64" s="218"/>
      <c r="Y64" s="218"/>
      <c r="Z64" s="218"/>
      <c r="AA64" s="218"/>
      <c r="AB64" s="218"/>
      <c r="AC64" s="219"/>
    </row>
    <row r="65" spans="1:29" ht="15.75" x14ac:dyDescent="0.25">
      <c r="A65" s="166" t="s">
        <v>1</v>
      </c>
      <c r="B65" s="226" t="s">
        <v>1153</v>
      </c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7"/>
      <c r="R65" s="227"/>
      <c r="S65" s="228"/>
      <c r="T65" s="220" t="s">
        <v>1154</v>
      </c>
      <c r="U65" s="221"/>
      <c r="V65" s="221"/>
      <c r="W65" s="221"/>
      <c r="X65" s="221"/>
      <c r="Y65" s="221"/>
      <c r="Z65" s="221"/>
      <c r="AA65" s="221"/>
      <c r="AB65" s="221"/>
      <c r="AC65" s="222"/>
    </row>
    <row r="66" spans="1:29" ht="15.75" x14ac:dyDescent="0.25">
      <c r="A66" s="162" t="s">
        <v>334</v>
      </c>
      <c r="B66" s="225" t="s">
        <v>1132</v>
      </c>
      <c r="C66" s="223"/>
      <c r="D66" s="223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3"/>
      <c r="R66" s="223"/>
      <c r="S66" s="224"/>
      <c r="T66" s="211" t="s">
        <v>1133</v>
      </c>
      <c r="U66" s="212"/>
      <c r="V66" s="212"/>
      <c r="W66" s="212"/>
      <c r="X66" s="212"/>
      <c r="Y66" s="212"/>
      <c r="Z66" s="212"/>
      <c r="AA66" s="212"/>
      <c r="AB66" s="212"/>
      <c r="AC66" s="213"/>
    </row>
    <row r="67" spans="1:29" ht="15.75" x14ac:dyDescent="0.25">
      <c r="A67" s="162" t="s">
        <v>464</v>
      </c>
      <c r="B67" s="225" t="s">
        <v>1134</v>
      </c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4"/>
      <c r="T67" s="211" t="s">
        <v>1133</v>
      </c>
      <c r="U67" s="212"/>
      <c r="V67" s="212"/>
      <c r="W67" s="212"/>
      <c r="X67" s="212"/>
      <c r="Y67" s="212"/>
      <c r="Z67" s="212"/>
      <c r="AA67" s="212"/>
      <c r="AB67" s="212"/>
      <c r="AC67" s="213"/>
    </row>
    <row r="68" spans="1:29" ht="15.75" x14ac:dyDescent="0.25">
      <c r="A68" s="162" t="s">
        <v>903</v>
      </c>
      <c r="B68" s="225" t="s">
        <v>1135</v>
      </c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  <c r="R68" s="223"/>
      <c r="S68" s="224"/>
      <c r="T68" s="211" t="s">
        <v>1133</v>
      </c>
      <c r="U68" s="212"/>
      <c r="V68" s="212"/>
      <c r="W68" s="212"/>
      <c r="X68" s="212"/>
      <c r="Y68" s="212"/>
      <c r="Z68" s="212"/>
      <c r="AA68" s="212"/>
      <c r="AB68" s="212"/>
      <c r="AC68" s="213"/>
    </row>
    <row r="69" spans="1:29" ht="16.5" thickBot="1" x14ac:dyDescent="0.3">
      <c r="A69" s="162" t="s">
        <v>5</v>
      </c>
      <c r="B69" s="225" t="s">
        <v>1178</v>
      </c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3"/>
      <c r="R69" s="223"/>
      <c r="S69" s="224"/>
      <c r="T69" s="211" t="s">
        <v>1133</v>
      </c>
      <c r="U69" s="212"/>
      <c r="V69" s="212"/>
      <c r="W69" s="212"/>
      <c r="X69" s="212"/>
      <c r="Y69" s="212"/>
      <c r="Z69" s="212"/>
      <c r="AA69" s="212"/>
      <c r="AB69" s="212"/>
      <c r="AC69" s="213"/>
    </row>
    <row r="70" spans="1:29" ht="15.75" x14ac:dyDescent="0.25">
      <c r="A70" s="198" t="s">
        <v>1136</v>
      </c>
      <c r="B70" s="229" t="s">
        <v>1137</v>
      </c>
      <c r="C70" s="229"/>
      <c r="D70" s="229"/>
      <c r="E70" s="229"/>
      <c r="F70" s="229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29"/>
      <c r="R70" s="229"/>
      <c r="S70" s="230"/>
      <c r="T70" s="211" t="s">
        <v>1133</v>
      </c>
      <c r="U70" s="212"/>
      <c r="V70" s="212"/>
      <c r="W70" s="212"/>
      <c r="X70" s="212"/>
      <c r="Y70" s="212"/>
      <c r="Z70" s="212"/>
      <c r="AA70" s="212"/>
      <c r="AB70" s="212"/>
      <c r="AC70" s="213"/>
    </row>
    <row r="71" spans="1:29" ht="15.75" x14ac:dyDescent="0.25">
      <c r="A71" s="199" t="s">
        <v>1138</v>
      </c>
      <c r="B71" s="229" t="s">
        <v>1139</v>
      </c>
      <c r="C71" s="229"/>
      <c r="D71" s="229"/>
      <c r="E71" s="229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29"/>
      <c r="R71" s="229"/>
      <c r="S71" s="230"/>
      <c r="T71" s="211" t="s">
        <v>1133</v>
      </c>
      <c r="U71" s="212"/>
      <c r="V71" s="212"/>
      <c r="W71" s="212"/>
      <c r="X71" s="212"/>
      <c r="Y71" s="212"/>
      <c r="Z71" s="212"/>
      <c r="AA71" s="212"/>
      <c r="AB71" s="212"/>
      <c r="AC71" s="213"/>
    </row>
    <row r="72" spans="1:29" ht="16.5" thickBot="1" x14ac:dyDescent="0.3">
      <c r="A72" s="200" t="s">
        <v>1140</v>
      </c>
      <c r="B72" s="229" t="s">
        <v>1177</v>
      </c>
      <c r="C72" s="229"/>
      <c r="D72" s="229"/>
      <c r="E72" s="229"/>
      <c r="F72" s="229"/>
      <c r="G72" s="229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30"/>
      <c r="T72" s="211" t="s">
        <v>1133</v>
      </c>
      <c r="U72" s="212"/>
      <c r="V72" s="212"/>
      <c r="W72" s="212"/>
      <c r="X72" s="212"/>
      <c r="Y72" s="212"/>
      <c r="Z72" s="212"/>
      <c r="AA72" s="212"/>
      <c r="AB72" s="212"/>
      <c r="AC72" s="213"/>
    </row>
    <row r="73" spans="1:29" ht="15.75" x14ac:dyDescent="0.25">
      <c r="A73" s="161" t="s">
        <v>1000</v>
      </c>
      <c r="B73" s="211" t="s">
        <v>1141</v>
      </c>
      <c r="C73" s="212"/>
      <c r="D73" s="212"/>
      <c r="E73" s="212"/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3"/>
      <c r="T73" s="211" t="s">
        <v>1142</v>
      </c>
      <c r="U73" s="212"/>
      <c r="V73" s="212"/>
      <c r="W73" s="212"/>
      <c r="X73" s="212"/>
      <c r="Y73" s="212"/>
      <c r="Z73" s="212"/>
      <c r="AA73" s="212"/>
      <c r="AB73" s="212"/>
      <c r="AC73" s="213"/>
    </row>
    <row r="74" spans="1:29" ht="16.5" thickBot="1" x14ac:dyDescent="0.3">
      <c r="A74" s="160" t="s">
        <v>1155</v>
      </c>
      <c r="B74" s="211" t="s">
        <v>1143</v>
      </c>
      <c r="C74" s="212"/>
      <c r="D74" s="212"/>
      <c r="E74" s="212"/>
      <c r="F74" s="212"/>
      <c r="G74" s="212"/>
      <c r="H74" s="212"/>
      <c r="I74" s="212"/>
      <c r="J74" s="212"/>
      <c r="K74" s="212"/>
      <c r="L74" s="212"/>
      <c r="M74" s="212"/>
      <c r="N74" s="212"/>
      <c r="O74" s="212"/>
      <c r="P74" s="212"/>
      <c r="Q74" s="212"/>
      <c r="R74" s="212"/>
      <c r="S74" s="213"/>
      <c r="T74" s="211" t="s">
        <v>1142</v>
      </c>
      <c r="U74" s="212"/>
      <c r="V74" s="212"/>
      <c r="W74" s="212"/>
      <c r="X74" s="212"/>
      <c r="Y74" s="212"/>
      <c r="Z74" s="212"/>
      <c r="AA74" s="212"/>
      <c r="AB74" s="212"/>
      <c r="AC74" s="213"/>
    </row>
    <row r="75" spans="1:29" ht="15.75" x14ac:dyDescent="0.25">
      <c r="A75" s="198" t="s">
        <v>1144</v>
      </c>
      <c r="B75" s="212" t="s">
        <v>1145</v>
      </c>
      <c r="C75" s="212"/>
      <c r="D75" s="212"/>
      <c r="E75" s="212"/>
      <c r="F75" s="212"/>
      <c r="G75" s="212"/>
      <c r="H75" s="212"/>
      <c r="I75" s="212"/>
      <c r="J75" s="212"/>
      <c r="K75" s="212"/>
      <c r="L75" s="212"/>
      <c r="M75" s="212"/>
      <c r="N75" s="212"/>
      <c r="O75" s="212"/>
      <c r="P75" s="212"/>
      <c r="Q75" s="212"/>
      <c r="R75" s="212"/>
      <c r="S75" s="213"/>
      <c r="T75" s="211" t="s">
        <v>1142</v>
      </c>
      <c r="U75" s="212"/>
      <c r="V75" s="212"/>
      <c r="W75" s="212"/>
      <c r="X75" s="212"/>
      <c r="Y75" s="212"/>
      <c r="Z75" s="212"/>
      <c r="AA75" s="212"/>
      <c r="AB75" s="212"/>
      <c r="AC75" s="213"/>
    </row>
    <row r="76" spans="1:29" ht="15.75" x14ac:dyDescent="0.25">
      <c r="A76" s="199" t="s">
        <v>1146</v>
      </c>
      <c r="B76" s="212" t="s">
        <v>1147</v>
      </c>
      <c r="C76" s="212"/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212"/>
      <c r="S76" s="213"/>
      <c r="T76" s="211" t="s">
        <v>1142</v>
      </c>
      <c r="U76" s="212"/>
      <c r="V76" s="212"/>
      <c r="W76" s="212"/>
      <c r="X76" s="212"/>
      <c r="Y76" s="212"/>
      <c r="Z76" s="212"/>
      <c r="AA76" s="212"/>
      <c r="AB76" s="212"/>
      <c r="AC76" s="213"/>
    </row>
    <row r="77" spans="1:29" ht="16.5" thickBot="1" x14ac:dyDescent="0.3">
      <c r="A77" s="200" t="s">
        <v>1148</v>
      </c>
      <c r="B77" s="212" t="s">
        <v>1149</v>
      </c>
      <c r="C77" s="212"/>
      <c r="D77" s="212"/>
      <c r="E77" s="212"/>
      <c r="F77" s="212"/>
      <c r="G77" s="212"/>
      <c r="H77" s="212"/>
      <c r="I77" s="212"/>
      <c r="J77" s="212"/>
      <c r="K77" s="212"/>
      <c r="L77" s="212"/>
      <c r="M77" s="212"/>
      <c r="N77" s="212"/>
      <c r="O77" s="212"/>
      <c r="P77" s="212"/>
      <c r="Q77" s="212"/>
      <c r="R77" s="212"/>
      <c r="S77" s="213"/>
      <c r="T77" s="211" t="s">
        <v>1142</v>
      </c>
      <c r="U77" s="212"/>
      <c r="V77" s="212"/>
      <c r="W77" s="212"/>
      <c r="X77" s="212"/>
      <c r="Y77" s="212"/>
      <c r="Z77" s="212"/>
      <c r="AA77" s="212"/>
      <c r="AB77" s="212"/>
      <c r="AC77" s="213"/>
    </row>
    <row r="78" spans="1:29" ht="15.75" x14ac:dyDescent="0.25">
      <c r="A78" s="162" t="s">
        <v>2</v>
      </c>
      <c r="B78" s="225" t="s">
        <v>1129</v>
      </c>
      <c r="C78" s="223"/>
      <c r="D78" s="223"/>
      <c r="E78" s="223"/>
      <c r="F78" s="223"/>
      <c r="G78" s="223"/>
      <c r="H78" s="223"/>
      <c r="I78" s="223"/>
      <c r="J78" s="223"/>
      <c r="K78" s="223"/>
      <c r="L78" s="223"/>
      <c r="M78" s="223"/>
      <c r="N78" s="223"/>
      <c r="O78" s="223"/>
      <c r="P78" s="223"/>
      <c r="Q78" s="223"/>
      <c r="R78" s="223"/>
      <c r="S78" s="224"/>
      <c r="T78" s="211" t="s">
        <v>1126</v>
      </c>
      <c r="U78" s="212"/>
      <c r="V78" s="212"/>
      <c r="W78" s="212"/>
      <c r="X78" s="212"/>
      <c r="Y78" s="212"/>
      <c r="Z78" s="212"/>
      <c r="AA78" s="212"/>
      <c r="AB78" s="212"/>
      <c r="AC78" s="213"/>
    </row>
    <row r="79" spans="1:29" ht="15.75" x14ac:dyDescent="0.25">
      <c r="A79" s="162" t="s">
        <v>0</v>
      </c>
      <c r="B79" s="225" t="s">
        <v>1128</v>
      </c>
      <c r="C79" s="223"/>
      <c r="D79" s="223"/>
      <c r="E79" s="223"/>
      <c r="F79" s="223"/>
      <c r="G79" s="223"/>
      <c r="H79" s="223"/>
      <c r="I79" s="223"/>
      <c r="J79" s="223"/>
      <c r="K79" s="223"/>
      <c r="L79" s="223"/>
      <c r="M79" s="223"/>
      <c r="N79" s="223"/>
      <c r="O79" s="223"/>
      <c r="P79" s="223"/>
      <c r="Q79" s="223"/>
      <c r="R79" s="223"/>
      <c r="S79" s="224"/>
      <c r="T79" s="211" t="s">
        <v>1126</v>
      </c>
      <c r="U79" s="212"/>
      <c r="V79" s="212"/>
      <c r="W79" s="212"/>
      <c r="X79" s="212"/>
      <c r="Y79" s="212"/>
      <c r="Z79" s="212"/>
      <c r="AA79" s="212"/>
      <c r="AB79" s="212"/>
      <c r="AC79" s="213"/>
    </row>
    <row r="80" spans="1:29" ht="16.5" thickBot="1" x14ac:dyDescent="0.3">
      <c r="A80" s="162" t="s">
        <v>11</v>
      </c>
      <c r="B80" s="225" t="s">
        <v>1127</v>
      </c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  <c r="Q80" s="223"/>
      <c r="R80" s="223"/>
      <c r="S80" s="224"/>
      <c r="T80" s="211" t="s">
        <v>1126</v>
      </c>
      <c r="U80" s="212"/>
      <c r="V80" s="212"/>
      <c r="W80" s="212"/>
      <c r="X80" s="212"/>
      <c r="Y80" s="212"/>
      <c r="Z80" s="212"/>
      <c r="AA80" s="212"/>
      <c r="AB80" s="212"/>
      <c r="AC80" s="213"/>
    </row>
    <row r="81" spans="1:29" ht="15.75" x14ac:dyDescent="0.25">
      <c r="A81" s="201" t="s">
        <v>1125</v>
      </c>
      <c r="B81" s="223" t="s">
        <v>1124</v>
      </c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3"/>
      <c r="N81" s="223"/>
      <c r="O81" s="223"/>
      <c r="P81" s="223"/>
      <c r="Q81" s="223"/>
      <c r="R81" s="223"/>
      <c r="S81" s="224"/>
      <c r="T81" s="211" t="s">
        <v>1123</v>
      </c>
      <c r="U81" s="212"/>
      <c r="V81" s="212"/>
      <c r="W81" s="212"/>
      <c r="X81" s="212"/>
      <c r="Y81" s="212"/>
      <c r="Z81" s="212"/>
      <c r="AA81" s="212"/>
      <c r="AB81" s="212"/>
      <c r="AC81" s="213"/>
    </row>
    <row r="82" spans="1:29" ht="16.5" thickBot="1" x14ac:dyDescent="0.3">
      <c r="A82" s="202" t="s">
        <v>1122</v>
      </c>
      <c r="B82" s="223" t="s">
        <v>1121</v>
      </c>
      <c r="C82" s="223"/>
      <c r="D82" s="223"/>
      <c r="E82" s="223"/>
      <c r="F82" s="223"/>
      <c r="G82" s="223"/>
      <c r="H82" s="223"/>
      <c r="I82" s="223"/>
      <c r="J82" s="223"/>
      <c r="K82" s="223"/>
      <c r="L82" s="223"/>
      <c r="M82" s="223"/>
      <c r="N82" s="223"/>
      <c r="O82" s="223"/>
      <c r="P82" s="223"/>
      <c r="Q82" s="223"/>
      <c r="R82" s="223"/>
      <c r="S82" s="224"/>
      <c r="T82" s="211" t="s">
        <v>1123</v>
      </c>
      <c r="U82" s="212"/>
      <c r="V82" s="212"/>
      <c r="W82" s="212"/>
      <c r="X82" s="212"/>
      <c r="Y82" s="212"/>
      <c r="Z82" s="212"/>
      <c r="AA82" s="212"/>
      <c r="AB82" s="212"/>
      <c r="AC82" s="213"/>
    </row>
    <row r="83" spans="1:29" ht="15.75" x14ac:dyDescent="0.25">
      <c r="A83" s="162" t="s">
        <v>3</v>
      </c>
      <c r="B83" s="225" t="s">
        <v>1120</v>
      </c>
      <c r="C83" s="223"/>
      <c r="D83" s="223"/>
      <c r="E83" s="223"/>
      <c r="F83" s="223"/>
      <c r="G83" s="223"/>
      <c r="H83" s="223"/>
      <c r="I83" s="223"/>
      <c r="J83" s="223"/>
      <c r="K83" s="223"/>
      <c r="L83" s="223"/>
      <c r="M83" s="223"/>
      <c r="N83" s="223"/>
      <c r="O83" s="223"/>
      <c r="P83" s="223"/>
      <c r="Q83" s="223"/>
      <c r="R83" s="223"/>
      <c r="S83" s="224"/>
      <c r="T83" s="211" t="s">
        <v>1119</v>
      </c>
      <c r="U83" s="212"/>
      <c r="V83" s="212"/>
      <c r="W83" s="212"/>
      <c r="X83" s="212"/>
      <c r="Y83" s="212"/>
      <c r="Z83" s="212"/>
      <c r="AA83" s="212"/>
      <c r="AB83" s="212"/>
      <c r="AC83" s="213"/>
    </row>
    <row r="84" spans="1:29" ht="16.5" thickBot="1" x14ac:dyDescent="0.3">
      <c r="A84" s="162" t="s">
        <v>4</v>
      </c>
      <c r="B84" s="225" t="s">
        <v>1118</v>
      </c>
      <c r="C84" s="223"/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223"/>
      <c r="S84" s="224"/>
      <c r="T84" s="211" t="s">
        <v>1117</v>
      </c>
      <c r="U84" s="212"/>
      <c r="V84" s="212"/>
      <c r="W84" s="212"/>
      <c r="X84" s="212"/>
      <c r="Y84" s="212"/>
      <c r="Z84" s="212"/>
      <c r="AA84" s="212"/>
      <c r="AB84" s="212"/>
      <c r="AC84" s="213"/>
    </row>
    <row r="85" spans="1:29" ht="15.75" x14ac:dyDescent="0.25">
      <c r="A85" s="203" t="s">
        <v>1116</v>
      </c>
      <c r="B85" s="212" t="s">
        <v>1115</v>
      </c>
      <c r="C85" s="212"/>
      <c r="D85" s="212"/>
      <c r="E85" s="212"/>
      <c r="F85" s="212"/>
      <c r="G85" s="212"/>
      <c r="H85" s="212"/>
      <c r="I85" s="212"/>
      <c r="J85" s="212"/>
      <c r="K85" s="212"/>
      <c r="L85" s="212"/>
      <c r="M85" s="212"/>
      <c r="N85" s="212"/>
      <c r="O85" s="212"/>
      <c r="P85" s="212"/>
      <c r="Q85" s="212"/>
      <c r="R85" s="212"/>
      <c r="S85" s="213"/>
      <c r="T85" s="211" t="s">
        <v>1114</v>
      </c>
      <c r="U85" s="212"/>
      <c r="V85" s="212"/>
      <c r="W85" s="212"/>
      <c r="X85" s="212"/>
      <c r="Y85" s="212"/>
      <c r="Z85" s="212"/>
      <c r="AA85" s="212"/>
      <c r="AB85" s="212"/>
      <c r="AC85" s="213"/>
    </row>
    <row r="86" spans="1:29" ht="16.5" thickBot="1" x14ac:dyDescent="0.3">
      <c r="A86" s="202" t="s">
        <v>1113</v>
      </c>
      <c r="B86" s="223" t="s">
        <v>1112</v>
      </c>
      <c r="C86" s="223"/>
      <c r="D86" s="223"/>
      <c r="E86" s="223"/>
      <c r="F86" s="223"/>
      <c r="G86" s="223"/>
      <c r="H86" s="223"/>
      <c r="I86" s="223"/>
      <c r="J86" s="223"/>
      <c r="K86" s="223"/>
      <c r="L86" s="223"/>
      <c r="M86" s="223"/>
      <c r="N86" s="223"/>
      <c r="O86" s="223"/>
      <c r="P86" s="223"/>
      <c r="Q86" s="223"/>
      <c r="R86" s="223"/>
      <c r="S86" s="224"/>
      <c r="T86" s="211" t="s">
        <v>1114</v>
      </c>
      <c r="U86" s="212"/>
      <c r="V86" s="212"/>
      <c r="W86" s="212"/>
      <c r="X86" s="212"/>
      <c r="Y86" s="212"/>
      <c r="Z86" s="212"/>
      <c r="AA86" s="212"/>
      <c r="AB86" s="212"/>
      <c r="AC86" s="213"/>
    </row>
    <row r="87" spans="1:29" ht="15.75" x14ac:dyDescent="0.25">
      <c r="A87" s="201" t="s">
        <v>1111</v>
      </c>
      <c r="B87" s="223" t="s">
        <v>1110</v>
      </c>
      <c r="C87" s="223"/>
      <c r="D87" s="223"/>
      <c r="E87" s="223"/>
      <c r="F87" s="223"/>
      <c r="G87" s="223"/>
      <c r="H87" s="223"/>
      <c r="I87" s="223"/>
      <c r="J87" s="223"/>
      <c r="K87" s="223"/>
      <c r="L87" s="223"/>
      <c r="M87" s="223"/>
      <c r="N87" s="223"/>
      <c r="O87" s="223"/>
      <c r="P87" s="223"/>
      <c r="Q87" s="223"/>
      <c r="R87" s="223"/>
      <c r="S87" s="224"/>
      <c r="T87" s="211" t="s">
        <v>1107</v>
      </c>
      <c r="U87" s="212"/>
      <c r="V87" s="212"/>
      <c r="W87" s="212"/>
      <c r="X87" s="212"/>
      <c r="Y87" s="212"/>
      <c r="Z87" s="212"/>
      <c r="AA87" s="212"/>
      <c r="AB87" s="212"/>
      <c r="AC87" s="213"/>
    </row>
    <row r="88" spans="1:29" ht="16.5" thickBot="1" x14ac:dyDescent="0.3">
      <c r="A88" s="202" t="s">
        <v>1109</v>
      </c>
      <c r="B88" s="223" t="s">
        <v>1108</v>
      </c>
      <c r="C88" s="223"/>
      <c r="D88" s="223"/>
      <c r="E88" s="223"/>
      <c r="F88" s="223"/>
      <c r="G88" s="223"/>
      <c r="H88" s="223"/>
      <c r="I88" s="223"/>
      <c r="J88" s="223"/>
      <c r="K88" s="223"/>
      <c r="L88" s="223"/>
      <c r="M88" s="223"/>
      <c r="N88" s="223"/>
      <c r="O88" s="223"/>
      <c r="P88" s="223"/>
      <c r="Q88" s="223"/>
      <c r="R88" s="223"/>
      <c r="S88" s="224"/>
      <c r="T88" s="211" t="s">
        <v>1107</v>
      </c>
      <c r="U88" s="212"/>
      <c r="V88" s="212"/>
      <c r="W88" s="212"/>
      <c r="X88" s="212"/>
      <c r="Y88" s="212"/>
      <c r="Z88" s="212"/>
      <c r="AA88" s="212"/>
      <c r="AB88" s="212"/>
      <c r="AC88" s="213"/>
    </row>
    <row r="89" spans="1:29" ht="15.75" x14ac:dyDescent="0.25">
      <c r="A89" s="163" t="s">
        <v>139</v>
      </c>
      <c r="B89" s="211" t="s">
        <v>1106</v>
      </c>
      <c r="C89" s="212"/>
      <c r="D89" s="212"/>
      <c r="E89" s="212"/>
      <c r="F89" s="212"/>
      <c r="G89" s="212"/>
      <c r="H89" s="212"/>
      <c r="I89" s="212"/>
      <c r="J89" s="212"/>
      <c r="K89" s="212"/>
      <c r="L89" s="212"/>
      <c r="M89" s="212"/>
      <c r="N89" s="212"/>
      <c r="O89" s="212"/>
      <c r="P89" s="212"/>
      <c r="Q89" s="212"/>
      <c r="R89" s="212"/>
      <c r="S89" s="213"/>
      <c r="T89" s="211" t="s">
        <v>897</v>
      </c>
      <c r="U89" s="212"/>
      <c r="V89" s="212"/>
      <c r="W89" s="212"/>
      <c r="X89" s="212"/>
      <c r="Y89" s="212"/>
      <c r="Z89" s="212"/>
      <c r="AA89" s="212"/>
      <c r="AB89" s="212"/>
      <c r="AC89" s="213"/>
    </row>
    <row r="90" spans="1:29" ht="15.75" x14ac:dyDescent="0.25">
      <c r="A90" s="162" t="s">
        <v>9</v>
      </c>
      <c r="B90" s="225" t="s">
        <v>1105</v>
      </c>
      <c r="C90" s="223"/>
      <c r="D90" s="223"/>
      <c r="E90" s="223"/>
      <c r="F90" s="223"/>
      <c r="G90" s="223"/>
      <c r="H90" s="223"/>
      <c r="I90" s="223"/>
      <c r="J90" s="223"/>
      <c r="K90" s="223"/>
      <c r="L90" s="223"/>
      <c r="M90" s="223"/>
      <c r="N90" s="223"/>
      <c r="O90" s="223"/>
      <c r="P90" s="223"/>
      <c r="Q90" s="223"/>
      <c r="R90" s="223"/>
      <c r="S90" s="224"/>
      <c r="T90" s="214" t="s">
        <v>1101</v>
      </c>
      <c r="U90" s="215"/>
      <c r="V90" s="215"/>
      <c r="W90" s="215"/>
      <c r="X90" s="215"/>
      <c r="Y90" s="215"/>
      <c r="Z90" s="215"/>
      <c r="AA90" s="215"/>
      <c r="AB90" s="215"/>
      <c r="AC90" s="216"/>
    </row>
    <row r="91" spans="1:29" ht="15.75" x14ac:dyDescent="0.25">
      <c r="A91" s="162" t="s">
        <v>6</v>
      </c>
      <c r="B91" s="225" t="s">
        <v>1104</v>
      </c>
      <c r="C91" s="223"/>
      <c r="D91" s="223"/>
      <c r="E91" s="223"/>
      <c r="F91" s="223"/>
      <c r="G91" s="223"/>
      <c r="H91" s="223"/>
      <c r="I91" s="223"/>
      <c r="J91" s="223"/>
      <c r="K91" s="223"/>
      <c r="L91" s="223"/>
      <c r="M91" s="223"/>
      <c r="N91" s="223"/>
      <c r="O91" s="223"/>
      <c r="P91" s="223"/>
      <c r="Q91" s="223"/>
      <c r="R91" s="223"/>
      <c r="S91" s="224"/>
      <c r="T91" s="214" t="s">
        <v>1103</v>
      </c>
      <c r="U91" s="215"/>
      <c r="V91" s="215"/>
      <c r="W91" s="215"/>
      <c r="X91" s="215"/>
      <c r="Y91" s="215"/>
      <c r="Z91" s="215"/>
      <c r="AA91" s="215"/>
      <c r="AB91" s="215"/>
      <c r="AC91" s="216"/>
    </row>
    <row r="92" spans="1:29" ht="15.75" x14ac:dyDescent="0.25">
      <c r="A92" s="162" t="s">
        <v>7</v>
      </c>
      <c r="B92" s="225" t="s">
        <v>1102</v>
      </c>
      <c r="C92" s="223"/>
      <c r="D92" s="223"/>
      <c r="E92" s="223"/>
      <c r="F92" s="223"/>
      <c r="G92" s="223"/>
      <c r="H92" s="223"/>
      <c r="I92" s="223"/>
      <c r="J92" s="223"/>
      <c r="K92" s="223"/>
      <c r="L92" s="223"/>
      <c r="M92" s="223"/>
      <c r="N92" s="223"/>
      <c r="O92" s="223"/>
      <c r="P92" s="223"/>
      <c r="Q92" s="223"/>
      <c r="R92" s="223"/>
      <c r="S92" s="224"/>
      <c r="T92" s="214" t="s">
        <v>1101</v>
      </c>
      <c r="U92" s="215"/>
      <c r="V92" s="215"/>
      <c r="W92" s="215"/>
      <c r="X92" s="215"/>
      <c r="Y92" s="215"/>
      <c r="Z92" s="215"/>
      <c r="AA92" s="215"/>
      <c r="AB92" s="215"/>
      <c r="AC92" s="216"/>
    </row>
    <row r="93" spans="1:29" ht="15.75" x14ac:dyDescent="0.25">
      <c r="A93" s="162" t="s">
        <v>896</v>
      </c>
      <c r="B93" s="225" t="s">
        <v>1100</v>
      </c>
      <c r="C93" s="223"/>
      <c r="D93" s="223"/>
      <c r="E93" s="223"/>
      <c r="F93" s="223"/>
      <c r="G93" s="223"/>
      <c r="H93" s="223"/>
      <c r="I93" s="223"/>
      <c r="J93" s="223"/>
      <c r="K93" s="223"/>
      <c r="L93" s="223"/>
      <c r="M93" s="223"/>
      <c r="N93" s="223"/>
      <c r="O93" s="223"/>
      <c r="P93" s="223"/>
      <c r="Q93" s="223"/>
      <c r="R93" s="223"/>
      <c r="S93" s="224"/>
      <c r="T93" s="214" t="s">
        <v>1099</v>
      </c>
      <c r="U93" s="215"/>
      <c r="V93" s="215"/>
      <c r="W93" s="215"/>
      <c r="X93" s="215"/>
      <c r="Y93" s="215"/>
      <c r="Z93" s="215"/>
      <c r="AA93" s="215"/>
      <c r="AB93" s="215"/>
      <c r="AC93" s="216"/>
    </row>
    <row r="94" spans="1:29" ht="16.5" thickBot="1" x14ac:dyDescent="0.3">
      <c r="A94" s="161" t="s">
        <v>1098</v>
      </c>
      <c r="B94" s="211" t="s">
        <v>1097</v>
      </c>
      <c r="C94" s="212"/>
      <c r="D94" s="212"/>
      <c r="E94" s="212"/>
      <c r="F94" s="212"/>
      <c r="G94" s="212"/>
      <c r="H94" s="212"/>
      <c r="I94" s="212"/>
      <c r="J94" s="212"/>
      <c r="K94" s="212"/>
      <c r="L94" s="212"/>
      <c r="M94" s="212"/>
      <c r="N94" s="212"/>
      <c r="O94" s="212"/>
      <c r="P94" s="212"/>
      <c r="Q94" s="212"/>
      <c r="R94" s="212"/>
      <c r="S94" s="213"/>
      <c r="T94" s="211" t="s">
        <v>1096</v>
      </c>
      <c r="U94" s="212"/>
      <c r="V94" s="212"/>
      <c r="W94" s="212"/>
      <c r="X94" s="212"/>
      <c r="Y94" s="212"/>
      <c r="Z94" s="212"/>
      <c r="AA94" s="212"/>
      <c r="AB94" s="212"/>
      <c r="AC94" s="213"/>
    </row>
    <row r="95" spans="1:29" ht="15.75" x14ac:dyDescent="0.25">
      <c r="A95" s="204" t="s">
        <v>1094</v>
      </c>
      <c r="B95" s="212" t="s">
        <v>1095</v>
      </c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2"/>
      <c r="Q95" s="212"/>
      <c r="R95" s="212"/>
      <c r="S95" s="213"/>
      <c r="T95" s="211" t="s">
        <v>897</v>
      </c>
      <c r="U95" s="212"/>
      <c r="V95" s="212"/>
      <c r="W95" s="212"/>
      <c r="X95" s="212"/>
      <c r="Y95" s="212"/>
      <c r="Z95" s="212"/>
      <c r="AA95" s="212"/>
      <c r="AB95" s="212"/>
      <c r="AC95" s="213"/>
    </row>
    <row r="96" spans="1:29" ht="16.5" thickBot="1" x14ac:dyDescent="0.3">
      <c r="A96" s="205" t="s">
        <v>1162</v>
      </c>
      <c r="B96" s="212" t="s">
        <v>1093</v>
      </c>
      <c r="C96" s="212"/>
      <c r="D96" s="212"/>
      <c r="E96" s="212"/>
      <c r="F96" s="212"/>
      <c r="G96" s="212"/>
      <c r="H96" s="212"/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3"/>
      <c r="T96" s="211" t="s">
        <v>897</v>
      </c>
      <c r="U96" s="212"/>
      <c r="V96" s="212"/>
      <c r="W96" s="212"/>
      <c r="X96" s="212"/>
      <c r="Y96" s="212"/>
      <c r="Z96" s="212"/>
      <c r="AA96" s="212"/>
      <c r="AB96" s="212"/>
      <c r="AC96" s="213"/>
    </row>
    <row r="97" spans="1:29" ht="15.75" x14ac:dyDescent="0.25">
      <c r="A97" s="203" t="s">
        <v>1092</v>
      </c>
      <c r="B97" s="212" t="s">
        <v>1091</v>
      </c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  <c r="O97" s="212"/>
      <c r="P97" s="212"/>
      <c r="Q97" s="212"/>
      <c r="R97" s="212"/>
      <c r="S97" s="213"/>
      <c r="T97" s="211" t="s">
        <v>1090</v>
      </c>
      <c r="U97" s="212"/>
      <c r="V97" s="212"/>
      <c r="W97" s="212"/>
      <c r="X97" s="212"/>
      <c r="Y97" s="212"/>
      <c r="Z97" s="212"/>
      <c r="AA97" s="212"/>
      <c r="AB97" s="212"/>
      <c r="AC97" s="213"/>
    </row>
    <row r="98" spans="1:29" ht="16.5" thickBot="1" x14ac:dyDescent="0.3">
      <c r="A98" s="206" t="s">
        <v>1089</v>
      </c>
      <c r="B98" s="212" t="s">
        <v>1088</v>
      </c>
      <c r="C98" s="212"/>
      <c r="D98" s="212"/>
      <c r="E98" s="212"/>
      <c r="F98" s="212"/>
      <c r="G98" s="212"/>
      <c r="H98" s="212"/>
      <c r="I98" s="212"/>
      <c r="J98" s="212"/>
      <c r="K98" s="212"/>
      <c r="L98" s="212"/>
      <c r="M98" s="212"/>
      <c r="N98" s="212"/>
      <c r="O98" s="212"/>
      <c r="P98" s="212"/>
      <c r="Q98" s="212"/>
      <c r="R98" s="212"/>
      <c r="S98" s="213"/>
      <c r="T98" s="211" t="s">
        <v>897</v>
      </c>
      <c r="U98" s="212"/>
      <c r="V98" s="212"/>
      <c r="W98" s="212"/>
      <c r="X98" s="212"/>
      <c r="Y98" s="212"/>
      <c r="Z98" s="212"/>
      <c r="AA98" s="212"/>
      <c r="AB98" s="212"/>
      <c r="AC98" s="213"/>
    </row>
    <row r="99" spans="1:29" ht="15.75" x14ac:dyDescent="0.25">
      <c r="A99" s="161" t="s">
        <v>8</v>
      </c>
      <c r="B99" s="211" t="s">
        <v>1087</v>
      </c>
      <c r="C99" s="212"/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2"/>
      <c r="Q99" s="212"/>
      <c r="R99" s="212"/>
      <c r="S99" s="213"/>
      <c r="T99" s="211" t="s">
        <v>1086</v>
      </c>
      <c r="U99" s="212"/>
      <c r="V99" s="212"/>
      <c r="W99" s="212"/>
      <c r="X99" s="212"/>
      <c r="Y99" s="212"/>
      <c r="Z99" s="212"/>
      <c r="AA99" s="212"/>
      <c r="AB99" s="212"/>
      <c r="AC99" s="213"/>
    </row>
    <row r="100" spans="1:29" ht="15.75" x14ac:dyDescent="0.25">
      <c r="A100" s="161" t="s">
        <v>82</v>
      </c>
      <c r="B100" s="211" t="s">
        <v>1085</v>
      </c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3"/>
      <c r="T100" s="211" t="s">
        <v>1084</v>
      </c>
      <c r="U100" s="212"/>
      <c r="V100" s="212"/>
      <c r="W100" s="212"/>
      <c r="X100" s="212"/>
      <c r="Y100" s="212"/>
      <c r="Z100" s="212"/>
      <c r="AA100" s="212"/>
      <c r="AB100" s="212"/>
      <c r="AC100" s="213"/>
    </row>
    <row r="101" spans="1:29" ht="16.5" thickBot="1" x14ac:dyDescent="0.3">
      <c r="A101" s="161" t="s">
        <v>1083</v>
      </c>
      <c r="B101" s="211" t="s">
        <v>1082</v>
      </c>
      <c r="C101" s="212"/>
      <c r="D101" s="212"/>
      <c r="E101" s="212"/>
      <c r="F101" s="212"/>
      <c r="G101" s="212"/>
      <c r="H101" s="212"/>
      <c r="I101" s="212"/>
      <c r="J101" s="212"/>
      <c r="K101" s="212"/>
      <c r="L101" s="212"/>
      <c r="M101" s="212"/>
      <c r="N101" s="212"/>
      <c r="O101" s="212"/>
      <c r="P101" s="212"/>
      <c r="Q101" s="212"/>
      <c r="R101" s="212"/>
      <c r="S101" s="213"/>
      <c r="T101" s="211" t="s">
        <v>897</v>
      </c>
      <c r="U101" s="212"/>
      <c r="V101" s="212"/>
      <c r="W101" s="212"/>
      <c r="X101" s="212"/>
      <c r="Y101" s="212"/>
      <c r="Z101" s="212"/>
      <c r="AA101" s="212"/>
      <c r="AB101" s="212"/>
      <c r="AC101" s="213"/>
    </row>
    <row r="102" spans="1:29" ht="15.75" x14ac:dyDescent="0.25">
      <c r="A102" s="198" t="s">
        <v>1081</v>
      </c>
      <c r="B102" s="212" t="s">
        <v>1158</v>
      </c>
      <c r="C102" s="212"/>
      <c r="D102" s="212"/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  <c r="O102" s="212"/>
      <c r="P102" s="212"/>
      <c r="Q102" s="212"/>
      <c r="R102" s="212"/>
      <c r="S102" s="213"/>
      <c r="T102" s="211" t="s">
        <v>1074</v>
      </c>
      <c r="U102" s="212"/>
      <c r="V102" s="212"/>
      <c r="W102" s="212"/>
      <c r="X102" s="212"/>
      <c r="Y102" s="212"/>
      <c r="Z102" s="212"/>
      <c r="AA102" s="212"/>
      <c r="AB102" s="212"/>
      <c r="AC102" s="213"/>
    </row>
    <row r="103" spans="1:29" ht="15.75" x14ac:dyDescent="0.25">
      <c r="A103" s="199" t="s">
        <v>1080</v>
      </c>
      <c r="B103" s="212" t="s">
        <v>1159</v>
      </c>
      <c r="C103" s="212"/>
      <c r="D103" s="212"/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2"/>
      <c r="Q103" s="212"/>
      <c r="R103" s="212"/>
      <c r="S103" s="213"/>
      <c r="T103" s="211" t="s">
        <v>1074</v>
      </c>
      <c r="U103" s="212"/>
      <c r="V103" s="212"/>
      <c r="W103" s="212"/>
      <c r="X103" s="212"/>
      <c r="Y103" s="212"/>
      <c r="Z103" s="212"/>
      <c r="AA103" s="212"/>
      <c r="AB103" s="212"/>
      <c r="AC103" s="213"/>
    </row>
    <row r="104" spans="1:29" ht="15.75" x14ac:dyDescent="0.25">
      <c r="A104" s="199" t="s">
        <v>1079</v>
      </c>
      <c r="B104" s="212" t="s">
        <v>1160</v>
      </c>
      <c r="C104" s="212"/>
      <c r="D104" s="212"/>
      <c r="E104" s="212"/>
      <c r="F104" s="212"/>
      <c r="G104" s="212"/>
      <c r="H104" s="212"/>
      <c r="I104" s="212"/>
      <c r="J104" s="212"/>
      <c r="K104" s="212"/>
      <c r="L104" s="212"/>
      <c r="M104" s="212"/>
      <c r="N104" s="212"/>
      <c r="O104" s="212"/>
      <c r="P104" s="212"/>
      <c r="Q104" s="212"/>
      <c r="R104" s="212"/>
      <c r="S104" s="213"/>
      <c r="T104" s="211" t="s">
        <v>1074</v>
      </c>
      <c r="U104" s="212"/>
      <c r="V104" s="212"/>
      <c r="W104" s="212"/>
      <c r="X104" s="212"/>
      <c r="Y104" s="212"/>
      <c r="Z104" s="212"/>
      <c r="AA104" s="212"/>
      <c r="AB104" s="212"/>
      <c r="AC104" s="213"/>
    </row>
    <row r="105" spans="1:29" ht="15.75" x14ac:dyDescent="0.25">
      <c r="A105" s="207" t="s">
        <v>1130</v>
      </c>
      <c r="B105" s="212" t="s">
        <v>1078</v>
      </c>
      <c r="C105" s="212"/>
      <c r="D105" s="212"/>
      <c r="E105" s="212"/>
      <c r="F105" s="212"/>
      <c r="G105" s="212"/>
      <c r="H105" s="212"/>
      <c r="I105" s="212"/>
      <c r="J105" s="212"/>
      <c r="K105" s="212"/>
      <c r="L105" s="212"/>
      <c r="M105" s="212"/>
      <c r="N105" s="212"/>
      <c r="O105" s="212"/>
      <c r="P105" s="212"/>
      <c r="Q105" s="212"/>
      <c r="R105" s="212"/>
      <c r="S105" s="213"/>
      <c r="T105" s="211" t="s">
        <v>1074</v>
      </c>
      <c r="U105" s="212"/>
      <c r="V105" s="212"/>
      <c r="W105" s="212"/>
      <c r="X105" s="212"/>
      <c r="Y105" s="212"/>
      <c r="Z105" s="212"/>
      <c r="AA105" s="212"/>
      <c r="AB105" s="212"/>
      <c r="AC105" s="213"/>
    </row>
    <row r="106" spans="1:29" ht="15.75" x14ac:dyDescent="0.25">
      <c r="A106" s="199" t="s">
        <v>1077</v>
      </c>
      <c r="B106" s="212" t="s">
        <v>1161</v>
      </c>
      <c r="C106" s="212"/>
      <c r="D106" s="212"/>
      <c r="E106" s="212"/>
      <c r="F106" s="212"/>
      <c r="G106" s="212"/>
      <c r="H106" s="212"/>
      <c r="I106" s="212"/>
      <c r="J106" s="212"/>
      <c r="K106" s="212"/>
      <c r="L106" s="212"/>
      <c r="M106" s="212"/>
      <c r="N106" s="212"/>
      <c r="O106" s="212"/>
      <c r="P106" s="212"/>
      <c r="Q106" s="212"/>
      <c r="R106" s="212"/>
      <c r="S106" s="213"/>
      <c r="T106" s="211" t="s">
        <v>1074</v>
      </c>
      <c r="U106" s="212"/>
      <c r="V106" s="212"/>
      <c r="W106" s="212"/>
      <c r="X106" s="212"/>
      <c r="Y106" s="212"/>
      <c r="Z106" s="212"/>
      <c r="AA106" s="212"/>
      <c r="AB106" s="212"/>
      <c r="AC106" s="213"/>
    </row>
    <row r="107" spans="1:29" ht="16.5" thickBot="1" x14ac:dyDescent="0.3">
      <c r="A107" s="200" t="s">
        <v>1076</v>
      </c>
      <c r="B107" s="209" t="s">
        <v>1075</v>
      </c>
      <c r="C107" s="209"/>
      <c r="D107" s="209"/>
      <c r="E107" s="209"/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10"/>
      <c r="T107" s="208" t="s">
        <v>1074</v>
      </c>
      <c r="U107" s="209"/>
      <c r="V107" s="209"/>
      <c r="W107" s="209"/>
      <c r="X107" s="209"/>
      <c r="Y107" s="209"/>
      <c r="Z107" s="209"/>
      <c r="AA107" s="209"/>
      <c r="AB107" s="209"/>
      <c r="AC107" s="210"/>
    </row>
    <row r="108" spans="1:29" ht="15.75" x14ac:dyDescent="0.25">
      <c r="A108" s="165"/>
      <c r="B108" s="159"/>
      <c r="C108" s="164"/>
      <c r="D108" s="164"/>
      <c r="O108" s="159"/>
    </row>
    <row r="109" spans="1:29" x14ac:dyDescent="0.25">
      <c r="O109" s="164"/>
    </row>
  </sheetData>
  <mergeCells count="88">
    <mergeCell ref="B75:S75"/>
    <mergeCell ref="B64:S64"/>
    <mergeCell ref="B65:S65"/>
    <mergeCell ref="B66:S66"/>
    <mergeCell ref="B67:S67"/>
    <mergeCell ref="B68:S68"/>
    <mergeCell ref="B69:S69"/>
    <mergeCell ref="B70:S70"/>
    <mergeCell ref="B71:S71"/>
    <mergeCell ref="B72:S72"/>
    <mergeCell ref="B73:S73"/>
    <mergeCell ref="B74:S74"/>
    <mergeCell ref="B87:S87"/>
    <mergeCell ref="B76:S76"/>
    <mergeCell ref="B77:S77"/>
    <mergeCell ref="B78:S78"/>
    <mergeCell ref="B79:S79"/>
    <mergeCell ref="B80:S80"/>
    <mergeCell ref="B81:S81"/>
    <mergeCell ref="B82:S82"/>
    <mergeCell ref="B83:S83"/>
    <mergeCell ref="B84:S84"/>
    <mergeCell ref="B85:S85"/>
    <mergeCell ref="B86:S86"/>
    <mergeCell ref="B99:S99"/>
    <mergeCell ref="B88:S88"/>
    <mergeCell ref="B89:S89"/>
    <mergeCell ref="B90:S90"/>
    <mergeCell ref="B91:S91"/>
    <mergeCell ref="B92:S92"/>
    <mergeCell ref="B93:S93"/>
    <mergeCell ref="B94:S94"/>
    <mergeCell ref="B95:S95"/>
    <mergeCell ref="B96:S96"/>
    <mergeCell ref="B97:S97"/>
    <mergeCell ref="B98:S98"/>
    <mergeCell ref="B106:S106"/>
    <mergeCell ref="B107:S107"/>
    <mergeCell ref="T64:AC64"/>
    <mergeCell ref="T65:AC65"/>
    <mergeCell ref="T66:AC66"/>
    <mergeCell ref="T67:AC67"/>
    <mergeCell ref="T68:AC68"/>
    <mergeCell ref="T69:AC69"/>
    <mergeCell ref="T70:AC70"/>
    <mergeCell ref="T71:AC71"/>
    <mergeCell ref="B100:S100"/>
    <mergeCell ref="B101:S101"/>
    <mergeCell ref="B102:S102"/>
    <mergeCell ref="B103:S103"/>
    <mergeCell ref="B104:S104"/>
    <mergeCell ref="B105:S105"/>
    <mergeCell ref="T83:AC83"/>
    <mergeCell ref="T72:AC72"/>
    <mergeCell ref="T73:AC73"/>
    <mergeCell ref="T74:AC74"/>
    <mergeCell ref="T75:AC75"/>
    <mergeCell ref="T76:AC76"/>
    <mergeCell ref="T77:AC77"/>
    <mergeCell ref="T78:AC78"/>
    <mergeCell ref="T79:AC79"/>
    <mergeCell ref="T80:AC80"/>
    <mergeCell ref="T81:AC81"/>
    <mergeCell ref="T82:AC82"/>
    <mergeCell ref="T95:AC95"/>
    <mergeCell ref="T84:AC84"/>
    <mergeCell ref="T85:AC85"/>
    <mergeCell ref="T86:AC86"/>
    <mergeCell ref="T87:AC87"/>
    <mergeCell ref="T88:AC88"/>
    <mergeCell ref="T89:AC89"/>
    <mergeCell ref="T90:AC90"/>
    <mergeCell ref="T91:AC91"/>
    <mergeCell ref="T92:AC92"/>
    <mergeCell ref="T93:AC93"/>
    <mergeCell ref="T94:AC94"/>
    <mergeCell ref="T107:AC107"/>
    <mergeCell ref="T96:AC96"/>
    <mergeCell ref="T97:AC97"/>
    <mergeCell ref="T98:AC98"/>
    <mergeCell ref="T99:AC99"/>
    <mergeCell ref="T100:AC100"/>
    <mergeCell ref="T101:AC101"/>
    <mergeCell ref="T102:AC102"/>
    <mergeCell ref="T103:AC103"/>
    <mergeCell ref="T104:AC104"/>
    <mergeCell ref="T105:AC105"/>
    <mergeCell ref="T106:AC106"/>
  </mergeCells>
  <conditionalFormatting sqref="AB51:AC54 B2:AC47 B51:Z54">
    <cfRule type="containsText" dxfId="19" priority="20" operator="containsText" text="W">
      <formula>NOT(ISERROR(SEARCH("W",B2)))</formula>
    </cfRule>
  </conditionalFormatting>
  <conditionalFormatting sqref="AB51:AC54 B3:AC47 B51:Z54">
    <cfRule type="containsText" dxfId="18" priority="16" operator="containsText" text="w">
      <formula>NOT(ISERROR(SEARCH("w",B3)))</formula>
    </cfRule>
  </conditionalFormatting>
  <conditionalFormatting sqref="AA52">
    <cfRule type="containsText" dxfId="17" priority="15" operator="containsText" text="W">
      <formula>NOT(ISERROR(SEARCH("W",AA52)))</formula>
    </cfRule>
  </conditionalFormatting>
  <conditionalFormatting sqref="AA52">
    <cfRule type="containsText" dxfId="16" priority="11" operator="containsText" text="w">
      <formula>NOT(ISERROR(SEARCH("w",AA52)))</formula>
    </cfRule>
  </conditionalFormatting>
  <conditionalFormatting sqref="AA51">
    <cfRule type="containsText" dxfId="15" priority="10" operator="containsText" text="W">
      <formula>NOT(ISERROR(SEARCH("W",AA51)))</formula>
    </cfRule>
  </conditionalFormatting>
  <conditionalFormatting sqref="AA51">
    <cfRule type="containsText" dxfId="14" priority="6" operator="containsText" text="w">
      <formula>NOT(ISERROR(SEARCH("w",AA51)))</formula>
    </cfRule>
  </conditionalFormatting>
  <conditionalFormatting sqref="AA53:AA54">
    <cfRule type="containsText" dxfId="13" priority="5" operator="containsText" text="W">
      <formula>NOT(ISERROR(SEARCH("W",AA53)))</formula>
    </cfRule>
  </conditionalFormatting>
  <conditionalFormatting sqref="AA53:AA54">
    <cfRule type="containsText" dxfId="12" priority="1" operator="containsText" text="w">
      <formula>NOT(ISERROR(SEARCH("w",AA53)))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9" operator="containsText" id="{5606D51D-1A52-4946-B287-91BFDCD23EBF}">
            <xm:f>NOT(ISERROR(SEARCH("+",B2)))</xm:f>
            <xm:f>"+"</xm:f>
            <x14:dxf>
              <fill>
                <patternFill>
                  <bgColor rgb="FF92D050"/>
                </patternFill>
              </fill>
            </x14:dxf>
          </x14:cfRule>
          <xm:sqref>AB51:AC54 B2:AC47 B51:Z54</xm:sqref>
        </x14:conditionalFormatting>
        <x14:conditionalFormatting xmlns:xm="http://schemas.microsoft.com/office/excel/2006/main">
          <x14:cfRule type="containsText" priority="17" operator="containsText" id="{1E2DDBBE-F2B8-4F13-8A83-C7A84AE36E52}">
            <xm:f>NOT(ISERROR(SEARCH("+",B3)))</xm:f>
            <xm:f>"+"</xm:f>
            <x14:dxf>
              <fill>
                <patternFill>
                  <bgColor rgb="FF92D050"/>
                </patternFill>
              </fill>
            </x14:dxf>
          </x14:cfRule>
          <x14:cfRule type="containsText" priority="18" operator="containsText" id="{67550DFC-8F28-4C55-AE6A-C59D353A0B88}">
            <xm:f>NOT(ISERROR(SEARCH("-",B3)))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AB51:AC54 B3:AC47 B51:Z54</xm:sqref>
        </x14:conditionalFormatting>
        <x14:conditionalFormatting xmlns:xm="http://schemas.microsoft.com/office/excel/2006/main">
          <x14:cfRule type="containsText" priority="14" operator="containsText" id="{AC50642F-62D1-4484-8445-6A852A8F47C0}">
            <xm:f>NOT(ISERROR(SEARCH("+",AA52)))</xm:f>
            <xm:f>"+"</xm:f>
            <x14:dxf>
              <fill>
                <patternFill>
                  <bgColor rgb="FF92D050"/>
                </patternFill>
              </fill>
            </x14:dxf>
          </x14:cfRule>
          <xm:sqref>AA52</xm:sqref>
        </x14:conditionalFormatting>
        <x14:conditionalFormatting xmlns:xm="http://schemas.microsoft.com/office/excel/2006/main">
          <x14:cfRule type="containsText" priority="12" operator="containsText" id="{6D9ECEF1-9626-496C-A51D-4225A5DEE04F}">
            <xm:f>NOT(ISERROR(SEARCH("+",AA52)))</xm:f>
            <xm:f>"+"</xm:f>
            <x14:dxf>
              <fill>
                <patternFill>
                  <bgColor rgb="FF92D050"/>
                </patternFill>
              </fill>
            </x14:dxf>
          </x14:cfRule>
          <x14:cfRule type="containsText" priority="13" operator="containsText" id="{A8B8E427-55E3-4304-8E29-D4B37DB7BA31}">
            <xm:f>NOT(ISERROR(SEARCH("-",AA52)))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AA52</xm:sqref>
        </x14:conditionalFormatting>
        <x14:conditionalFormatting xmlns:xm="http://schemas.microsoft.com/office/excel/2006/main">
          <x14:cfRule type="containsText" priority="9" operator="containsText" id="{16DBA0E9-7626-42BC-A6CC-9B249F2CE58D}">
            <xm:f>NOT(ISERROR(SEARCH("+",AA51)))</xm:f>
            <xm:f>"+"</xm:f>
            <x14:dxf>
              <fill>
                <patternFill>
                  <bgColor rgb="FF92D050"/>
                </patternFill>
              </fill>
            </x14:dxf>
          </x14:cfRule>
          <xm:sqref>AA51</xm:sqref>
        </x14:conditionalFormatting>
        <x14:conditionalFormatting xmlns:xm="http://schemas.microsoft.com/office/excel/2006/main">
          <x14:cfRule type="containsText" priority="7" operator="containsText" id="{F22BC28A-F1A1-449F-989A-B57DC76BD3E5}">
            <xm:f>NOT(ISERROR(SEARCH("+",AA51)))</xm:f>
            <xm:f>"+"</xm:f>
            <x14:dxf>
              <fill>
                <patternFill>
                  <bgColor rgb="FF92D050"/>
                </patternFill>
              </fill>
            </x14:dxf>
          </x14:cfRule>
          <x14:cfRule type="containsText" priority="8" operator="containsText" id="{99F28661-C99A-4679-B053-6EB46CDB8B2E}">
            <xm:f>NOT(ISERROR(SEARCH("-",AA51)))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AA51</xm:sqref>
        </x14:conditionalFormatting>
        <x14:conditionalFormatting xmlns:xm="http://schemas.microsoft.com/office/excel/2006/main">
          <x14:cfRule type="containsText" priority="4" operator="containsText" id="{9EE603AA-4A46-403C-96A3-2F00165BC41B}">
            <xm:f>NOT(ISERROR(SEARCH("+",AA53)))</xm:f>
            <xm:f>"+"</xm:f>
            <x14:dxf>
              <fill>
                <patternFill>
                  <bgColor rgb="FF92D050"/>
                </patternFill>
              </fill>
            </x14:dxf>
          </x14:cfRule>
          <xm:sqref>AA53:AA54</xm:sqref>
        </x14:conditionalFormatting>
        <x14:conditionalFormatting xmlns:xm="http://schemas.microsoft.com/office/excel/2006/main">
          <x14:cfRule type="containsText" priority="2" operator="containsText" id="{2E59B11A-600F-4705-88F2-5886E0049021}">
            <xm:f>NOT(ISERROR(SEARCH("+",AA53)))</xm:f>
            <xm:f>"+"</xm:f>
            <x14:dxf>
              <fill>
                <patternFill>
                  <bgColor rgb="FF92D050"/>
                </patternFill>
              </fill>
            </x14:dxf>
          </x14:cfRule>
          <x14:cfRule type="containsText" priority="3" operator="containsText" id="{917CE749-D688-4158-87B7-BD2ADCFBD55C}">
            <xm:f>NOT(ISERROR(SEARCH("-",AA53)))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AA53:AA54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1"/>
  <sheetViews>
    <sheetView tabSelected="1" topLeftCell="A28" zoomScale="75" zoomScaleNormal="75" workbookViewId="0">
      <selection activeCell="D69" sqref="D69"/>
    </sheetView>
  </sheetViews>
  <sheetFormatPr defaultColWidth="9.140625" defaultRowHeight="15.75" x14ac:dyDescent="0.25"/>
  <cols>
    <col min="1" max="1" width="50.85546875" style="40" customWidth="1"/>
    <col min="2" max="2" width="29.28515625" style="58" customWidth="1"/>
    <col min="3" max="3" width="22.42578125" style="40" customWidth="1"/>
    <col min="4" max="4" width="57.42578125" style="40" customWidth="1"/>
    <col min="5" max="5" width="46.7109375" style="40" customWidth="1"/>
    <col min="6" max="6" width="35.7109375" style="40" customWidth="1"/>
    <col min="7" max="8" width="9.7109375" style="2" customWidth="1"/>
    <col min="9" max="9" width="45.42578125" style="40" customWidth="1"/>
    <col min="10" max="16384" width="9.140625" style="2"/>
  </cols>
  <sheetData>
    <row r="1" spans="1:8" ht="18.75" x14ac:dyDescent="0.3">
      <c r="A1" s="144" t="s">
        <v>1166</v>
      </c>
      <c r="B1" s="178"/>
      <c r="C1" s="179"/>
      <c r="D1" s="179"/>
    </row>
    <row r="2" spans="1:8" ht="18.75" x14ac:dyDescent="0.3">
      <c r="A2" s="144"/>
      <c r="B2" s="178"/>
      <c r="C2" s="179"/>
      <c r="D2" s="179"/>
    </row>
    <row r="3" spans="1:8" ht="14.25" customHeight="1" x14ac:dyDescent="0.25">
      <c r="A3" s="183" t="s">
        <v>21</v>
      </c>
      <c r="B3" s="184" t="s">
        <v>1073</v>
      </c>
      <c r="C3" s="184" t="s">
        <v>1072</v>
      </c>
      <c r="D3" s="184" t="s">
        <v>1071</v>
      </c>
      <c r="E3" s="184" t="s">
        <v>1183</v>
      </c>
      <c r="F3" s="184" t="s">
        <v>22</v>
      </c>
      <c r="G3" s="184" t="s">
        <v>23</v>
      </c>
      <c r="H3" s="185" t="s">
        <v>24</v>
      </c>
    </row>
    <row r="4" spans="1:8" x14ac:dyDescent="0.25">
      <c r="A4" s="188" t="s">
        <v>1167</v>
      </c>
      <c r="B4" s="189"/>
      <c r="C4" s="190"/>
      <c r="D4" s="190"/>
      <c r="E4" s="191"/>
      <c r="F4" s="192"/>
      <c r="G4" s="193"/>
      <c r="H4" s="194"/>
    </row>
    <row r="5" spans="1:8" x14ac:dyDescent="0.25">
      <c r="A5" s="60" t="s">
        <v>1002</v>
      </c>
      <c r="B5" s="61" t="s">
        <v>240</v>
      </c>
      <c r="C5" s="24" t="s">
        <v>241</v>
      </c>
      <c r="D5" s="24" t="s">
        <v>241</v>
      </c>
      <c r="E5" s="20" t="s">
        <v>4</v>
      </c>
      <c r="F5" s="41" t="s">
        <v>243</v>
      </c>
      <c r="G5" s="10" t="s">
        <v>242</v>
      </c>
      <c r="H5" s="11">
        <v>4.99</v>
      </c>
    </row>
    <row r="6" spans="1:8" x14ac:dyDescent="0.25">
      <c r="A6" s="116"/>
      <c r="B6" s="55"/>
      <c r="C6" s="21" t="s">
        <v>244</v>
      </c>
      <c r="D6" s="21" t="s">
        <v>261</v>
      </c>
      <c r="E6" s="26" t="s">
        <v>78</v>
      </c>
      <c r="F6" s="42" t="s">
        <v>246</v>
      </c>
      <c r="G6" s="3" t="s">
        <v>245</v>
      </c>
      <c r="H6" s="12">
        <v>4.71</v>
      </c>
    </row>
    <row r="7" spans="1:8" x14ac:dyDescent="0.25">
      <c r="A7" s="116"/>
      <c r="B7" s="55"/>
      <c r="C7" s="21" t="s">
        <v>247</v>
      </c>
      <c r="D7" s="21" t="s">
        <v>247</v>
      </c>
      <c r="E7" s="26" t="s">
        <v>11</v>
      </c>
      <c r="F7" s="42" t="s">
        <v>248</v>
      </c>
      <c r="G7" s="3" t="s">
        <v>232</v>
      </c>
      <c r="H7" s="12">
        <v>5.96</v>
      </c>
    </row>
    <row r="8" spans="1:8" x14ac:dyDescent="0.25">
      <c r="A8" s="116"/>
      <c r="B8" s="55"/>
      <c r="C8" s="21" t="s">
        <v>249</v>
      </c>
      <c r="D8" s="21" t="s">
        <v>249</v>
      </c>
      <c r="E8" s="26" t="s">
        <v>3</v>
      </c>
      <c r="F8" s="42" t="s">
        <v>251</v>
      </c>
      <c r="G8" s="3" t="s">
        <v>250</v>
      </c>
      <c r="H8" s="12">
        <v>4.5999999999999996</v>
      </c>
    </row>
    <row r="9" spans="1:8" x14ac:dyDescent="0.25">
      <c r="A9" s="116"/>
      <c r="B9" s="55"/>
      <c r="C9" s="21" t="s">
        <v>280</v>
      </c>
      <c r="D9" s="21" t="s">
        <v>282</v>
      </c>
      <c r="E9" s="83" t="s">
        <v>1169</v>
      </c>
      <c r="F9" s="42" t="s">
        <v>272</v>
      </c>
      <c r="G9" s="3" t="s">
        <v>281</v>
      </c>
      <c r="H9" s="12">
        <v>5.26</v>
      </c>
    </row>
    <row r="10" spans="1:8" x14ac:dyDescent="0.25">
      <c r="A10" s="116"/>
      <c r="B10" s="55"/>
      <c r="C10" s="21" t="s">
        <v>252</v>
      </c>
      <c r="D10" s="21" t="s">
        <v>252</v>
      </c>
      <c r="E10" s="26" t="s">
        <v>896</v>
      </c>
      <c r="F10" s="42" t="s">
        <v>254</v>
      </c>
      <c r="G10" s="3" t="s">
        <v>253</v>
      </c>
      <c r="H10" s="12">
        <v>4.66</v>
      </c>
    </row>
    <row r="11" spans="1:8" x14ac:dyDescent="0.25">
      <c r="A11" s="117"/>
      <c r="B11" s="59"/>
      <c r="C11" s="22" t="s">
        <v>255</v>
      </c>
      <c r="D11" s="62" t="s">
        <v>259</v>
      </c>
      <c r="E11" s="63" t="s">
        <v>260</v>
      </c>
      <c r="F11" s="43" t="s">
        <v>257</v>
      </c>
      <c r="G11" s="13" t="s">
        <v>256</v>
      </c>
      <c r="H11" s="14">
        <v>5.24</v>
      </c>
    </row>
    <row r="12" spans="1:8" x14ac:dyDescent="0.25">
      <c r="A12" s="118" t="s">
        <v>937</v>
      </c>
      <c r="B12" s="23" t="s">
        <v>295</v>
      </c>
      <c r="C12" s="24" t="s">
        <v>283</v>
      </c>
      <c r="D12" s="24" t="s">
        <v>283</v>
      </c>
      <c r="E12" s="25" t="s">
        <v>0</v>
      </c>
      <c r="F12" s="41" t="s">
        <v>285</v>
      </c>
      <c r="G12" s="10" t="s">
        <v>284</v>
      </c>
      <c r="H12" s="11">
        <v>5.67</v>
      </c>
    </row>
    <row r="13" spans="1:8" x14ac:dyDescent="0.25">
      <c r="A13" s="116"/>
      <c r="B13" s="55"/>
      <c r="C13" s="21" t="s">
        <v>286</v>
      </c>
      <c r="D13" s="21" t="s">
        <v>286</v>
      </c>
      <c r="E13" s="26" t="s">
        <v>11</v>
      </c>
      <c r="F13" s="42" t="s">
        <v>288</v>
      </c>
      <c r="G13" s="3" t="s">
        <v>287</v>
      </c>
      <c r="H13" s="12">
        <v>5.63</v>
      </c>
    </row>
    <row r="14" spans="1:8" x14ac:dyDescent="0.25">
      <c r="A14" s="116"/>
      <c r="B14" s="55"/>
      <c r="C14" s="21" t="s">
        <v>289</v>
      </c>
      <c r="D14" s="21" t="s">
        <v>289</v>
      </c>
      <c r="E14" s="33" t="s">
        <v>4</v>
      </c>
      <c r="F14" s="42" t="s">
        <v>291</v>
      </c>
      <c r="G14" s="3" t="s">
        <v>290</v>
      </c>
      <c r="H14" s="12">
        <v>4.82</v>
      </c>
    </row>
    <row r="15" spans="1:8" x14ac:dyDescent="0.25">
      <c r="A15" s="117"/>
      <c r="B15" s="59"/>
      <c r="C15" s="22" t="s">
        <v>292</v>
      </c>
      <c r="D15" s="22" t="s">
        <v>296</v>
      </c>
      <c r="E15" s="45" t="s">
        <v>25</v>
      </c>
      <c r="F15" s="43" t="s">
        <v>294</v>
      </c>
      <c r="G15" s="13" t="s">
        <v>293</v>
      </c>
      <c r="H15" s="14">
        <v>5.93</v>
      </c>
    </row>
    <row r="16" spans="1:8" x14ac:dyDescent="0.25">
      <c r="A16" s="64" t="s">
        <v>946</v>
      </c>
      <c r="B16" s="23" t="s">
        <v>321</v>
      </c>
      <c r="C16" s="24" t="s">
        <v>321</v>
      </c>
      <c r="D16" s="24" t="s">
        <v>321</v>
      </c>
      <c r="E16" s="25" t="s">
        <v>1</v>
      </c>
      <c r="F16" s="41" t="s">
        <v>323</v>
      </c>
      <c r="G16" s="10" t="s">
        <v>322</v>
      </c>
      <c r="H16" s="11">
        <v>5.38</v>
      </c>
    </row>
    <row r="17" spans="1:9" x14ac:dyDescent="0.25">
      <c r="A17" s="116"/>
      <c r="B17" s="55"/>
      <c r="C17" s="21" t="s">
        <v>297</v>
      </c>
      <c r="D17" s="21" t="s">
        <v>297</v>
      </c>
      <c r="E17" s="26" t="s">
        <v>6</v>
      </c>
      <c r="F17" s="42" t="s">
        <v>299</v>
      </c>
      <c r="G17" s="3" t="s">
        <v>298</v>
      </c>
      <c r="H17" s="12">
        <v>5.4</v>
      </c>
    </row>
    <row r="18" spans="1:9" x14ac:dyDescent="0.25">
      <c r="A18" s="116"/>
      <c r="B18" s="55"/>
      <c r="C18" s="21" t="s">
        <v>300</v>
      </c>
      <c r="D18" s="21" t="s">
        <v>300</v>
      </c>
      <c r="E18" s="26" t="s">
        <v>0</v>
      </c>
      <c r="F18" s="42" t="s">
        <v>301</v>
      </c>
      <c r="G18" s="3" t="s">
        <v>164</v>
      </c>
      <c r="H18" s="12">
        <v>5.26</v>
      </c>
    </row>
    <row r="19" spans="1:9" x14ac:dyDescent="0.25">
      <c r="A19" s="116"/>
      <c r="B19" s="55"/>
      <c r="C19" s="21" t="s">
        <v>302</v>
      </c>
      <c r="D19" s="21" t="s">
        <v>302</v>
      </c>
      <c r="E19" s="26" t="s">
        <v>11</v>
      </c>
      <c r="F19" s="42" t="s">
        <v>304</v>
      </c>
      <c r="G19" s="3" t="s">
        <v>303</v>
      </c>
      <c r="H19" s="12">
        <v>6.12</v>
      </c>
      <c r="I19" s="40" t="s">
        <v>1032</v>
      </c>
    </row>
    <row r="20" spans="1:9" x14ac:dyDescent="0.25">
      <c r="A20" s="116"/>
      <c r="B20" s="55"/>
      <c r="C20" s="21" t="s">
        <v>305</v>
      </c>
      <c r="D20" s="21" t="s">
        <v>324</v>
      </c>
      <c r="E20" s="26" t="s">
        <v>78</v>
      </c>
      <c r="F20" s="42" t="s">
        <v>306</v>
      </c>
      <c r="G20" s="3" t="s">
        <v>182</v>
      </c>
      <c r="H20" s="12">
        <v>5.93</v>
      </c>
    </row>
    <row r="21" spans="1:9" x14ac:dyDescent="0.25">
      <c r="A21" s="116"/>
      <c r="B21" s="55"/>
      <c r="C21" s="21" t="s">
        <v>307</v>
      </c>
      <c r="D21" s="21" t="s">
        <v>307</v>
      </c>
      <c r="E21" s="26" t="s">
        <v>2</v>
      </c>
      <c r="F21" s="42" t="s">
        <v>308</v>
      </c>
      <c r="G21" s="3" t="s">
        <v>182</v>
      </c>
      <c r="H21" s="12">
        <v>5.07</v>
      </c>
    </row>
    <row r="22" spans="1:9" x14ac:dyDescent="0.25">
      <c r="A22" s="116"/>
      <c r="B22" s="55"/>
      <c r="C22" s="21" t="s">
        <v>309</v>
      </c>
      <c r="D22" s="21" t="s">
        <v>309</v>
      </c>
      <c r="E22" s="33" t="s">
        <v>4</v>
      </c>
      <c r="F22" s="42" t="s">
        <v>310</v>
      </c>
      <c r="G22" s="3" t="s">
        <v>222</v>
      </c>
      <c r="H22" s="12">
        <v>4.9000000000000004</v>
      </c>
    </row>
    <row r="23" spans="1:9" x14ac:dyDescent="0.25">
      <c r="A23" s="116"/>
      <c r="B23" s="55"/>
      <c r="C23" s="21" t="s">
        <v>311</v>
      </c>
      <c r="D23" s="21" t="s">
        <v>311</v>
      </c>
      <c r="E23" s="26" t="s">
        <v>3</v>
      </c>
      <c r="F23" s="42" t="s">
        <v>313</v>
      </c>
      <c r="G23" s="3" t="s">
        <v>312</v>
      </c>
      <c r="H23" s="12">
        <v>6</v>
      </c>
    </row>
    <row r="24" spans="1:9" x14ac:dyDescent="0.25">
      <c r="A24" s="116"/>
      <c r="B24" s="55"/>
      <c r="C24" s="21" t="s">
        <v>314</v>
      </c>
      <c r="D24" s="21" t="s">
        <v>325</v>
      </c>
      <c r="E24" s="83" t="s">
        <v>1170</v>
      </c>
      <c r="F24" s="42" t="s">
        <v>315</v>
      </c>
      <c r="G24" s="3" t="s">
        <v>208</v>
      </c>
      <c r="H24" s="12">
        <v>4.95</v>
      </c>
    </row>
    <row r="25" spans="1:9" x14ac:dyDescent="0.25">
      <c r="A25" s="116"/>
      <c r="B25" s="55"/>
      <c r="C25" s="21" t="s">
        <v>316</v>
      </c>
      <c r="D25" s="21" t="s">
        <v>326</v>
      </c>
      <c r="E25" s="33" t="s">
        <v>25</v>
      </c>
      <c r="F25" s="114" t="s">
        <v>318</v>
      </c>
      <c r="G25" s="10" t="s">
        <v>317</v>
      </c>
      <c r="H25" s="11">
        <v>5.24</v>
      </c>
    </row>
    <row r="26" spans="1:9" x14ac:dyDescent="0.25">
      <c r="A26" s="117"/>
      <c r="B26" s="59"/>
      <c r="C26" s="22" t="s">
        <v>167</v>
      </c>
      <c r="D26" s="22"/>
      <c r="E26" s="22"/>
      <c r="F26" s="115" t="s">
        <v>320</v>
      </c>
      <c r="G26" s="13" t="s">
        <v>319</v>
      </c>
      <c r="H26" s="14">
        <v>5.45</v>
      </c>
    </row>
    <row r="27" spans="1:9" x14ac:dyDescent="0.25">
      <c r="A27" s="60" t="s">
        <v>938</v>
      </c>
      <c r="B27" s="61" t="s">
        <v>238</v>
      </c>
      <c r="C27" s="21" t="s">
        <v>233</v>
      </c>
      <c r="D27" s="21" t="s">
        <v>239</v>
      </c>
      <c r="E27" s="33" t="s">
        <v>25</v>
      </c>
      <c r="F27" s="114" t="s">
        <v>235</v>
      </c>
      <c r="G27" s="10" t="s">
        <v>234</v>
      </c>
      <c r="H27" s="11">
        <v>5.8</v>
      </c>
    </row>
    <row r="28" spans="1:9" x14ac:dyDescent="0.25">
      <c r="A28" s="128"/>
      <c r="B28" s="82"/>
      <c r="C28" s="21"/>
      <c r="D28" s="21"/>
      <c r="E28" s="33"/>
      <c r="F28" s="115" t="s">
        <v>1028</v>
      </c>
      <c r="G28" s="13" t="s">
        <v>945</v>
      </c>
      <c r="H28" s="14">
        <v>4.91</v>
      </c>
    </row>
    <row r="29" spans="1:9" x14ac:dyDescent="0.25">
      <c r="A29" s="128"/>
      <c r="B29" s="82"/>
      <c r="C29" s="40" t="s">
        <v>1029</v>
      </c>
      <c r="D29" s="40" t="s">
        <v>1029</v>
      </c>
      <c r="E29" s="84" t="s">
        <v>11</v>
      </c>
      <c r="F29" s="66" t="s">
        <v>1031</v>
      </c>
      <c r="G29" s="2" t="s">
        <v>1030</v>
      </c>
      <c r="H29" s="12">
        <v>5.86</v>
      </c>
    </row>
    <row r="30" spans="1:9" x14ac:dyDescent="0.25">
      <c r="A30" s="117"/>
      <c r="B30" s="59"/>
      <c r="C30" s="22" t="s">
        <v>236</v>
      </c>
      <c r="D30" s="22" t="s">
        <v>236</v>
      </c>
      <c r="E30" s="27" t="s">
        <v>0</v>
      </c>
      <c r="F30" s="43" t="s">
        <v>237</v>
      </c>
      <c r="G30" s="13" t="s">
        <v>224</v>
      </c>
      <c r="H30" s="14">
        <v>5.08</v>
      </c>
    </row>
    <row r="31" spans="1:9" x14ac:dyDescent="0.25">
      <c r="A31" s="118" t="s">
        <v>1003</v>
      </c>
      <c r="B31" s="23" t="s">
        <v>333</v>
      </c>
      <c r="C31" s="24" t="s">
        <v>327</v>
      </c>
      <c r="D31" s="24" t="s">
        <v>327</v>
      </c>
      <c r="E31" s="20" t="s">
        <v>334</v>
      </c>
      <c r="F31" s="41" t="s">
        <v>329</v>
      </c>
      <c r="G31" s="10" t="s">
        <v>328</v>
      </c>
      <c r="H31" s="11">
        <v>5.48</v>
      </c>
    </row>
    <row r="32" spans="1:9" x14ac:dyDescent="0.25">
      <c r="A32" s="117"/>
      <c r="B32" s="59"/>
      <c r="C32" s="22" t="s">
        <v>330</v>
      </c>
      <c r="D32" s="22" t="s">
        <v>330</v>
      </c>
      <c r="E32" s="27" t="s">
        <v>11</v>
      </c>
      <c r="F32" s="43" t="s">
        <v>332</v>
      </c>
      <c r="G32" s="13" t="s">
        <v>331</v>
      </c>
      <c r="H32" s="14">
        <v>5.23</v>
      </c>
    </row>
    <row r="33" spans="1:8" x14ac:dyDescent="0.25">
      <c r="A33" s="118" t="s">
        <v>1004</v>
      </c>
      <c r="B33" s="23" t="s">
        <v>356</v>
      </c>
      <c r="C33" s="24" t="s">
        <v>356</v>
      </c>
      <c r="D33" s="24" t="s">
        <v>356</v>
      </c>
      <c r="E33" s="25" t="s">
        <v>1</v>
      </c>
      <c r="F33" s="41" t="s">
        <v>357</v>
      </c>
      <c r="G33" s="10" t="s">
        <v>350</v>
      </c>
      <c r="H33" s="11">
        <v>4.9000000000000004</v>
      </c>
    </row>
    <row r="34" spans="1:8" x14ac:dyDescent="0.25">
      <c r="A34" s="116"/>
      <c r="B34" s="55"/>
      <c r="C34" s="21" t="s">
        <v>336</v>
      </c>
      <c r="D34" s="21" t="s">
        <v>336</v>
      </c>
      <c r="E34" s="26" t="s">
        <v>0</v>
      </c>
      <c r="F34" s="42" t="s">
        <v>337</v>
      </c>
      <c r="G34" s="3" t="s">
        <v>224</v>
      </c>
      <c r="H34" s="12">
        <v>5.87</v>
      </c>
    </row>
    <row r="35" spans="1:8" x14ac:dyDescent="0.25">
      <c r="A35" s="116"/>
      <c r="B35" s="55"/>
      <c r="C35" s="21" t="s">
        <v>338</v>
      </c>
      <c r="D35" s="21" t="s">
        <v>338</v>
      </c>
      <c r="E35" s="26" t="s">
        <v>9</v>
      </c>
      <c r="F35" s="42" t="s">
        <v>340</v>
      </c>
      <c r="G35" s="3" t="s">
        <v>339</v>
      </c>
      <c r="H35" s="12">
        <v>5.17</v>
      </c>
    </row>
    <row r="36" spans="1:8" x14ac:dyDescent="0.25">
      <c r="A36" s="116"/>
      <c r="B36" s="55"/>
      <c r="C36" s="21" t="s">
        <v>341</v>
      </c>
      <c r="D36" s="21" t="s">
        <v>341</v>
      </c>
      <c r="E36" s="26" t="s">
        <v>2</v>
      </c>
      <c r="F36" s="42" t="s">
        <v>342</v>
      </c>
      <c r="G36" s="3" t="s">
        <v>281</v>
      </c>
      <c r="H36" s="12">
        <v>5.49</v>
      </c>
    </row>
    <row r="37" spans="1:8" x14ac:dyDescent="0.25">
      <c r="A37" s="116"/>
      <c r="B37" s="55"/>
      <c r="C37" s="21" t="s">
        <v>343</v>
      </c>
      <c r="D37" s="21" t="s">
        <v>343</v>
      </c>
      <c r="E37" s="33" t="s">
        <v>4</v>
      </c>
      <c r="F37" s="42" t="s">
        <v>345</v>
      </c>
      <c r="G37" s="3" t="s">
        <v>344</v>
      </c>
      <c r="H37" s="12">
        <v>5.08</v>
      </c>
    </row>
    <row r="38" spans="1:8" x14ac:dyDescent="0.25">
      <c r="A38" s="116"/>
      <c r="B38" s="55"/>
      <c r="C38" s="21" t="s">
        <v>346</v>
      </c>
      <c r="D38" s="21" t="s">
        <v>346</v>
      </c>
      <c r="E38" s="26" t="s">
        <v>1064</v>
      </c>
      <c r="F38" s="42" t="s">
        <v>348</v>
      </c>
      <c r="G38" s="3" t="s">
        <v>347</v>
      </c>
      <c r="H38" s="12">
        <v>4.6399999999999997</v>
      </c>
    </row>
    <row r="39" spans="1:8" x14ac:dyDescent="0.25">
      <c r="A39" s="116"/>
      <c r="B39" s="55"/>
      <c r="C39" s="21" t="s">
        <v>349</v>
      </c>
      <c r="D39" s="21" t="s">
        <v>349</v>
      </c>
      <c r="E39" s="26" t="s">
        <v>5</v>
      </c>
      <c r="F39" s="42" t="s">
        <v>351</v>
      </c>
      <c r="G39" s="3" t="s">
        <v>350</v>
      </c>
      <c r="H39" s="12">
        <v>5.4</v>
      </c>
    </row>
    <row r="40" spans="1:8" x14ac:dyDescent="0.25">
      <c r="A40" s="116"/>
      <c r="B40" s="55"/>
      <c r="C40" s="21" t="s">
        <v>353</v>
      </c>
      <c r="D40" s="21" t="s">
        <v>363</v>
      </c>
      <c r="E40" s="26" t="s">
        <v>25</v>
      </c>
      <c r="F40" s="42" t="s">
        <v>355</v>
      </c>
      <c r="G40" s="3" t="s">
        <v>354</v>
      </c>
      <c r="H40" s="12">
        <v>5.86</v>
      </c>
    </row>
    <row r="41" spans="1:8" x14ac:dyDescent="0.25">
      <c r="A41" s="116"/>
      <c r="B41" s="55"/>
      <c r="C41" s="21" t="s">
        <v>358</v>
      </c>
      <c r="D41" s="21" t="s">
        <v>364</v>
      </c>
      <c r="E41" s="26" t="s">
        <v>78</v>
      </c>
      <c r="F41" s="42" t="s">
        <v>359</v>
      </c>
      <c r="G41" s="3" t="s">
        <v>146</v>
      </c>
      <c r="H41" s="12">
        <v>5.59</v>
      </c>
    </row>
    <row r="42" spans="1:8" x14ac:dyDescent="0.25">
      <c r="A42" s="117"/>
      <c r="B42" s="59"/>
      <c r="C42" s="22" t="s">
        <v>360</v>
      </c>
      <c r="D42" s="22" t="s">
        <v>360</v>
      </c>
      <c r="E42" s="27" t="s">
        <v>11</v>
      </c>
      <c r="F42" s="43" t="s">
        <v>362</v>
      </c>
      <c r="G42" s="13" t="s">
        <v>361</v>
      </c>
      <c r="H42" s="14">
        <v>5.93</v>
      </c>
    </row>
    <row r="43" spans="1:8" x14ac:dyDescent="0.25">
      <c r="A43" s="60" t="s">
        <v>1005</v>
      </c>
      <c r="B43" s="61" t="s">
        <v>396</v>
      </c>
      <c r="C43" s="24" t="s">
        <v>396</v>
      </c>
      <c r="D43" s="24" t="s">
        <v>396</v>
      </c>
      <c r="E43" s="25" t="s">
        <v>1</v>
      </c>
      <c r="F43" s="41" t="s">
        <v>397</v>
      </c>
      <c r="G43" s="10" t="s">
        <v>168</v>
      </c>
      <c r="H43" s="11">
        <v>5.37</v>
      </c>
    </row>
    <row r="44" spans="1:8" x14ac:dyDescent="0.25">
      <c r="A44" s="116"/>
      <c r="B44" s="55"/>
      <c r="C44" s="21" t="s">
        <v>398</v>
      </c>
      <c r="D44" s="21" t="s">
        <v>398</v>
      </c>
      <c r="E44" s="26" t="s">
        <v>3</v>
      </c>
      <c r="F44" s="42" t="s">
        <v>400</v>
      </c>
      <c r="G44" s="3" t="s">
        <v>399</v>
      </c>
      <c r="H44" s="12">
        <v>5.69</v>
      </c>
    </row>
    <row r="45" spans="1:8" x14ac:dyDescent="0.25">
      <c r="A45" s="116"/>
      <c r="B45" s="55"/>
      <c r="C45" s="21" t="s">
        <v>401</v>
      </c>
      <c r="D45" s="21" t="s">
        <v>401</v>
      </c>
      <c r="E45" s="26" t="s">
        <v>2</v>
      </c>
      <c r="F45" s="42" t="s">
        <v>402</v>
      </c>
      <c r="G45" s="3" t="s">
        <v>152</v>
      </c>
      <c r="H45" s="12">
        <v>5.27</v>
      </c>
    </row>
    <row r="46" spans="1:8" x14ac:dyDescent="0.25">
      <c r="A46" s="116"/>
      <c r="B46" s="55"/>
      <c r="C46" s="21" t="s">
        <v>404</v>
      </c>
      <c r="D46" s="21" t="s">
        <v>404</v>
      </c>
      <c r="E46" s="26" t="s">
        <v>0</v>
      </c>
      <c r="F46" s="42" t="s">
        <v>405</v>
      </c>
      <c r="G46" s="3" t="s">
        <v>171</v>
      </c>
      <c r="H46" s="12">
        <v>5.22</v>
      </c>
    </row>
    <row r="47" spans="1:8" x14ac:dyDescent="0.25">
      <c r="A47" s="116"/>
      <c r="B47" s="55"/>
      <c r="C47" s="21" t="s">
        <v>406</v>
      </c>
      <c r="D47" s="21" t="s">
        <v>406</v>
      </c>
      <c r="E47" s="26" t="s">
        <v>11</v>
      </c>
      <c r="F47" s="42" t="s">
        <v>408</v>
      </c>
      <c r="G47" s="3" t="s">
        <v>407</v>
      </c>
      <c r="H47" s="12">
        <v>6</v>
      </c>
    </row>
    <row r="48" spans="1:8" x14ac:dyDescent="0.25">
      <c r="A48" s="117"/>
      <c r="B48" s="59"/>
      <c r="C48" s="22" t="s">
        <v>411</v>
      </c>
      <c r="D48" s="22" t="s">
        <v>414</v>
      </c>
      <c r="E48" s="27" t="s">
        <v>78</v>
      </c>
      <c r="F48" s="43" t="s">
        <v>412</v>
      </c>
      <c r="G48" s="13" t="s">
        <v>271</v>
      </c>
      <c r="H48" s="14">
        <v>5.71</v>
      </c>
    </row>
    <row r="49" spans="1:8" x14ac:dyDescent="0.25">
      <c r="A49" s="118" t="s">
        <v>947</v>
      </c>
      <c r="B49" s="23" t="s">
        <v>629</v>
      </c>
      <c r="C49" s="24" t="s">
        <v>629</v>
      </c>
      <c r="D49" s="24" t="s">
        <v>629</v>
      </c>
      <c r="E49" s="25" t="s">
        <v>1</v>
      </c>
      <c r="F49" s="41" t="s">
        <v>631</v>
      </c>
      <c r="G49" s="10" t="s">
        <v>630</v>
      </c>
      <c r="H49" s="11">
        <v>5.36</v>
      </c>
    </row>
    <row r="50" spans="1:8" x14ac:dyDescent="0.25">
      <c r="A50" s="116"/>
      <c r="B50" s="55"/>
      <c r="C50" s="21" t="s">
        <v>626</v>
      </c>
      <c r="D50" s="21" t="s">
        <v>626</v>
      </c>
      <c r="E50" s="26" t="s">
        <v>464</v>
      </c>
      <c r="F50" s="42" t="s">
        <v>627</v>
      </c>
      <c r="G50" s="3" t="s">
        <v>144</v>
      </c>
      <c r="H50" s="12">
        <v>4.84</v>
      </c>
    </row>
    <row r="51" spans="1:8" x14ac:dyDescent="0.25">
      <c r="A51" s="116"/>
      <c r="B51" s="55"/>
      <c r="C51" s="21" t="s">
        <v>632</v>
      </c>
      <c r="D51" s="21" t="s">
        <v>632</v>
      </c>
      <c r="E51" s="26" t="s">
        <v>0</v>
      </c>
      <c r="F51" s="42" t="s">
        <v>633</v>
      </c>
      <c r="G51" s="3" t="s">
        <v>250</v>
      </c>
      <c r="H51" s="12">
        <v>5.81</v>
      </c>
    </row>
    <row r="52" spans="1:8" x14ac:dyDescent="0.25">
      <c r="A52" s="116"/>
      <c r="B52" s="55"/>
      <c r="C52" s="21" t="s">
        <v>635</v>
      </c>
      <c r="D52" s="21" t="s">
        <v>635</v>
      </c>
      <c r="E52" s="26" t="s">
        <v>2</v>
      </c>
      <c r="F52" s="42" t="s">
        <v>636</v>
      </c>
      <c r="G52" s="3" t="s">
        <v>256</v>
      </c>
      <c r="H52" s="12">
        <v>5.75</v>
      </c>
    </row>
    <row r="53" spans="1:8" x14ac:dyDescent="0.25">
      <c r="A53" s="116"/>
      <c r="B53" s="55"/>
      <c r="C53" s="21" t="s">
        <v>637</v>
      </c>
      <c r="D53" s="21" t="s">
        <v>637</v>
      </c>
      <c r="E53" s="33" t="s">
        <v>4</v>
      </c>
      <c r="F53" s="42" t="s">
        <v>639</v>
      </c>
      <c r="G53" s="3" t="s">
        <v>638</v>
      </c>
      <c r="H53" s="12">
        <v>5.03</v>
      </c>
    </row>
    <row r="54" spans="1:8" x14ac:dyDescent="0.25">
      <c r="A54" s="116"/>
      <c r="B54" s="55"/>
      <c r="C54" s="21" t="s">
        <v>640</v>
      </c>
      <c r="D54" s="21" t="s">
        <v>647</v>
      </c>
      <c r="E54" s="83" t="s">
        <v>463</v>
      </c>
      <c r="F54" s="42" t="s">
        <v>641</v>
      </c>
      <c r="G54" s="3" t="s">
        <v>424</v>
      </c>
      <c r="H54" s="12">
        <v>5.93</v>
      </c>
    </row>
    <row r="55" spans="1:8" x14ac:dyDescent="0.25">
      <c r="A55" s="116"/>
      <c r="B55" s="55"/>
      <c r="C55" s="21" t="s">
        <v>642</v>
      </c>
      <c r="D55" s="21" t="s">
        <v>648</v>
      </c>
      <c r="E55" s="26" t="s">
        <v>78</v>
      </c>
      <c r="F55" s="42" t="s">
        <v>643</v>
      </c>
      <c r="G55" s="3" t="s">
        <v>410</v>
      </c>
      <c r="H55" s="12">
        <v>5.43</v>
      </c>
    </row>
    <row r="56" spans="1:8" x14ac:dyDescent="0.25">
      <c r="A56" s="117"/>
      <c r="B56" s="59"/>
      <c r="C56" s="22" t="s">
        <v>644</v>
      </c>
      <c r="D56" s="22" t="s">
        <v>644</v>
      </c>
      <c r="E56" s="27" t="s">
        <v>11</v>
      </c>
      <c r="F56" s="43" t="s">
        <v>646</v>
      </c>
      <c r="G56" s="13" t="s">
        <v>645</v>
      </c>
      <c r="H56" s="14">
        <v>5.82</v>
      </c>
    </row>
    <row r="57" spans="1:8" x14ac:dyDescent="0.25">
      <c r="A57" s="118" t="s">
        <v>939</v>
      </c>
      <c r="B57" s="23" t="s">
        <v>545</v>
      </c>
      <c r="C57" s="24" t="s">
        <v>546</v>
      </c>
      <c r="D57" s="24" t="s">
        <v>546</v>
      </c>
      <c r="E57" s="25" t="s">
        <v>559</v>
      </c>
      <c r="F57" s="41" t="s">
        <v>547</v>
      </c>
      <c r="G57" s="10" t="s">
        <v>352</v>
      </c>
      <c r="H57" s="11">
        <v>4.5999999999999996</v>
      </c>
    </row>
    <row r="58" spans="1:8" x14ac:dyDescent="0.25">
      <c r="A58" s="116"/>
      <c r="B58" s="55"/>
      <c r="C58" s="21" t="s">
        <v>548</v>
      </c>
      <c r="D58" s="21" t="s">
        <v>548</v>
      </c>
      <c r="E58" s="26" t="s">
        <v>0</v>
      </c>
      <c r="F58" s="42" t="s">
        <v>549</v>
      </c>
      <c r="G58" s="3" t="s">
        <v>250</v>
      </c>
      <c r="H58" s="12">
        <v>4.78</v>
      </c>
    </row>
    <row r="59" spans="1:8" x14ac:dyDescent="0.25">
      <c r="A59" s="116"/>
      <c r="B59" s="55"/>
      <c r="C59" s="21" t="s">
        <v>550</v>
      </c>
      <c r="D59" s="21" t="s">
        <v>550</v>
      </c>
      <c r="E59" s="26" t="s">
        <v>11</v>
      </c>
      <c r="F59" s="42" t="s">
        <v>551</v>
      </c>
      <c r="G59" s="3" t="s">
        <v>375</v>
      </c>
      <c r="H59" s="12">
        <v>4.57</v>
      </c>
    </row>
    <row r="60" spans="1:8" x14ac:dyDescent="0.25">
      <c r="A60" s="116"/>
      <c r="B60" s="55"/>
      <c r="C60" s="21" t="s">
        <v>552</v>
      </c>
      <c r="D60" s="21" t="s">
        <v>560</v>
      </c>
      <c r="E60" s="26" t="s">
        <v>78</v>
      </c>
      <c r="F60" s="42" t="s">
        <v>553</v>
      </c>
      <c r="G60" s="3" t="s">
        <v>146</v>
      </c>
      <c r="H60" s="12">
        <v>5.46</v>
      </c>
    </row>
    <row r="61" spans="1:8" x14ac:dyDescent="0.25">
      <c r="A61" s="116"/>
      <c r="B61" s="55"/>
      <c r="C61" s="21" t="s">
        <v>554</v>
      </c>
      <c r="D61" s="21" t="s">
        <v>554</v>
      </c>
      <c r="E61" s="26" t="s">
        <v>2</v>
      </c>
      <c r="F61" s="42" t="s">
        <v>556</v>
      </c>
      <c r="G61" s="3" t="s">
        <v>555</v>
      </c>
      <c r="H61" s="12">
        <v>4.68</v>
      </c>
    </row>
    <row r="62" spans="1:8" x14ac:dyDescent="0.25">
      <c r="A62" s="117"/>
      <c r="B62" s="59"/>
      <c r="C62" s="22" t="s">
        <v>557</v>
      </c>
      <c r="D62" s="22" t="s">
        <v>561</v>
      </c>
      <c r="E62" s="27" t="s">
        <v>463</v>
      </c>
      <c r="F62" s="43" t="s">
        <v>558</v>
      </c>
      <c r="G62" s="13" t="s">
        <v>510</v>
      </c>
      <c r="H62" s="14">
        <v>5.87</v>
      </c>
    </row>
    <row r="63" spans="1:8" x14ac:dyDescent="0.25">
      <c r="A63" s="118" t="s">
        <v>1006</v>
      </c>
      <c r="B63" s="23" t="s">
        <v>389</v>
      </c>
      <c r="C63" s="24" t="s">
        <v>390</v>
      </c>
      <c r="D63" s="24" t="s">
        <v>390</v>
      </c>
      <c r="E63" s="25" t="s">
        <v>11</v>
      </c>
      <c r="F63" s="41" t="s">
        <v>193</v>
      </c>
      <c r="G63" s="10" t="s">
        <v>287</v>
      </c>
      <c r="H63" s="11">
        <v>5.92</v>
      </c>
    </row>
    <row r="64" spans="1:8" x14ac:dyDescent="0.25">
      <c r="A64" s="116"/>
      <c r="B64" s="55"/>
      <c r="C64" s="21" t="s">
        <v>391</v>
      </c>
      <c r="D64" s="21" t="s">
        <v>391</v>
      </c>
      <c r="E64" s="26" t="s">
        <v>0</v>
      </c>
      <c r="F64" s="42" t="s">
        <v>392</v>
      </c>
      <c r="G64" s="3" t="s">
        <v>378</v>
      </c>
      <c r="H64" s="12">
        <v>5.28</v>
      </c>
    </row>
    <row r="65" spans="1:8" x14ac:dyDescent="0.25">
      <c r="A65" s="117"/>
      <c r="B65" s="59"/>
      <c r="C65" s="22" t="s">
        <v>393</v>
      </c>
      <c r="D65" s="22" t="s">
        <v>393</v>
      </c>
      <c r="E65" s="27" t="s">
        <v>3</v>
      </c>
      <c r="F65" s="43" t="s">
        <v>395</v>
      </c>
      <c r="G65" s="13" t="s">
        <v>394</v>
      </c>
      <c r="H65" s="14">
        <v>4.99</v>
      </c>
    </row>
    <row r="66" spans="1:8" x14ac:dyDescent="0.25">
      <c r="A66" s="60" t="s">
        <v>1007</v>
      </c>
      <c r="B66" s="61" t="s">
        <v>186</v>
      </c>
      <c r="C66" s="46" t="s">
        <v>186</v>
      </c>
      <c r="D66" s="46" t="s">
        <v>186</v>
      </c>
      <c r="E66" s="25" t="s">
        <v>1</v>
      </c>
      <c r="F66" s="47" t="s">
        <v>187</v>
      </c>
      <c r="G66" s="48">
        <v>-111</v>
      </c>
      <c r="H66" s="9">
        <v>5.38</v>
      </c>
    </row>
    <row r="67" spans="1:8" x14ac:dyDescent="0.25">
      <c r="A67" s="116"/>
      <c r="B67" s="55"/>
      <c r="C67" s="21" t="s">
        <v>183</v>
      </c>
      <c r="D67" s="21" t="s">
        <v>183</v>
      </c>
      <c r="E67" s="26" t="s">
        <v>1213</v>
      </c>
      <c r="F67" s="42" t="s">
        <v>185</v>
      </c>
      <c r="G67" s="3" t="s">
        <v>184</v>
      </c>
      <c r="H67" s="12">
        <v>4.93</v>
      </c>
    </row>
    <row r="68" spans="1:8" ht="16.5" thickBot="1" x14ac:dyDescent="0.3">
      <c r="A68" s="116"/>
      <c r="B68" s="55"/>
      <c r="C68" s="49" t="s">
        <v>188</v>
      </c>
      <c r="D68" s="49" t="s">
        <v>188</v>
      </c>
      <c r="E68" s="26" t="s">
        <v>0</v>
      </c>
      <c r="F68" s="50" t="s">
        <v>189</v>
      </c>
      <c r="G68" s="51">
        <v>-109</v>
      </c>
      <c r="H68" s="52">
        <v>5.99</v>
      </c>
    </row>
    <row r="69" spans="1:8" x14ac:dyDescent="0.25">
      <c r="A69" s="116"/>
      <c r="B69" s="55"/>
      <c r="C69" s="133" t="s">
        <v>190</v>
      </c>
      <c r="D69" s="134" t="s">
        <v>218</v>
      </c>
      <c r="E69" s="37" t="s">
        <v>1065</v>
      </c>
      <c r="F69" s="135" t="s">
        <v>191</v>
      </c>
      <c r="G69" s="136">
        <v>-107</v>
      </c>
      <c r="H69" s="137">
        <v>5.3</v>
      </c>
    </row>
    <row r="70" spans="1:8" ht="16.5" thickBot="1" x14ac:dyDescent="0.3">
      <c r="A70" s="116"/>
      <c r="B70" s="55"/>
      <c r="C70" s="138" t="s">
        <v>1046</v>
      </c>
      <c r="D70" s="38" t="s">
        <v>1049</v>
      </c>
      <c r="E70" s="39" t="s">
        <v>1042</v>
      </c>
      <c r="F70" s="139" t="s">
        <v>1047</v>
      </c>
      <c r="G70" s="140" t="s">
        <v>331</v>
      </c>
      <c r="H70" s="87" t="s">
        <v>1048</v>
      </c>
    </row>
    <row r="71" spans="1:8" x14ac:dyDescent="0.25">
      <c r="A71" s="116"/>
      <c r="B71" s="55"/>
      <c r="C71" s="49" t="s">
        <v>192</v>
      </c>
      <c r="D71" s="49" t="s">
        <v>192</v>
      </c>
      <c r="E71" s="26" t="s">
        <v>11</v>
      </c>
      <c r="F71" s="53" t="s">
        <v>193</v>
      </c>
      <c r="G71" s="51">
        <v>-129</v>
      </c>
      <c r="H71" s="54">
        <v>5.92</v>
      </c>
    </row>
    <row r="72" spans="1:8" x14ac:dyDescent="0.25">
      <c r="A72" s="116"/>
      <c r="B72" s="55"/>
      <c r="C72" s="21" t="s">
        <v>194</v>
      </c>
      <c r="D72" s="21" t="s">
        <v>221</v>
      </c>
      <c r="E72" s="26" t="s">
        <v>83</v>
      </c>
      <c r="F72" s="42" t="s">
        <v>196</v>
      </c>
      <c r="G72" s="3" t="s">
        <v>195</v>
      </c>
      <c r="H72" s="12">
        <v>4.59</v>
      </c>
    </row>
    <row r="73" spans="1:8" x14ac:dyDescent="0.25">
      <c r="A73" s="116"/>
      <c r="B73" s="55"/>
      <c r="C73" s="21" t="s">
        <v>197</v>
      </c>
      <c r="D73" s="21" t="s">
        <v>219</v>
      </c>
      <c r="E73" s="26" t="s">
        <v>77</v>
      </c>
      <c r="F73" s="42" t="s">
        <v>199</v>
      </c>
      <c r="G73" s="3" t="s">
        <v>198</v>
      </c>
      <c r="H73" s="12" t="s">
        <v>119</v>
      </c>
    </row>
    <row r="74" spans="1:8" x14ac:dyDescent="0.25">
      <c r="A74" s="116"/>
      <c r="B74" s="55"/>
      <c r="C74" s="21" t="s">
        <v>200</v>
      </c>
      <c r="D74" s="21" t="s">
        <v>220</v>
      </c>
      <c r="E74" s="26" t="s">
        <v>78</v>
      </c>
      <c r="F74" s="42" t="s">
        <v>201</v>
      </c>
      <c r="G74" s="3" t="s">
        <v>114</v>
      </c>
      <c r="H74" s="12">
        <v>5.68</v>
      </c>
    </row>
    <row r="75" spans="1:8" x14ac:dyDescent="0.25">
      <c r="A75" s="116"/>
      <c r="B75" s="55"/>
      <c r="C75" s="21" t="s">
        <v>202</v>
      </c>
      <c r="D75" s="21" t="s">
        <v>202</v>
      </c>
      <c r="E75" s="26" t="s">
        <v>2</v>
      </c>
      <c r="F75" s="42" t="s">
        <v>203</v>
      </c>
      <c r="G75" s="3" t="s">
        <v>114</v>
      </c>
      <c r="H75" s="12">
        <v>6.02</v>
      </c>
    </row>
    <row r="76" spans="1:8" x14ac:dyDescent="0.25">
      <c r="A76" s="116"/>
      <c r="B76" s="55"/>
      <c r="C76" s="21" t="s">
        <v>204</v>
      </c>
      <c r="D76" s="21" t="s">
        <v>204</v>
      </c>
      <c r="E76" s="26" t="s">
        <v>4</v>
      </c>
      <c r="F76" s="42" t="s">
        <v>206</v>
      </c>
      <c r="G76" s="3" t="s">
        <v>205</v>
      </c>
      <c r="H76" s="12">
        <v>4.74</v>
      </c>
    </row>
    <row r="77" spans="1:8" x14ac:dyDescent="0.25">
      <c r="A77" s="116"/>
      <c r="B77" s="55"/>
      <c r="C77" s="21" t="s">
        <v>207</v>
      </c>
      <c r="D77" s="21" t="s">
        <v>207</v>
      </c>
      <c r="E77" s="26" t="s">
        <v>3</v>
      </c>
      <c r="F77" s="42" t="s">
        <v>209</v>
      </c>
      <c r="G77" s="3" t="s">
        <v>208</v>
      </c>
      <c r="H77" s="12">
        <v>5.77</v>
      </c>
    </row>
    <row r="78" spans="1:8" x14ac:dyDescent="0.25">
      <c r="A78" s="116"/>
      <c r="B78" s="55"/>
      <c r="C78" s="21" t="s">
        <v>210</v>
      </c>
      <c r="D78" s="21" t="s">
        <v>210</v>
      </c>
      <c r="E78" s="26" t="s">
        <v>7</v>
      </c>
      <c r="F78" s="42" t="s">
        <v>212</v>
      </c>
      <c r="G78" s="3" t="s">
        <v>211</v>
      </c>
      <c r="H78" s="12">
        <v>4.51</v>
      </c>
    </row>
    <row r="79" spans="1:8" x14ac:dyDescent="0.25">
      <c r="A79" s="116"/>
      <c r="B79" s="55"/>
      <c r="C79" s="21" t="s">
        <v>213</v>
      </c>
      <c r="D79" s="21" t="s">
        <v>213</v>
      </c>
      <c r="E79" s="26" t="s">
        <v>8</v>
      </c>
      <c r="F79" s="42" t="s">
        <v>214</v>
      </c>
      <c r="G79" s="3" t="s">
        <v>171</v>
      </c>
      <c r="H79" s="12">
        <v>5.2</v>
      </c>
    </row>
    <row r="80" spans="1:8" x14ac:dyDescent="0.25">
      <c r="A80" s="117"/>
      <c r="B80" s="59"/>
      <c r="C80" s="22" t="s">
        <v>215</v>
      </c>
      <c r="D80" s="22" t="s">
        <v>215</v>
      </c>
      <c r="E80" s="27" t="s">
        <v>9</v>
      </c>
      <c r="F80" s="43" t="s">
        <v>217</v>
      </c>
      <c r="G80" s="13" t="s">
        <v>216</v>
      </c>
      <c r="H80" s="14">
        <v>4.58</v>
      </c>
    </row>
    <row r="81" spans="1:8" x14ac:dyDescent="0.25">
      <c r="A81" s="118" t="s">
        <v>948</v>
      </c>
      <c r="B81" s="23" t="s">
        <v>654</v>
      </c>
      <c r="C81" s="24" t="s">
        <v>654</v>
      </c>
      <c r="D81" s="24" t="s">
        <v>654</v>
      </c>
      <c r="E81" s="25" t="s">
        <v>1</v>
      </c>
      <c r="F81" s="41" t="s">
        <v>655</v>
      </c>
      <c r="G81" s="10" t="s">
        <v>144</v>
      </c>
      <c r="H81" s="11">
        <v>5.37</v>
      </c>
    </row>
    <row r="82" spans="1:8" x14ac:dyDescent="0.25">
      <c r="A82" s="116"/>
      <c r="B82" s="55"/>
      <c r="C82" s="21" t="s">
        <v>649</v>
      </c>
      <c r="D82" s="21" t="s">
        <v>680</v>
      </c>
      <c r="E82" s="26" t="s">
        <v>77</v>
      </c>
      <c r="F82" s="114" t="s">
        <v>650</v>
      </c>
      <c r="G82" s="10" t="s">
        <v>380</v>
      </c>
      <c r="H82" s="11" t="s">
        <v>1035</v>
      </c>
    </row>
    <row r="83" spans="1:8" x14ac:dyDescent="0.25">
      <c r="A83" s="116"/>
      <c r="B83" s="55"/>
      <c r="C83" s="21" t="s">
        <v>167</v>
      </c>
      <c r="D83" s="21"/>
      <c r="E83" s="21"/>
      <c r="F83" s="115" t="s">
        <v>651</v>
      </c>
      <c r="G83" s="13" t="s">
        <v>258</v>
      </c>
      <c r="H83" s="14">
        <v>4.66</v>
      </c>
    </row>
    <row r="84" spans="1:8" x14ac:dyDescent="0.25">
      <c r="A84" s="116"/>
      <c r="B84" s="55"/>
      <c r="C84" s="21" t="s">
        <v>652</v>
      </c>
      <c r="D84" s="21" t="s">
        <v>652</v>
      </c>
      <c r="E84" s="26" t="s">
        <v>9</v>
      </c>
      <c r="F84" s="42" t="s">
        <v>653</v>
      </c>
      <c r="G84" s="3" t="s">
        <v>628</v>
      </c>
      <c r="H84" s="12">
        <v>5.13</v>
      </c>
    </row>
    <row r="85" spans="1:8" x14ac:dyDescent="0.25">
      <c r="A85" s="116"/>
      <c r="B85" s="55"/>
      <c r="C85" s="21" t="s">
        <v>656</v>
      </c>
      <c r="D85" s="21" t="s">
        <v>681</v>
      </c>
      <c r="E85" s="26" t="s">
        <v>25</v>
      </c>
      <c r="F85" s="42" t="s">
        <v>657</v>
      </c>
      <c r="G85" s="3" t="s">
        <v>369</v>
      </c>
      <c r="H85" s="12">
        <v>5.54</v>
      </c>
    </row>
    <row r="86" spans="1:8" x14ac:dyDescent="0.25">
      <c r="A86" s="116"/>
      <c r="B86" s="55"/>
      <c r="C86" s="21" t="s">
        <v>658</v>
      </c>
      <c r="D86" s="21" t="s">
        <v>658</v>
      </c>
      <c r="E86" s="26" t="s">
        <v>5</v>
      </c>
      <c r="F86" s="42" t="s">
        <v>659</v>
      </c>
      <c r="G86" s="3" t="s">
        <v>457</v>
      </c>
      <c r="H86" s="12">
        <v>5.07</v>
      </c>
    </row>
    <row r="87" spans="1:8" x14ac:dyDescent="0.25">
      <c r="A87" s="116"/>
      <c r="B87" s="55"/>
      <c r="C87" s="21" t="s">
        <v>660</v>
      </c>
      <c r="D87" s="21" t="s">
        <v>660</v>
      </c>
      <c r="E87" s="26" t="s">
        <v>2</v>
      </c>
      <c r="F87" s="42" t="s">
        <v>661</v>
      </c>
      <c r="G87" s="3" t="s">
        <v>182</v>
      </c>
      <c r="H87" s="12">
        <v>5.74</v>
      </c>
    </row>
    <row r="88" spans="1:8" x14ac:dyDescent="0.25">
      <c r="A88" s="116"/>
      <c r="B88" s="55"/>
      <c r="C88" s="21" t="s">
        <v>662</v>
      </c>
      <c r="D88" s="21" t="s">
        <v>662</v>
      </c>
      <c r="E88" s="33" t="s">
        <v>4</v>
      </c>
      <c r="F88" s="42" t="s">
        <v>663</v>
      </c>
      <c r="G88" s="3" t="s">
        <v>634</v>
      </c>
      <c r="H88" s="12">
        <v>5.37</v>
      </c>
    </row>
    <row r="89" spans="1:8" x14ac:dyDescent="0.25">
      <c r="A89" s="116"/>
      <c r="B89" s="55"/>
      <c r="C89" s="21" t="s">
        <v>664</v>
      </c>
      <c r="D89" s="21" t="s">
        <v>664</v>
      </c>
      <c r="E89" s="26" t="s">
        <v>3</v>
      </c>
      <c r="F89" s="42" t="s">
        <v>666</v>
      </c>
      <c r="G89" s="3" t="s">
        <v>665</v>
      </c>
      <c r="H89" s="12">
        <v>5.32</v>
      </c>
    </row>
    <row r="90" spans="1:8" x14ac:dyDescent="0.25">
      <c r="A90" s="116"/>
      <c r="B90" s="55"/>
      <c r="C90" s="21" t="s">
        <v>667</v>
      </c>
      <c r="D90" s="21" t="s">
        <v>667</v>
      </c>
      <c r="E90" s="26" t="s">
        <v>11</v>
      </c>
      <c r="F90" s="114" t="s">
        <v>669</v>
      </c>
      <c r="G90" s="10" t="s">
        <v>668</v>
      </c>
      <c r="H90" s="11">
        <v>4.75</v>
      </c>
    </row>
    <row r="91" spans="1:8" x14ac:dyDescent="0.25">
      <c r="A91" s="116"/>
      <c r="B91" s="55"/>
      <c r="C91" s="21" t="s">
        <v>167</v>
      </c>
      <c r="D91" s="21"/>
      <c r="E91" s="21"/>
      <c r="F91" s="119" t="s">
        <v>670</v>
      </c>
      <c r="G91" s="3" t="s">
        <v>114</v>
      </c>
      <c r="H91" s="12">
        <v>4.7699999999999996</v>
      </c>
    </row>
    <row r="92" spans="1:8" x14ac:dyDescent="0.25">
      <c r="A92" s="116"/>
      <c r="B92" s="55"/>
      <c r="C92" s="21" t="s">
        <v>167</v>
      </c>
      <c r="D92" s="21"/>
      <c r="E92" s="21"/>
      <c r="F92" s="115" t="s">
        <v>671</v>
      </c>
      <c r="G92" s="13" t="s">
        <v>447</v>
      </c>
      <c r="H92" s="14">
        <v>5.89</v>
      </c>
    </row>
    <row r="93" spans="1:8" x14ac:dyDescent="0.25">
      <c r="A93" s="116"/>
      <c r="B93" s="55"/>
      <c r="C93" s="21" t="s">
        <v>672</v>
      </c>
      <c r="D93" s="21" t="s">
        <v>672</v>
      </c>
      <c r="E93" s="26" t="s">
        <v>0</v>
      </c>
      <c r="F93" s="42" t="s">
        <v>673</v>
      </c>
      <c r="G93" s="3" t="s">
        <v>378</v>
      </c>
      <c r="H93" s="12">
        <v>6.05</v>
      </c>
    </row>
    <row r="94" spans="1:8" x14ac:dyDescent="0.25">
      <c r="A94" s="116"/>
      <c r="B94" s="55"/>
      <c r="C94" s="21" t="s">
        <v>674</v>
      </c>
      <c r="D94" s="21" t="s">
        <v>674</v>
      </c>
      <c r="E94" s="26" t="s">
        <v>896</v>
      </c>
      <c r="F94" s="42" t="s">
        <v>675</v>
      </c>
      <c r="G94" s="3" t="s">
        <v>242</v>
      </c>
      <c r="H94" s="12">
        <v>4.7699999999999996</v>
      </c>
    </row>
    <row r="95" spans="1:8" x14ac:dyDescent="0.25">
      <c r="A95" s="116"/>
      <c r="B95" s="55"/>
      <c r="C95" s="21" t="s">
        <v>676</v>
      </c>
      <c r="D95" s="21" t="s">
        <v>676</v>
      </c>
      <c r="E95" s="21" t="s">
        <v>139</v>
      </c>
      <c r="F95" s="42" t="s">
        <v>677</v>
      </c>
      <c r="G95" s="3" t="s">
        <v>253</v>
      </c>
      <c r="H95" s="12">
        <v>4.88</v>
      </c>
    </row>
    <row r="96" spans="1:8" x14ac:dyDescent="0.25">
      <c r="A96" s="117"/>
      <c r="B96" s="59"/>
      <c r="C96" s="22" t="s">
        <v>678</v>
      </c>
      <c r="D96" s="22" t="s">
        <v>682</v>
      </c>
      <c r="E96" s="27" t="s">
        <v>78</v>
      </c>
      <c r="F96" s="43" t="s">
        <v>679</v>
      </c>
      <c r="G96" s="13" t="s">
        <v>114</v>
      </c>
      <c r="H96" s="14">
        <v>5.37</v>
      </c>
    </row>
    <row r="97" spans="1:8" x14ac:dyDescent="0.25">
      <c r="A97" s="118" t="s">
        <v>1008</v>
      </c>
      <c r="B97" s="23" t="s">
        <v>441</v>
      </c>
      <c r="C97" s="24" t="s">
        <v>442</v>
      </c>
      <c r="D97" s="24" t="s">
        <v>442</v>
      </c>
      <c r="E97" s="25" t="s">
        <v>0</v>
      </c>
      <c r="F97" s="41" t="s">
        <v>443</v>
      </c>
      <c r="G97" s="10" t="s">
        <v>224</v>
      </c>
      <c r="H97" s="11">
        <v>5.17</v>
      </c>
    </row>
    <row r="98" spans="1:8" x14ac:dyDescent="0.25">
      <c r="A98" s="116"/>
      <c r="B98" s="55"/>
      <c r="C98" s="21" t="s">
        <v>444</v>
      </c>
      <c r="D98" s="21" t="s">
        <v>449</v>
      </c>
      <c r="E98" s="26" t="s">
        <v>77</v>
      </c>
      <c r="F98" s="42" t="s">
        <v>445</v>
      </c>
      <c r="G98" s="3" t="s">
        <v>399</v>
      </c>
      <c r="H98" s="12" t="s">
        <v>1034</v>
      </c>
    </row>
    <row r="99" spans="1:8" x14ac:dyDescent="0.25">
      <c r="A99" s="117"/>
      <c r="B99" s="59"/>
      <c r="C99" s="22" t="s">
        <v>446</v>
      </c>
      <c r="D99" s="22" t="s">
        <v>446</v>
      </c>
      <c r="E99" s="27" t="s">
        <v>11</v>
      </c>
      <c r="F99" s="43" t="s">
        <v>448</v>
      </c>
      <c r="G99" s="13" t="s">
        <v>447</v>
      </c>
      <c r="H99" s="14">
        <v>4.93</v>
      </c>
    </row>
    <row r="100" spans="1:8" x14ac:dyDescent="0.25">
      <c r="A100" s="118" t="s">
        <v>936</v>
      </c>
      <c r="B100" s="23" t="s">
        <v>381</v>
      </c>
      <c r="C100" s="24" t="s">
        <v>382</v>
      </c>
      <c r="D100" s="24" t="s">
        <v>382</v>
      </c>
      <c r="E100" s="25" t="s">
        <v>11</v>
      </c>
      <c r="F100" s="41" t="s">
        <v>384</v>
      </c>
      <c r="G100" s="10" t="s">
        <v>383</v>
      </c>
      <c r="H100" s="11">
        <v>5.95</v>
      </c>
    </row>
    <row r="101" spans="1:8" x14ac:dyDescent="0.25">
      <c r="A101" s="117"/>
      <c r="B101" s="59"/>
      <c r="C101" s="22" t="s">
        <v>385</v>
      </c>
      <c r="D101" s="22" t="s">
        <v>388</v>
      </c>
      <c r="E101" s="45" t="s">
        <v>25</v>
      </c>
      <c r="F101" s="43" t="s">
        <v>387</v>
      </c>
      <c r="G101" s="13" t="s">
        <v>386</v>
      </c>
      <c r="H101" s="14">
        <v>5.96</v>
      </c>
    </row>
    <row r="102" spans="1:8" x14ac:dyDescent="0.25">
      <c r="A102" s="60" t="s">
        <v>1009</v>
      </c>
      <c r="B102" s="61" t="s">
        <v>415</v>
      </c>
      <c r="C102" s="24" t="s">
        <v>437</v>
      </c>
      <c r="D102" s="24" t="s">
        <v>437</v>
      </c>
      <c r="E102" s="25" t="s">
        <v>1</v>
      </c>
      <c r="F102" s="41" t="s">
        <v>438</v>
      </c>
      <c r="G102" s="10" t="s">
        <v>322</v>
      </c>
      <c r="H102" s="11">
        <v>5.1100000000000003</v>
      </c>
    </row>
    <row r="103" spans="1:8" x14ac:dyDescent="0.25">
      <c r="A103" s="116"/>
      <c r="B103" s="55"/>
      <c r="C103" s="21" t="s">
        <v>416</v>
      </c>
      <c r="D103" s="21" t="s">
        <v>416</v>
      </c>
      <c r="E103" s="26" t="s">
        <v>896</v>
      </c>
      <c r="F103" s="42" t="s">
        <v>418</v>
      </c>
      <c r="G103" s="3" t="s">
        <v>417</v>
      </c>
      <c r="H103" s="12">
        <v>4.6500000000000004</v>
      </c>
    </row>
    <row r="104" spans="1:8" x14ac:dyDescent="0.25">
      <c r="A104" s="116"/>
      <c r="B104" s="55"/>
      <c r="C104" s="21" t="s">
        <v>419</v>
      </c>
      <c r="D104" s="21" t="s">
        <v>419</v>
      </c>
      <c r="E104" s="26" t="s">
        <v>6</v>
      </c>
      <c r="F104" s="42" t="s">
        <v>420</v>
      </c>
      <c r="G104" s="3" t="s">
        <v>242</v>
      </c>
      <c r="H104" s="12">
        <v>5.46</v>
      </c>
    </row>
    <row r="105" spans="1:8" x14ac:dyDescent="0.25">
      <c r="A105" s="116"/>
      <c r="B105" s="55"/>
      <c r="C105" s="21" t="s">
        <v>421</v>
      </c>
      <c r="D105" s="21" t="s">
        <v>421</v>
      </c>
      <c r="E105" s="26" t="s">
        <v>0</v>
      </c>
      <c r="F105" s="42" t="s">
        <v>422</v>
      </c>
      <c r="G105" s="3" t="s">
        <v>164</v>
      </c>
      <c r="H105" s="12">
        <v>5.42</v>
      </c>
    </row>
    <row r="106" spans="1:8" x14ac:dyDescent="0.25">
      <c r="A106" s="116"/>
      <c r="B106" s="55"/>
      <c r="C106" s="21" t="s">
        <v>423</v>
      </c>
      <c r="D106" s="21" t="s">
        <v>423</v>
      </c>
      <c r="E106" s="26" t="s">
        <v>11</v>
      </c>
      <c r="F106" s="42" t="s">
        <v>425</v>
      </c>
      <c r="G106" s="3" t="s">
        <v>424</v>
      </c>
      <c r="H106" s="12">
        <v>6.05</v>
      </c>
    </row>
    <row r="107" spans="1:8" x14ac:dyDescent="0.25">
      <c r="A107" s="116"/>
      <c r="B107" s="55"/>
      <c r="C107" s="21" t="s">
        <v>426</v>
      </c>
      <c r="D107" s="21" t="s">
        <v>439</v>
      </c>
      <c r="E107" s="33" t="s">
        <v>78</v>
      </c>
      <c r="F107" s="42" t="s">
        <v>427</v>
      </c>
      <c r="G107" s="3" t="s">
        <v>410</v>
      </c>
      <c r="H107" s="12">
        <v>5.62</v>
      </c>
    </row>
    <row r="108" spans="1:8" x14ac:dyDescent="0.25">
      <c r="A108" s="116"/>
      <c r="B108" s="55"/>
      <c r="C108" s="21" t="s">
        <v>428</v>
      </c>
      <c r="D108" s="21" t="s">
        <v>428</v>
      </c>
      <c r="E108" s="26" t="s">
        <v>2</v>
      </c>
      <c r="F108" s="42" t="s">
        <v>429</v>
      </c>
      <c r="G108" s="3" t="s">
        <v>182</v>
      </c>
      <c r="H108" s="12">
        <v>5.47</v>
      </c>
    </row>
    <row r="109" spans="1:8" x14ac:dyDescent="0.25">
      <c r="A109" s="116"/>
      <c r="B109" s="55"/>
      <c r="C109" s="21" t="s">
        <v>430</v>
      </c>
      <c r="D109" s="21" t="s">
        <v>430</v>
      </c>
      <c r="E109" s="26" t="s">
        <v>4</v>
      </c>
      <c r="F109" s="42" t="s">
        <v>431</v>
      </c>
      <c r="G109" s="3" t="s">
        <v>409</v>
      </c>
      <c r="H109" s="12">
        <v>4.75</v>
      </c>
    </row>
    <row r="110" spans="1:8" x14ac:dyDescent="0.25">
      <c r="A110" s="116"/>
      <c r="B110" s="55"/>
      <c r="C110" s="21" t="s">
        <v>432</v>
      </c>
      <c r="D110" s="21" t="s">
        <v>432</v>
      </c>
      <c r="E110" s="26" t="s">
        <v>3</v>
      </c>
      <c r="F110" s="42" t="s">
        <v>433</v>
      </c>
      <c r="G110" s="3" t="s">
        <v>146</v>
      </c>
      <c r="H110" s="12">
        <v>5.97</v>
      </c>
    </row>
    <row r="111" spans="1:8" x14ac:dyDescent="0.25">
      <c r="A111" s="116"/>
      <c r="B111" s="55"/>
      <c r="C111" s="21" t="s">
        <v>434</v>
      </c>
      <c r="D111" s="21" t="s">
        <v>440</v>
      </c>
      <c r="E111" s="26" t="s">
        <v>25</v>
      </c>
      <c r="F111" s="114" t="s">
        <v>318</v>
      </c>
      <c r="G111" s="10" t="s">
        <v>435</v>
      </c>
      <c r="H111" s="11">
        <v>5.24</v>
      </c>
    </row>
    <row r="112" spans="1:8" x14ac:dyDescent="0.25">
      <c r="A112" s="116"/>
      <c r="B112" s="55"/>
      <c r="C112" s="21" t="s">
        <v>167</v>
      </c>
      <c r="D112" s="21"/>
      <c r="E112" s="21"/>
      <c r="F112" s="115" t="s">
        <v>320</v>
      </c>
      <c r="G112" s="13" t="s">
        <v>436</v>
      </c>
      <c r="H112" s="14">
        <v>5.45</v>
      </c>
    </row>
    <row r="113" spans="1:9" x14ac:dyDescent="0.25">
      <c r="A113" s="60" t="s">
        <v>1010</v>
      </c>
      <c r="B113" s="61" t="s">
        <v>230</v>
      </c>
      <c r="C113" s="24" t="s">
        <v>223</v>
      </c>
      <c r="D113" s="24" t="s">
        <v>223</v>
      </c>
      <c r="E113" s="25" t="s">
        <v>0</v>
      </c>
      <c r="F113" s="42" t="s">
        <v>225</v>
      </c>
      <c r="G113" s="3" t="s">
        <v>224</v>
      </c>
      <c r="H113" s="12">
        <v>4.47</v>
      </c>
    </row>
    <row r="114" spans="1:9" x14ac:dyDescent="0.25">
      <c r="A114" s="116"/>
      <c r="B114" s="55"/>
      <c r="C114" s="21" t="s">
        <v>226</v>
      </c>
      <c r="D114" s="21" t="s">
        <v>231</v>
      </c>
      <c r="E114" s="33" t="s">
        <v>25</v>
      </c>
      <c r="F114" s="42" t="s">
        <v>227</v>
      </c>
      <c r="G114" s="3">
        <v>-1</v>
      </c>
      <c r="H114" s="12">
        <v>5.66</v>
      </c>
      <c r="I114" s="40" t="s">
        <v>1032</v>
      </c>
    </row>
    <row r="115" spans="1:9" x14ac:dyDescent="0.25">
      <c r="A115" s="117"/>
      <c r="B115" s="59"/>
      <c r="C115" s="22" t="s">
        <v>228</v>
      </c>
      <c r="D115" s="22" t="s">
        <v>228</v>
      </c>
      <c r="E115" s="27" t="s">
        <v>11</v>
      </c>
      <c r="F115" s="43" t="s">
        <v>229</v>
      </c>
      <c r="G115" s="13" t="s">
        <v>160</v>
      </c>
      <c r="H115" s="14">
        <v>5.45</v>
      </c>
    </row>
    <row r="116" spans="1:9" x14ac:dyDescent="0.25">
      <c r="A116" s="118" t="s">
        <v>1011</v>
      </c>
      <c r="B116" s="23" t="s">
        <v>450</v>
      </c>
      <c r="C116" s="24" t="s">
        <v>451</v>
      </c>
      <c r="D116" s="24" t="s">
        <v>462</v>
      </c>
      <c r="E116" s="25" t="s">
        <v>463</v>
      </c>
      <c r="F116" s="41" t="s">
        <v>452</v>
      </c>
      <c r="G116" s="10" t="s">
        <v>435</v>
      </c>
      <c r="H116" s="11">
        <v>5.46</v>
      </c>
    </row>
    <row r="117" spans="1:9" x14ac:dyDescent="0.25">
      <c r="A117" s="116"/>
      <c r="B117" s="55"/>
      <c r="C117" s="21" t="s">
        <v>453</v>
      </c>
      <c r="D117" s="21" t="s">
        <v>453</v>
      </c>
      <c r="E117" s="26" t="s">
        <v>464</v>
      </c>
      <c r="F117" s="42" t="s">
        <v>455</v>
      </c>
      <c r="G117" s="3" t="s">
        <v>454</v>
      </c>
      <c r="H117" s="12">
        <v>4.9800000000000004</v>
      </c>
    </row>
    <row r="118" spans="1:9" x14ac:dyDescent="0.25">
      <c r="A118" s="116"/>
      <c r="B118" s="55"/>
      <c r="C118" s="21" t="s">
        <v>456</v>
      </c>
      <c r="D118" s="21" t="s">
        <v>456</v>
      </c>
      <c r="E118" s="26" t="s">
        <v>11</v>
      </c>
      <c r="F118" s="42" t="s">
        <v>458</v>
      </c>
      <c r="G118" s="3" t="s">
        <v>457</v>
      </c>
      <c r="H118" s="12">
        <v>5.39</v>
      </c>
    </row>
    <row r="119" spans="1:9" x14ac:dyDescent="0.25">
      <c r="A119" s="117"/>
      <c r="B119" s="59"/>
      <c r="C119" s="22" t="s">
        <v>459</v>
      </c>
      <c r="D119" s="22" t="s">
        <v>459</v>
      </c>
      <c r="E119" s="27" t="s">
        <v>0</v>
      </c>
      <c r="F119" s="43" t="s">
        <v>461</v>
      </c>
      <c r="G119" s="13" t="s">
        <v>460</v>
      </c>
      <c r="H119" s="14">
        <v>4.9400000000000004</v>
      </c>
    </row>
    <row r="120" spans="1:9" x14ac:dyDescent="0.25">
      <c r="A120" s="118" t="s">
        <v>1012</v>
      </c>
      <c r="B120" s="23" t="s">
        <v>621</v>
      </c>
      <c r="C120" s="24" t="s">
        <v>621</v>
      </c>
      <c r="D120" s="24" t="s">
        <v>621</v>
      </c>
      <c r="E120" s="25" t="s">
        <v>1</v>
      </c>
      <c r="F120" s="41" t="s">
        <v>622</v>
      </c>
      <c r="G120" s="10" t="s">
        <v>322</v>
      </c>
      <c r="H120" s="11">
        <v>4.97</v>
      </c>
    </row>
    <row r="121" spans="1:9" x14ac:dyDescent="0.25">
      <c r="A121" s="116"/>
      <c r="B121" s="55"/>
      <c r="C121" s="21" t="s">
        <v>606</v>
      </c>
      <c r="D121" s="21" t="s">
        <v>606</v>
      </c>
      <c r="E121" s="26" t="s">
        <v>6</v>
      </c>
      <c r="F121" s="42" t="s">
        <v>608</v>
      </c>
      <c r="G121" s="3" t="s">
        <v>607</v>
      </c>
      <c r="H121" s="12">
        <v>5.73</v>
      </c>
    </row>
    <row r="122" spans="1:9" x14ac:dyDescent="0.25">
      <c r="A122" s="116"/>
      <c r="B122" s="55"/>
      <c r="C122" s="21" t="s">
        <v>609</v>
      </c>
      <c r="D122" s="21" t="s">
        <v>609</v>
      </c>
      <c r="E122" s="26" t="s">
        <v>0</v>
      </c>
      <c r="F122" s="42" t="s">
        <v>610</v>
      </c>
      <c r="G122" s="3" t="s">
        <v>164</v>
      </c>
      <c r="H122" s="12">
        <v>5.76</v>
      </c>
    </row>
    <row r="123" spans="1:9" x14ac:dyDescent="0.25">
      <c r="A123" s="116"/>
      <c r="B123" s="55"/>
      <c r="C123" s="21" t="s">
        <v>611</v>
      </c>
      <c r="D123" s="21" t="s">
        <v>611</v>
      </c>
      <c r="E123" s="26" t="s">
        <v>11</v>
      </c>
      <c r="F123" s="42" t="s">
        <v>425</v>
      </c>
      <c r="G123" s="3" t="s">
        <v>424</v>
      </c>
      <c r="H123" s="12">
        <v>6.05</v>
      </c>
    </row>
    <row r="124" spans="1:9" x14ac:dyDescent="0.25">
      <c r="A124" s="116"/>
      <c r="B124" s="55"/>
      <c r="C124" s="21" t="s">
        <v>612</v>
      </c>
      <c r="D124" s="21" t="s">
        <v>623</v>
      </c>
      <c r="E124" s="26" t="s">
        <v>83</v>
      </c>
      <c r="F124" s="42" t="s">
        <v>613</v>
      </c>
      <c r="G124" s="3" t="s">
        <v>350</v>
      </c>
      <c r="H124" s="12">
        <v>4.5199999999999996</v>
      </c>
    </row>
    <row r="125" spans="1:9" x14ac:dyDescent="0.25">
      <c r="A125" s="116"/>
      <c r="B125" s="55"/>
      <c r="C125" s="21" t="s">
        <v>614</v>
      </c>
      <c r="D125" s="21" t="s">
        <v>624</v>
      </c>
      <c r="E125" s="26" t="s">
        <v>78</v>
      </c>
      <c r="F125" s="42" t="s">
        <v>615</v>
      </c>
      <c r="G125" s="3" t="s">
        <v>114</v>
      </c>
      <c r="H125" s="12">
        <v>5.68</v>
      </c>
    </row>
    <row r="126" spans="1:9" x14ac:dyDescent="0.25">
      <c r="A126" s="116"/>
      <c r="B126" s="55"/>
      <c r="C126" s="21" t="s">
        <v>616</v>
      </c>
      <c r="D126" s="21" t="s">
        <v>616</v>
      </c>
      <c r="E126" s="26" t="s">
        <v>2</v>
      </c>
      <c r="F126" s="42" t="s">
        <v>617</v>
      </c>
      <c r="G126" s="3" t="s">
        <v>410</v>
      </c>
      <c r="H126" s="12">
        <v>5.61</v>
      </c>
    </row>
    <row r="127" spans="1:9" x14ac:dyDescent="0.25">
      <c r="A127" s="116"/>
      <c r="B127" s="55"/>
      <c r="C127" s="21" t="s">
        <v>618</v>
      </c>
      <c r="D127" s="21" t="s">
        <v>618</v>
      </c>
      <c r="E127" s="26" t="s">
        <v>3</v>
      </c>
      <c r="F127" s="42" t="s">
        <v>619</v>
      </c>
      <c r="G127" s="3" t="s">
        <v>399</v>
      </c>
      <c r="H127" s="12">
        <v>5.72</v>
      </c>
    </row>
    <row r="128" spans="1:9" x14ac:dyDescent="0.25">
      <c r="A128" s="116"/>
      <c r="B128" s="55"/>
      <c r="C128" s="21" t="s">
        <v>620</v>
      </c>
      <c r="D128" s="21" t="s">
        <v>625</v>
      </c>
      <c r="E128" s="26" t="s">
        <v>25</v>
      </c>
      <c r="F128" s="114" t="s">
        <v>318</v>
      </c>
      <c r="G128" s="10" t="s">
        <v>317</v>
      </c>
      <c r="H128" s="11">
        <v>5.24</v>
      </c>
    </row>
    <row r="129" spans="1:8" x14ac:dyDescent="0.25">
      <c r="A129" s="117"/>
      <c r="B129" s="59"/>
      <c r="C129" s="22" t="s">
        <v>167</v>
      </c>
      <c r="D129" s="22"/>
      <c r="E129" s="22"/>
      <c r="F129" s="115" t="s">
        <v>320</v>
      </c>
      <c r="G129" s="13" t="s">
        <v>319</v>
      </c>
      <c r="H129" s="14">
        <v>5.45</v>
      </c>
    </row>
    <row r="130" spans="1:8" x14ac:dyDescent="0.25">
      <c r="A130" s="56" t="s">
        <v>180</v>
      </c>
      <c r="B130" s="57" t="s">
        <v>176</v>
      </c>
      <c r="C130" s="21" t="s">
        <v>176</v>
      </c>
      <c r="D130" s="32" t="s">
        <v>176</v>
      </c>
      <c r="E130" s="33" t="s">
        <v>1</v>
      </c>
      <c r="F130" s="42" t="s">
        <v>98</v>
      </c>
      <c r="G130" s="3" t="s">
        <v>144</v>
      </c>
      <c r="H130" s="12">
        <v>5.42</v>
      </c>
    </row>
    <row r="131" spans="1:8" x14ac:dyDescent="0.25">
      <c r="A131" s="116"/>
      <c r="B131" s="55"/>
      <c r="C131" s="21" t="s">
        <v>145</v>
      </c>
      <c r="D131" s="21" t="s">
        <v>145</v>
      </c>
      <c r="E131" s="33" t="s">
        <v>3</v>
      </c>
      <c r="F131" s="42" t="s">
        <v>147</v>
      </c>
      <c r="G131" s="3" t="s">
        <v>146</v>
      </c>
      <c r="H131" s="12">
        <v>5.18</v>
      </c>
    </row>
    <row r="132" spans="1:8" x14ac:dyDescent="0.25">
      <c r="A132" s="116"/>
      <c r="B132" s="55"/>
      <c r="C132" s="21" t="s">
        <v>148</v>
      </c>
      <c r="D132" s="21" t="s">
        <v>148</v>
      </c>
      <c r="E132" s="33" t="s">
        <v>4</v>
      </c>
      <c r="F132" s="42" t="s">
        <v>150</v>
      </c>
      <c r="G132" s="3" t="s">
        <v>149</v>
      </c>
      <c r="H132" s="12">
        <v>5.26</v>
      </c>
    </row>
    <row r="133" spans="1:8" x14ac:dyDescent="0.25">
      <c r="A133" s="116"/>
      <c r="B133" s="55"/>
      <c r="C133" s="21" t="s">
        <v>151</v>
      </c>
      <c r="D133" s="21" t="s">
        <v>151</v>
      </c>
      <c r="E133" s="33" t="s">
        <v>2</v>
      </c>
      <c r="F133" s="42" t="s">
        <v>153</v>
      </c>
      <c r="G133" s="3" t="s">
        <v>152</v>
      </c>
      <c r="H133" s="12">
        <v>6.15</v>
      </c>
    </row>
    <row r="134" spans="1:8" x14ac:dyDescent="0.25">
      <c r="A134" s="116"/>
      <c r="B134" s="55"/>
      <c r="C134" s="21" t="s">
        <v>154</v>
      </c>
      <c r="D134" s="21" t="s">
        <v>181</v>
      </c>
      <c r="E134" s="33" t="s">
        <v>78</v>
      </c>
      <c r="F134" s="42" t="s">
        <v>155</v>
      </c>
      <c r="G134" s="3" t="s">
        <v>114</v>
      </c>
      <c r="H134" s="12">
        <v>5.27</v>
      </c>
    </row>
    <row r="135" spans="1:8" x14ac:dyDescent="0.25">
      <c r="A135" s="116"/>
      <c r="B135" s="55"/>
      <c r="C135" s="21" t="s">
        <v>156</v>
      </c>
      <c r="D135" s="21" t="s">
        <v>156</v>
      </c>
      <c r="E135" s="26" t="s">
        <v>82</v>
      </c>
      <c r="F135" s="42" t="s">
        <v>158</v>
      </c>
      <c r="G135" s="3" t="s">
        <v>157</v>
      </c>
      <c r="H135" s="12">
        <v>5.82</v>
      </c>
    </row>
    <row r="136" spans="1:8" ht="16.5" thickBot="1" x14ac:dyDescent="0.3">
      <c r="A136" s="116"/>
      <c r="B136" s="55"/>
      <c r="C136" s="21" t="s">
        <v>159</v>
      </c>
      <c r="D136" s="21" t="s">
        <v>159</v>
      </c>
      <c r="E136" s="33" t="s">
        <v>11</v>
      </c>
      <c r="F136" s="42" t="s">
        <v>51</v>
      </c>
      <c r="G136" s="3" t="s">
        <v>160</v>
      </c>
      <c r="H136" s="12">
        <v>5.99</v>
      </c>
    </row>
    <row r="137" spans="1:8" x14ac:dyDescent="0.25">
      <c r="A137" s="116"/>
      <c r="B137" s="55"/>
      <c r="C137" s="30" t="s">
        <v>1052</v>
      </c>
      <c r="D137" s="36" t="s">
        <v>1053</v>
      </c>
      <c r="E137" s="95" t="s">
        <v>1042</v>
      </c>
      <c r="F137" s="44" t="s">
        <v>1044</v>
      </c>
      <c r="G137" s="88" t="s">
        <v>350</v>
      </c>
      <c r="H137" s="94" t="s">
        <v>124</v>
      </c>
    </row>
    <row r="138" spans="1:8" ht="16.5" thickBot="1" x14ac:dyDescent="0.3">
      <c r="A138" s="116"/>
      <c r="B138" s="55"/>
      <c r="C138" s="31" t="s">
        <v>161</v>
      </c>
      <c r="D138" s="141" t="s">
        <v>177</v>
      </c>
      <c r="E138" s="142" t="s">
        <v>1066</v>
      </c>
      <c r="F138" s="132" t="s">
        <v>49</v>
      </c>
      <c r="G138" s="6" t="s">
        <v>162</v>
      </c>
      <c r="H138" s="7">
        <v>5.23</v>
      </c>
    </row>
    <row r="139" spans="1:8" x14ac:dyDescent="0.25">
      <c r="A139" s="116"/>
      <c r="B139" s="55"/>
      <c r="C139" s="21" t="s">
        <v>163</v>
      </c>
      <c r="D139" s="21" t="s">
        <v>163</v>
      </c>
      <c r="E139" s="33" t="s">
        <v>0</v>
      </c>
      <c r="F139" s="42" t="s">
        <v>165</v>
      </c>
      <c r="G139" s="3" t="s">
        <v>164</v>
      </c>
      <c r="H139" s="12">
        <v>5.85</v>
      </c>
    </row>
    <row r="140" spans="1:8" x14ac:dyDescent="0.25">
      <c r="A140" s="116"/>
      <c r="B140" s="55"/>
      <c r="C140" s="21" t="s">
        <v>166</v>
      </c>
      <c r="D140" s="32" t="s">
        <v>178</v>
      </c>
      <c r="E140" s="33" t="s">
        <v>7</v>
      </c>
      <c r="F140" s="114" t="s">
        <v>68</v>
      </c>
      <c r="G140" s="10" t="s">
        <v>162</v>
      </c>
      <c r="H140" s="11">
        <v>5.94</v>
      </c>
    </row>
    <row r="141" spans="1:8" x14ac:dyDescent="0.25">
      <c r="A141" s="116"/>
      <c r="B141" s="55"/>
      <c r="C141" s="21" t="s">
        <v>167</v>
      </c>
      <c r="D141" s="21"/>
      <c r="E141" s="21"/>
      <c r="F141" s="115" t="s">
        <v>169</v>
      </c>
      <c r="G141" s="13" t="s">
        <v>168</v>
      </c>
      <c r="H141" s="14">
        <v>4.5</v>
      </c>
    </row>
    <row r="142" spans="1:8" x14ac:dyDescent="0.25">
      <c r="A142" s="116"/>
      <c r="B142" s="55"/>
      <c r="C142" s="21" t="s">
        <v>170</v>
      </c>
      <c r="D142" s="32" t="s">
        <v>179</v>
      </c>
      <c r="E142" s="33" t="s">
        <v>8</v>
      </c>
      <c r="F142" s="42" t="s">
        <v>172</v>
      </c>
      <c r="G142" s="3" t="s">
        <v>171</v>
      </c>
      <c r="H142" s="11">
        <v>4.9400000000000004</v>
      </c>
    </row>
    <row r="143" spans="1:8" x14ac:dyDescent="0.25">
      <c r="A143" s="117"/>
      <c r="B143" s="59"/>
      <c r="C143" s="22" t="s">
        <v>174</v>
      </c>
      <c r="D143" s="22" t="s">
        <v>174</v>
      </c>
      <c r="E143" s="45" t="s">
        <v>9</v>
      </c>
      <c r="F143" s="43" t="s">
        <v>74</v>
      </c>
      <c r="G143" s="13" t="s">
        <v>175</v>
      </c>
      <c r="H143" s="14">
        <v>5.01</v>
      </c>
    </row>
    <row r="144" spans="1:8" x14ac:dyDescent="0.25">
      <c r="A144" s="17" t="s">
        <v>1062</v>
      </c>
      <c r="B144" s="18" t="s">
        <v>105</v>
      </c>
      <c r="C144" s="24" t="s">
        <v>97</v>
      </c>
      <c r="D144" s="19" t="s">
        <v>105</v>
      </c>
      <c r="E144" s="25" t="s">
        <v>1</v>
      </c>
      <c r="F144" s="41" t="s">
        <v>98</v>
      </c>
      <c r="G144" s="10">
        <v>-70</v>
      </c>
      <c r="H144" s="11">
        <v>5.42</v>
      </c>
    </row>
    <row r="145" spans="1:9" x14ac:dyDescent="0.25">
      <c r="A145" s="116"/>
      <c r="B145" s="55"/>
      <c r="C145" s="21" t="s">
        <v>96</v>
      </c>
      <c r="D145" s="32" t="s">
        <v>106</v>
      </c>
      <c r="E145" s="33" t="s">
        <v>25</v>
      </c>
      <c r="F145" s="42" t="s">
        <v>43</v>
      </c>
      <c r="G145" s="3">
        <v>-69</v>
      </c>
      <c r="H145" s="12">
        <v>5.75</v>
      </c>
    </row>
    <row r="146" spans="1:9" x14ac:dyDescent="0.25">
      <c r="A146" s="116"/>
      <c r="B146" s="55"/>
      <c r="C146" s="32" t="s">
        <v>136</v>
      </c>
      <c r="D146" s="32" t="s">
        <v>111</v>
      </c>
      <c r="E146" s="33" t="s">
        <v>3</v>
      </c>
      <c r="F146" s="42" t="s">
        <v>64</v>
      </c>
      <c r="G146" s="3">
        <v>-161</v>
      </c>
      <c r="H146" s="12">
        <v>5.6</v>
      </c>
    </row>
    <row r="147" spans="1:9" x14ac:dyDescent="0.25">
      <c r="A147" s="116"/>
      <c r="B147" s="55"/>
      <c r="C147" s="21" t="s">
        <v>85</v>
      </c>
      <c r="D147" s="32" t="s">
        <v>112</v>
      </c>
      <c r="E147" s="33" t="s">
        <v>4</v>
      </c>
      <c r="F147" s="42" t="s">
        <v>62</v>
      </c>
      <c r="G147" s="3">
        <v>-42</v>
      </c>
      <c r="H147" s="12">
        <v>5.32</v>
      </c>
    </row>
    <row r="148" spans="1:9" x14ac:dyDescent="0.25">
      <c r="A148" s="116"/>
      <c r="B148" s="55"/>
      <c r="C148" s="21" t="s">
        <v>86</v>
      </c>
      <c r="D148" s="32" t="s">
        <v>113</v>
      </c>
      <c r="E148" s="33" t="s">
        <v>2</v>
      </c>
      <c r="F148" s="42" t="s">
        <v>60</v>
      </c>
      <c r="G148" s="3">
        <v>-154</v>
      </c>
      <c r="H148" s="12">
        <v>6.08</v>
      </c>
    </row>
    <row r="149" spans="1:9" x14ac:dyDescent="0.25">
      <c r="A149" s="116"/>
      <c r="B149" s="55"/>
      <c r="C149" s="21" t="s">
        <v>87</v>
      </c>
      <c r="D149" s="32" t="s">
        <v>107</v>
      </c>
      <c r="E149" s="33" t="s">
        <v>78</v>
      </c>
      <c r="F149" s="42" t="s">
        <v>88</v>
      </c>
      <c r="G149" s="3">
        <v>-155</v>
      </c>
      <c r="H149" s="12">
        <v>5.55</v>
      </c>
    </row>
    <row r="150" spans="1:9" x14ac:dyDescent="0.25">
      <c r="A150" s="116"/>
      <c r="B150" s="55"/>
      <c r="C150" s="21" t="s">
        <v>89</v>
      </c>
      <c r="D150" s="32" t="s">
        <v>137</v>
      </c>
      <c r="E150" s="26" t="s">
        <v>77</v>
      </c>
      <c r="F150" s="42" t="s">
        <v>90</v>
      </c>
      <c r="G150" s="3">
        <v>-95</v>
      </c>
      <c r="H150" s="12" t="s">
        <v>1033</v>
      </c>
    </row>
    <row r="151" spans="1:9" x14ac:dyDescent="0.25">
      <c r="A151" s="116"/>
      <c r="B151" s="55"/>
      <c r="C151" s="21" t="s">
        <v>91</v>
      </c>
      <c r="D151" s="32" t="s">
        <v>138</v>
      </c>
      <c r="E151" s="26" t="s">
        <v>83</v>
      </c>
      <c r="F151" s="42" t="s">
        <v>53</v>
      </c>
      <c r="G151" s="3">
        <v>-52</v>
      </c>
      <c r="H151" s="12">
        <v>4.84</v>
      </c>
    </row>
    <row r="152" spans="1:9" ht="16.5" thickBot="1" x14ac:dyDescent="0.3">
      <c r="A152" s="116"/>
      <c r="B152" s="55"/>
      <c r="C152" s="21" t="s">
        <v>92</v>
      </c>
      <c r="D152" s="32" t="s">
        <v>108</v>
      </c>
      <c r="E152" s="33" t="s">
        <v>11</v>
      </c>
      <c r="F152" s="42" t="s">
        <v>51</v>
      </c>
      <c r="G152" s="3">
        <v>-39</v>
      </c>
      <c r="H152" s="12">
        <v>5.99</v>
      </c>
      <c r="I152" s="40" t="s">
        <v>1032</v>
      </c>
    </row>
    <row r="153" spans="1:9" x14ac:dyDescent="0.25">
      <c r="A153" s="116"/>
      <c r="B153" s="55"/>
      <c r="C153" s="30" t="s">
        <v>1050</v>
      </c>
      <c r="D153" s="36" t="s">
        <v>1051</v>
      </c>
      <c r="E153" s="95" t="s">
        <v>1042</v>
      </c>
      <c r="F153" s="44" t="s">
        <v>1044</v>
      </c>
      <c r="G153" s="85" t="s">
        <v>350</v>
      </c>
      <c r="H153" s="94" t="s">
        <v>124</v>
      </c>
    </row>
    <row r="154" spans="1:9" ht="16.5" thickBot="1" x14ac:dyDescent="0.3">
      <c r="A154" s="116"/>
      <c r="B154" s="55"/>
      <c r="C154" s="31" t="s">
        <v>93</v>
      </c>
      <c r="D154" s="141" t="s">
        <v>109</v>
      </c>
      <c r="E154" s="142" t="s">
        <v>1066</v>
      </c>
      <c r="F154" s="132" t="s">
        <v>49</v>
      </c>
      <c r="G154" s="6">
        <v>-148</v>
      </c>
      <c r="H154" s="7">
        <v>5.23</v>
      </c>
    </row>
    <row r="155" spans="1:9" x14ac:dyDescent="0.25">
      <c r="A155" s="116"/>
      <c r="B155" s="55"/>
      <c r="C155" s="21" t="s">
        <v>94</v>
      </c>
      <c r="D155" s="32" t="s">
        <v>110</v>
      </c>
      <c r="E155" s="33" t="s">
        <v>0</v>
      </c>
      <c r="F155" s="42" t="s">
        <v>47</v>
      </c>
      <c r="G155" s="3">
        <v>-107</v>
      </c>
      <c r="H155" s="12">
        <v>5.58</v>
      </c>
    </row>
    <row r="156" spans="1:9" x14ac:dyDescent="0.25">
      <c r="A156" s="116"/>
      <c r="B156" s="55"/>
      <c r="C156" s="21" t="s">
        <v>95</v>
      </c>
      <c r="D156" s="32" t="s">
        <v>139</v>
      </c>
      <c r="E156" s="21" t="s">
        <v>139</v>
      </c>
      <c r="F156" s="42" t="s">
        <v>45</v>
      </c>
      <c r="G156" s="3">
        <v>-66</v>
      </c>
      <c r="H156" s="12">
        <v>5.27</v>
      </c>
    </row>
    <row r="157" spans="1:9" x14ac:dyDescent="0.25">
      <c r="A157" s="116"/>
      <c r="B157" s="55"/>
      <c r="C157" s="21" t="s">
        <v>99</v>
      </c>
      <c r="D157" s="32" t="s">
        <v>140</v>
      </c>
      <c r="E157" s="26" t="s">
        <v>9</v>
      </c>
      <c r="F157" s="42" t="s">
        <v>100</v>
      </c>
      <c r="G157" s="3">
        <v>-247</v>
      </c>
      <c r="H157" s="12">
        <v>5.24</v>
      </c>
    </row>
    <row r="158" spans="1:9" x14ac:dyDescent="0.25">
      <c r="A158" s="116"/>
      <c r="B158" s="55"/>
      <c r="C158" s="21" t="s">
        <v>101</v>
      </c>
      <c r="D158" s="32" t="s">
        <v>141</v>
      </c>
      <c r="E158" s="83" t="s">
        <v>1000</v>
      </c>
      <c r="F158" s="42" t="s">
        <v>72</v>
      </c>
      <c r="G158" s="3">
        <v>-75</v>
      </c>
      <c r="H158" s="12">
        <v>4.6500000000000004</v>
      </c>
    </row>
    <row r="159" spans="1:9" x14ac:dyDescent="0.25">
      <c r="A159" s="116"/>
      <c r="B159" s="55"/>
      <c r="C159" s="21" t="s">
        <v>102</v>
      </c>
      <c r="D159" s="32" t="s">
        <v>115</v>
      </c>
      <c r="E159" s="33" t="s">
        <v>8</v>
      </c>
      <c r="F159" s="42" t="s">
        <v>70</v>
      </c>
      <c r="G159" s="3">
        <v>-46</v>
      </c>
      <c r="H159" s="12">
        <v>5.01</v>
      </c>
    </row>
    <row r="160" spans="1:9" x14ac:dyDescent="0.25">
      <c r="A160" s="116"/>
      <c r="B160" s="55"/>
      <c r="C160" s="21" t="s">
        <v>103</v>
      </c>
      <c r="D160" s="32" t="s">
        <v>142</v>
      </c>
      <c r="E160" s="26" t="s">
        <v>7</v>
      </c>
      <c r="F160" s="42" t="s">
        <v>68</v>
      </c>
      <c r="G160" s="3">
        <v>-111</v>
      </c>
      <c r="H160" s="12">
        <v>5.94</v>
      </c>
    </row>
    <row r="161" spans="1:8" x14ac:dyDescent="0.25">
      <c r="A161" s="117"/>
      <c r="B161" s="59"/>
      <c r="C161" s="22" t="s">
        <v>104</v>
      </c>
      <c r="D161" s="34" t="s">
        <v>143</v>
      </c>
      <c r="E161" s="27" t="s">
        <v>1067</v>
      </c>
      <c r="F161" s="43" t="s">
        <v>66</v>
      </c>
      <c r="G161" s="13">
        <v>-171</v>
      </c>
      <c r="H161" s="14">
        <v>5.07</v>
      </c>
    </row>
    <row r="162" spans="1:8" x14ac:dyDescent="0.25">
      <c r="A162" s="120" t="s">
        <v>1063</v>
      </c>
      <c r="B162" s="23" t="s">
        <v>40</v>
      </c>
      <c r="C162" s="24" t="s">
        <v>40</v>
      </c>
      <c r="D162" s="24" t="s">
        <v>40</v>
      </c>
      <c r="E162" s="25" t="s">
        <v>1</v>
      </c>
      <c r="F162" s="41" t="s">
        <v>41</v>
      </c>
      <c r="G162" s="10">
        <v>-111</v>
      </c>
      <c r="H162" s="11" t="s">
        <v>121</v>
      </c>
    </row>
    <row r="163" spans="1:8" x14ac:dyDescent="0.25">
      <c r="A163" s="116"/>
      <c r="B163" s="55"/>
      <c r="C163" s="21" t="s">
        <v>42</v>
      </c>
      <c r="D163" s="21" t="s">
        <v>76</v>
      </c>
      <c r="E163" s="33" t="s">
        <v>25</v>
      </c>
      <c r="F163" s="42" t="s">
        <v>43</v>
      </c>
      <c r="G163" s="3">
        <v>-71</v>
      </c>
      <c r="H163" s="12" t="s">
        <v>122</v>
      </c>
    </row>
    <row r="164" spans="1:8" x14ac:dyDescent="0.25">
      <c r="A164" s="116"/>
      <c r="B164" s="55"/>
      <c r="C164" s="35" t="s">
        <v>44</v>
      </c>
      <c r="D164" s="21" t="s">
        <v>44</v>
      </c>
      <c r="E164" s="21" t="s">
        <v>139</v>
      </c>
      <c r="F164" s="42" t="s">
        <v>45</v>
      </c>
      <c r="G164" s="3">
        <v>-64</v>
      </c>
      <c r="H164" s="12" t="s">
        <v>119</v>
      </c>
    </row>
    <row r="165" spans="1:8" ht="16.5" thickBot="1" x14ac:dyDescent="0.3">
      <c r="A165" s="116"/>
      <c r="B165" s="55"/>
      <c r="C165" s="21" t="s">
        <v>46</v>
      </c>
      <c r="D165" s="21" t="s">
        <v>46</v>
      </c>
      <c r="E165" s="26" t="s">
        <v>0</v>
      </c>
      <c r="F165" s="42" t="s">
        <v>47</v>
      </c>
      <c r="G165" s="3">
        <v>-109</v>
      </c>
      <c r="H165" s="12" t="s">
        <v>123</v>
      </c>
    </row>
    <row r="166" spans="1:8" x14ac:dyDescent="0.25">
      <c r="A166" s="116"/>
      <c r="B166" s="55"/>
      <c r="C166" s="30" t="s">
        <v>48</v>
      </c>
      <c r="D166" s="36" t="s">
        <v>80</v>
      </c>
      <c r="E166" s="37" t="s">
        <v>1065</v>
      </c>
      <c r="F166" s="44" t="s">
        <v>49</v>
      </c>
      <c r="G166" s="88">
        <v>-107</v>
      </c>
      <c r="H166" s="89" t="s">
        <v>124</v>
      </c>
    </row>
    <row r="167" spans="1:8" ht="16.5" thickBot="1" x14ac:dyDescent="0.3">
      <c r="A167" s="116"/>
      <c r="B167" s="55"/>
      <c r="C167" s="31" t="s">
        <v>1043</v>
      </c>
      <c r="D167" s="38" t="s">
        <v>1045</v>
      </c>
      <c r="E167" s="93" t="s">
        <v>1042</v>
      </c>
      <c r="F167" s="132" t="s">
        <v>1044</v>
      </c>
      <c r="G167" s="86" t="s">
        <v>331</v>
      </c>
      <c r="H167" s="87" t="s">
        <v>124</v>
      </c>
    </row>
    <row r="168" spans="1:8" x14ac:dyDescent="0.25">
      <c r="A168" s="116"/>
      <c r="B168" s="55"/>
      <c r="C168" s="21" t="s">
        <v>50</v>
      </c>
      <c r="D168" s="21" t="s">
        <v>50</v>
      </c>
      <c r="E168" s="26" t="s">
        <v>11</v>
      </c>
      <c r="F168" s="42" t="s">
        <v>51</v>
      </c>
      <c r="G168" s="3">
        <v>-130</v>
      </c>
      <c r="H168" s="12" t="s">
        <v>125</v>
      </c>
    </row>
    <row r="169" spans="1:8" x14ac:dyDescent="0.25">
      <c r="A169" s="116"/>
      <c r="B169" s="55"/>
      <c r="C169" s="35" t="s">
        <v>52</v>
      </c>
      <c r="D169" s="21" t="s">
        <v>84</v>
      </c>
      <c r="E169" s="26" t="s">
        <v>83</v>
      </c>
      <c r="F169" s="42" t="s">
        <v>53</v>
      </c>
      <c r="G169" s="3">
        <v>-80</v>
      </c>
      <c r="H169" s="12" t="s">
        <v>126</v>
      </c>
    </row>
    <row r="170" spans="1:8" x14ac:dyDescent="0.25">
      <c r="A170" s="116"/>
      <c r="B170" s="55"/>
      <c r="C170" s="21" t="s">
        <v>54</v>
      </c>
      <c r="D170" s="21" t="s">
        <v>75</v>
      </c>
      <c r="E170" s="26" t="s">
        <v>77</v>
      </c>
      <c r="F170" s="42" t="s">
        <v>55</v>
      </c>
      <c r="G170" s="3">
        <v>-136</v>
      </c>
      <c r="H170" s="12" t="s">
        <v>117</v>
      </c>
    </row>
    <row r="171" spans="1:8" x14ac:dyDescent="0.25">
      <c r="A171" s="116"/>
      <c r="B171" s="55"/>
      <c r="C171" s="35" t="s">
        <v>56</v>
      </c>
      <c r="D171" s="21" t="s">
        <v>56</v>
      </c>
      <c r="E171" s="26" t="s">
        <v>82</v>
      </c>
      <c r="F171" s="42" t="s">
        <v>57</v>
      </c>
      <c r="G171" s="3">
        <v>-92</v>
      </c>
      <c r="H171" s="12" t="s">
        <v>127</v>
      </c>
    </row>
    <row r="172" spans="1:8" x14ac:dyDescent="0.25">
      <c r="A172" s="116"/>
      <c r="B172" s="55"/>
      <c r="C172" s="35" t="s">
        <v>81</v>
      </c>
      <c r="D172" s="35" t="s">
        <v>79</v>
      </c>
      <c r="E172" s="26" t="s">
        <v>78</v>
      </c>
      <c r="F172" s="42" t="s">
        <v>58</v>
      </c>
      <c r="G172" s="3">
        <v>-157</v>
      </c>
      <c r="H172" s="12" t="s">
        <v>128</v>
      </c>
    </row>
    <row r="173" spans="1:8" x14ac:dyDescent="0.25">
      <c r="A173" s="116"/>
      <c r="B173" s="55"/>
      <c r="C173" s="21" t="s">
        <v>59</v>
      </c>
      <c r="D173" s="21" t="s">
        <v>59</v>
      </c>
      <c r="E173" s="26" t="s">
        <v>2</v>
      </c>
      <c r="F173" s="42" t="s">
        <v>60</v>
      </c>
      <c r="G173" s="3">
        <v>-156</v>
      </c>
      <c r="H173" s="12" t="s">
        <v>129</v>
      </c>
    </row>
    <row r="174" spans="1:8" x14ac:dyDescent="0.25">
      <c r="A174" s="116"/>
      <c r="B174" s="55"/>
      <c r="C174" s="21" t="s">
        <v>61</v>
      </c>
      <c r="D174" s="21" t="s">
        <v>61</v>
      </c>
      <c r="E174" s="33" t="s">
        <v>4</v>
      </c>
      <c r="F174" s="42" t="s">
        <v>62</v>
      </c>
      <c r="G174" s="3" t="s">
        <v>335</v>
      </c>
      <c r="H174" s="12" t="s">
        <v>130</v>
      </c>
    </row>
    <row r="175" spans="1:8" x14ac:dyDescent="0.25">
      <c r="A175" s="116"/>
      <c r="B175" s="55"/>
      <c r="C175" s="21" t="s">
        <v>63</v>
      </c>
      <c r="D175" s="21" t="s">
        <v>63</v>
      </c>
      <c r="E175" s="26" t="s">
        <v>3</v>
      </c>
      <c r="F175" s="42" t="s">
        <v>64</v>
      </c>
      <c r="G175" s="3">
        <v>-159</v>
      </c>
      <c r="H175" s="12" t="s">
        <v>131</v>
      </c>
    </row>
    <row r="176" spans="1:8" x14ac:dyDescent="0.25">
      <c r="A176" s="116"/>
      <c r="B176" s="55"/>
      <c r="C176" s="35" t="s">
        <v>65</v>
      </c>
      <c r="D176" s="21" t="s">
        <v>65</v>
      </c>
      <c r="E176" s="26" t="s">
        <v>1064</v>
      </c>
      <c r="F176" s="42" t="s">
        <v>66</v>
      </c>
      <c r="G176" s="3">
        <v>-169</v>
      </c>
      <c r="H176" s="12" t="s">
        <v>132</v>
      </c>
    </row>
    <row r="177" spans="1:8" x14ac:dyDescent="0.25">
      <c r="A177" s="116"/>
      <c r="B177" s="55"/>
      <c r="C177" s="21" t="s">
        <v>67</v>
      </c>
      <c r="D177" s="21" t="s">
        <v>67</v>
      </c>
      <c r="E177" s="26" t="s">
        <v>7</v>
      </c>
      <c r="F177" s="42" t="s">
        <v>68</v>
      </c>
      <c r="G177" s="3">
        <v>-109</v>
      </c>
      <c r="H177" s="12" t="s">
        <v>133</v>
      </c>
    </row>
    <row r="178" spans="1:8" x14ac:dyDescent="0.25">
      <c r="A178" s="116"/>
      <c r="B178" s="55"/>
      <c r="C178" s="21" t="s">
        <v>69</v>
      </c>
      <c r="D178" s="21" t="s">
        <v>69</v>
      </c>
      <c r="E178" s="26" t="s">
        <v>8</v>
      </c>
      <c r="F178" s="42" t="s">
        <v>70</v>
      </c>
      <c r="G178" s="3">
        <v>-107</v>
      </c>
      <c r="H178" s="12" t="s">
        <v>134</v>
      </c>
    </row>
    <row r="179" spans="1:8" x14ac:dyDescent="0.25">
      <c r="A179" s="116"/>
      <c r="B179" s="55"/>
      <c r="C179" s="35" t="s">
        <v>71</v>
      </c>
      <c r="D179" s="21" t="s">
        <v>71</v>
      </c>
      <c r="E179" s="83" t="s">
        <v>1000</v>
      </c>
      <c r="F179" s="42" t="s">
        <v>72</v>
      </c>
      <c r="G179" s="3">
        <v>-73</v>
      </c>
      <c r="H179" s="12" t="s">
        <v>135</v>
      </c>
    </row>
    <row r="180" spans="1:8" x14ac:dyDescent="0.25">
      <c r="A180" s="117"/>
      <c r="B180" s="59"/>
      <c r="C180" s="22" t="s">
        <v>73</v>
      </c>
      <c r="D180" s="22" t="s">
        <v>73</v>
      </c>
      <c r="E180" s="27" t="s">
        <v>9</v>
      </c>
      <c r="F180" s="43" t="s">
        <v>74</v>
      </c>
      <c r="G180" s="13">
        <v>-226</v>
      </c>
      <c r="H180" s="14" t="s">
        <v>134</v>
      </c>
    </row>
    <row r="181" spans="1:8" x14ac:dyDescent="0.25">
      <c r="A181" s="118" t="s">
        <v>940</v>
      </c>
      <c r="B181" s="23" t="s">
        <v>582</v>
      </c>
      <c r="C181" s="24" t="s">
        <v>582</v>
      </c>
      <c r="D181" s="24" t="s">
        <v>582</v>
      </c>
      <c r="E181" s="25" t="s">
        <v>1</v>
      </c>
      <c r="F181" s="41" t="s">
        <v>584</v>
      </c>
      <c r="G181" s="10" t="s">
        <v>583</v>
      </c>
      <c r="H181" s="11">
        <v>5.12</v>
      </c>
    </row>
    <row r="182" spans="1:8" x14ac:dyDescent="0.25">
      <c r="A182" s="116"/>
      <c r="B182" s="55"/>
      <c r="C182" s="21" t="s">
        <v>562</v>
      </c>
      <c r="D182" s="21" t="s">
        <v>585</v>
      </c>
      <c r="E182" s="33" t="s">
        <v>25</v>
      </c>
      <c r="F182" s="42" t="s">
        <v>564</v>
      </c>
      <c r="G182" s="3" t="s">
        <v>563</v>
      </c>
      <c r="H182" s="12">
        <v>5.39</v>
      </c>
    </row>
    <row r="183" spans="1:8" x14ac:dyDescent="0.25">
      <c r="A183" s="116"/>
      <c r="B183" s="55"/>
      <c r="C183" s="21" t="s">
        <v>565</v>
      </c>
      <c r="D183" s="21" t="s">
        <v>565</v>
      </c>
      <c r="E183" s="26" t="s">
        <v>5</v>
      </c>
      <c r="F183" s="42" t="s">
        <v>566</v>
      </c>
      <c r="G183" s="3" t="s">
        <v>173</v>
      </c>
      <c r="H183" s="12">
        <v>5.35</v>
      </c>
    </row>
    <row r="184" spans="1:8" x14ac:dyDescent="0.25">
      <c r="A184" s="116"/>
      <c r="B184" s="55"/>
      <c r="C184" s="21" t="s">
        <v>567</v>
      </c>
      <c r="D184" s="35" t="s">
        <v>999</v>
      </c>
      <c r="E184" s="67" t="s">
        <v>973</v>
      </c>
      <c r="F184" s="42" t="s">
        <v>569</v>
      </c>
      <c r="G184" s="3" t="s">
        <v>568</v>
      </c>
      <c r="H184" s="12">
        <v>4.8</v>
      </c>
    </row>
    <row r="185" spans="1:8" x14ac:dyDescent="0.25">
      <c r="A185" s="116"/>
      <c r="B185" s="55"/>
      <c r="C185" s="21" t="s">
        <v>570</v>
      </c>
      <c r="D185" s="21" t="s">
        <v>570</v>
      </c>
      <c r="E185" s="26" t="s">
        <v>5</v>
      </c>
      <c r="F185" s="42" t="s">
        <v>572</v>
      </c>
      <c r="G185" s="3" t="s">
        <v>571</v>
      </c>
      <c r="H185" s="12">
        <v>4.71</v>
      </c>
    </row>
    <row r="186" spans="1:8" x14ac:dyDescent="0.25">
      <c r="A186" s="116"/>
      <c r="B186" s="55"/>
      <c r="C186" s="21" t="s">
        <v>573</v>
      </c>
      <c r="D186" s="21" t="s">
        <v>573</v>
      </c>
      <c r="E186" s="26" t="s">
        <v>6</v>
      </c>
      <c r="F186" s="42" t="s">
        <v>574</v>
      </c>
      <c r="G186" s="3" t="s">
        <v>317</v>
      </c>
      <c r="H186" s="12">
        <v>5.16</v>
      </c>
    </row>
    <row r="187" spans="1:8" x14ac:dyDescent="0.25">
      <c r="A187" s="116"/>
      <c r="B187" s="55"/>
      <c r="C187" s="21" t="s">
        <v>575</v>
      </c>
      <c r="D187" s="21" t="s">
        <v>575</v>
      </c>
      <c r="E187" s="33" t="s">
        <v>4</v>
      </c>
      <c r="F187" s="42" t="s">
        <v>576</v>
      </c>
      <c r="G187" s="3" t="s">
        <v>331</v>
      </c>
      <c r="H187" s="12">
        <v>4.68</v>
      </c>
    </row>
    <row r="188" spans="1:8" x14ac:dyDescent="0.25">
      <c r="A188" s="116"/>
      <c r="B188" s="55"/>
      <c r="C188" s="21" t="s">
        <v>577</v>
      </c>
      <c r="D188" s="21" t="s">
        <v>577</v>
      </c>
      <c r="E188" s="26" t="s">
        <v>0</v>
      </c>
      <c r="F188" s="42" t="s">
        <v>578</v>
      </c>
      <c r="G188" s="3" t="s">
        <v>266</v>
      </c>
      <c r="H188" s="12">
        <v>5.47</v>
      </c>
    </row>
    <row r="189" spans="1:8" x14ac:dyDescent="0.25">
      <c r="A189" s="117"/>
      <c r="B189" s="59"/>
      <c r="C189" s="22" t="s">
        <v>579</v>
      </c>
      <c r="D189" s="22" t="s">
        <v>579</v>
      </c>
      <c r="E189" s="45" t="s">
        <v>11</v>
      </c>
      <c r="F189" s="43" t="s">
        <v>581</v>
      </c>
      <c r="G189" s="13" t="s">
        <v>580</v>
      </c>
      <c r="H189" s="14">
        <v>5.78</v>
      </c>
    </row>
    <row r="190" spans="1:8" x14ac:dyDescent="0.25">
      <c r="A190" s="64" t="s">
        <v>1013</v>
      </c>
      <c r="B190" s="23" t="s">
        <v>275</v>
      </c>
      <c r="C190" s="24" t="s">
        <v>262</v>
      </c>
      <c r="D190" s="24" t="s">
        <v>276</v>
      </c>
      <c r="E190" s="65" t="s">
        <v>260</v>
      </c>
      <c r="F190" s="41" t="s">
        <v>264</v>
      </c>
      <c r="G190" s="10" t="s">
        <v>263</v>
      </c>
      <c r="H190" s="11">
        <v>5.18</v>
      </c>
    </row>
    <row r="191" spans="1:8" x14ac:dyDescent="0.25">
      <c r="A191" s="116"/>
      <c r="B191" s="55"/>
      <c r="C191" s="21" t="s">
        <v>265</v>
      </c>
      <c r="D191" s="21" t="s">
        <v>265</v>
      </c>
      <c r="E191" s="26" t="s">
        <v>3</v>
      </c>
      <c r="F191" s="42" t="s">
        <v>267</v>
      </c>
      <c r="G191" s="3" t="s">
        <v>266</v>
      </c>
      <c r="H191" s="12">
        <v>4.6900000000000004</v>
      </c>
    </row>
    <row r="192" spans="1:8" x14ac:dyDescent="0.25">
      <c r="A192" s="116"/>
      <c r="B192" s="55"/>
      <c r="C192" s="21" t="s">
        <v>277</v>
      </c>
      <c r="D192" s="21" t="s">
        <v>277</v>
      </c>
      <c r="E192" s="33" t="s">
        <v>4</v>
      </c>
      <c r="F192" s="42" t="s">
        <v>278</v>
      </c>
      <c r="G192" s="3" t="s">
        <v>157</v>
      </c>
      <c r="H192" s="12">
        <v>4.49</v>
      </c>
    </row>
    <row r="193" spans="1:8" x14ac:dyDescent="0.25">
      <c r="A193" s="116"/>
      <c r="B193" s="55"/>
      <c r="C193" s="21" t="s">
        <v>268</v>
      </c>
      <c r="D193" s="21" t="s">
        <v>268</v>
      </c>
      <c r="E193" s="26" t="s">
        <v>896</v>
      </c>
      <c r="F193" s="42" t="s">
        <v>269</v>
      </c>
      <c r="G193" s="3" t="s">
        <v>253</v>
      </c>
      <c r="H193" s="12">
        <v>4.5599999999999996</v>
      </c>
    </row>
    <row r="194" spans="1:8" x14ac:dyDescent="0.25">
      <c r="A194" s="116"/>
      <c r="B194" s="55"/>
      <c r="C194" s="21" t="s">
        <v>273</v>
      </c>
      <c r="D194" s="21" t="s">
        <v>273</v>
      </c>
      <c r="E194" s="26" t="s">
        <v>11</v>
      </c>
      <c r="F194" s="42" t="s">
        <v>274</v>
      </c>
      <c r="G194" s="3" t="s">
        <v>258</v>
      </c>
      <c r="H194" s="12">
        <v>5.84</v>
      </c>
    </row>
    <row r="195" spans="1:8" x14ac:dyDescent="0.25">
      <c r="A195" s="117"/>
      <c r="B195" s="59"/>
      <c r="C195" s="22" t="s">
        <v>270</v>
      </c>
      <c r="D195" s="22" t="s">
        <v>279</v>
      </c>
      <c r="E195" s="83" t="s">
        <v>1169</v>
      </c>
      <c r="F195" s="43" t="s">
        <v>272</v>
      </c>
      <c r="G195" s="13" t="s">
        <v>271</v>
      </c>
      <c r="H195" s="14">
        <v>5.26</v>
      </c>
    </row>
    <row r="196" spans="1:8" x14ac:dyDescent="0.25">
      <c r="A196" s="118" t="s">
        <v>1014</v>
      </c>
      <c r="B196" s="23" t="s">
        <v>465</v>
      </c>
      <c r="C196" s="24" t="s">
        <v>466</v>
      </c>
      <c r="D196" s="24" t="s">
        <v>466</v>
      </c>
      <c r="E196" s="25" t="s">
        <v>0</v>
      </c>
      <c r="F196" s="41" t="s">
        <v>467</v>
      </c>
      <c r="G196" s="10" t="s">
        <v>378</v>
      </c>
      <c r="H196" s="11">
        <v>5.43</v>
      </c>
    </row>
    <row r="197" spans="1:8" x14ac:dyDescent="0.25">
      <c r="A197" s="116"/>
      <c r="B197" s="55"/>
      <c r="C197" s="21" t="s">
        <v>468</v>
      </c>
      <c r="D197" s="21" t="s">
        <v>468</v>
      </c>
      <c r="E197" s="26" t="s">
        <v>11</v>
      </c>
      <c r="F197" s="42" t="s">
        <v>469</v>
      </c>
      <c r="G197" s="3" t="s">
        <v>258</v>
      </c>
      <c r="H197" s="12">
        <v>5.75</v>
      </c>
    </row>
    <row r="198" spans="1:8" x14ac:dyDescent="0.25">
      <c r="A198" s="116"/>
      <c r="B198" s="55"/>
      <c r="C198" s="21" t="s">
        <v>470</v>
      </c>
      <c r="D198" s="21" t="s">
        <v>472</v>
      </c>
      <c r="E198" s="33" t="s">
        <v>25</v>
      </c>
      <c r="F198" s="42" t="s">
        <v>471</v>
      </c>
      <c r="G198" s="3" t="s">
        <v>322</v>
      </c>
      <c r="H198" s="12">
        <v>5.71</v>
      </c>
    </row>
    <row r="199" spans="1:8" x14ac:dyDescent="0.25">
      <c r="A199" s="118" t="s">
        <v>1015</v>
      </c>
      <c r="B199" s="23" t="s">
        <v>473</v>
      </c>
      <c r="C199" s="24" t="s">
        <v>474</v>
      </c>
      <c r="D199" s="24" t="s">
        <v>488</v>
      </c>
      <c r="E199" s="20" t="s">
        <v>25</v>
      </c>
      <c r="F199" s="41" t="s">
        <v>476</v>
      </c>
      <c r="G199" s="10" t="s">
        <v>475</v>
      </c>
      <c r="H199" s="11">
        <v>5.56</v>
      </c>
    </row>
    <row r="200" spans="1:8" x14ac:dyDescent="0.25">
      <c r="A200" s="116"/>
      <c r="B200" s="55"/>
      <c r="C200" s="21" t="s">
        <v>477</v>
      </c>
      <c r="D200" s="21" t="s">
        <v>489</v>
      </c>
      <c r="E200" s="26" t="s">
        <v>78</v>
      </c>
      <c r="F200" s="42" t="s">
        <v>478</v>
      </c>
      <c r="G200" s="3" t="s">
        <v>146</v>
      </c>
      <c r="H200" s="12">
        <v>4.8</v>
      </c>
    </row>
    <row r="201" spans="1:8" x14ac:dyDescent="0.25">
      <c r="A201" s="116"/>
      <c r="B201" s="55"/>
      <c r="C201" s="21" t="s">
        <v>479</v>
      </c>
      <c r="D201" s="21" t="s">
        <v>490</v>
      </c>
      <c r="E201" s="26" t="s">
        <v>77</v>
      </c>
      <c r="F201" s="42" t="s">
        <v>481</v>
      </c>
      <c r="G201" s="3" t="s">
        <v>480</v>
      </c>
      <c r="H201" s="12" t="s">
        <v>1035</v>
      </c>
    </row>
    <row r="202" spans="1:8" x14ac:dyDescent="0.25">
      <c r="A202" s="116"/>
      <c r="B202" s="55"/>
      <c r="C202" s="21" t="s">
        <v>482</v>
      </c>
      <c r="D202" s="21" t="s">
        <v>482</v>
      </c>
      <c r="E202" s="26" t="s">
        <v>2</v>
      </c>
      <c r="F202" s="42" t="s">
        <v>483</v>
      </c>
      <c r="G202" s="3" t="s">
        <v>281</v>
      </c>
      <c r="H202" s="12">
        <v>5.04</v>
      </c>
    </row>
    <row r="203" spans="1:8" x14ac:dyDescent="0.25">
      <c r="A203" s="116"/>
      <c r="B203" s="55"/>
      <c r="C203" s="21" t="s">
        <v>484</v>
      </c>
      <c r="D203" s="21" t="s">
        <v>484</v>
      </c>
      <c r="E203" s="26" t="s">
        <v>11</v>
      </c>
      <c r="F203" s="114" t="s">
        <v>486</v>
      </c>
      <c r="G203" s="10" t="s">
        <v>485</v>
      </c>
      <c r="H203" s="11">
        <v>5.39</v>
      </c>
    </row>
    <row r="204" spans="1:8" x14ac:dyDescent="0.25">
      <c r="A204" s="117"/>
      <c r="B204" s="59"/>
      <c r="C204" s="22" t="s">
        <v>167</v>
      </c>
      <c r="D204" s="22"/>
      <c r="E204" s="22"/>
      <c r="F204" s="115" t="s">
        <v>487</v>
      </c>
      <c r="G204" s="13" t="s">
        <v>383</v>
      </c>
      <c r="H204" s="14">
        <v>5.26</v>
      </c>
    </row>
    <row r="205" spans="1:8" x14ac:dyDescent="0.25">
      <c r="A205" s="118" t="s">
        <v>949</v>
      </c>
      <c r="B205" s="23" t="s">
        <v>601</v>
      </c>
      <c r="C205" s="24" t="s">
        <v>601</v>
      </c>
      <c r="D205" s="24" t="s">
        <v>601</v>
      </c>
      <c r="E205" s="25" t="s">
        <v>1</v>
      </c>
      <c r="F205" s="42" t="s">
        <v>438</v>
      </c>
      <c r="G205" s="3" t="s">
        <v>602</v>
      </c>
      <c r="H205" s="12">
        <v>5.1100000000000003</v>
      </c>
    </row>
    <row r="206" spans="1:8" x14ac:dyDescent="0.25">
      <c r="A206" s="116"/>
      <c r="B206" s="55"/>
      <c r="C206" s="21" t="s">
        <v>586</v>
      </c>
      <c r="D206" s="21" t="s">
        <v>586</v>
      </c>
      <c r="E206" s="26" t="s">
        <v>6</v>
      </c>
      <c r="F206" s="42" t="s">
        <v>588</v>
      </c>
      <c r="G206" s="3" t="s">
        <v>587</v>
      </c>
      <c r="H206" s="12">
        <v>4.76</v>
      </c>
    </row>
    <row r="207" spans="1:8" x14ac:dyDescent="0.25">
      <c r="A207" s="116"/>
      <c r="B207" s="55"/>
      <c r="C207" s="21" t="s">
        <v>589</v>
      </c>
      <c r="D207" s="21" t="s">
        <v>589</v>
      </c>
      <c r="E207" s="26" t="s">
        <v>0</v>
      </c>
      <c r="F207" s="42" t="s">
        <v>590</v>
      </c>
      <c r="G207" s="3" t="s">
        <v>224</v>
      </c>
      <c r="H207" s="12">
        <v>5.04</v>
      </c>
    </row>
    <row r="208" spans="1:8" x14ac:dyDescent="0.25">
      <c r="A208" s="116"/>
      <c r="B208" s="55"/>
      <c r="C208" s="21" t="s">
        <v>591</v>
      </c>
      <c r="D208" s="21" t="s">
        <v>591</v>
      </c>
      <c r="E208" s="26" t="s">
        <v>11</v>
      </c>
      <c r="F208" s="42" t="s">
        <v>425</v>
      </c>
      <c r="G208" s="3" t="s">
        <v>424</v>
      </c>
      <c r="H208" s="12">
        <v>6.05</v>
      </c>
    </row>
    <row r="209" spans="1:8" x14ac:dyDescent="0.25">
      <c r="A209" s="116"/>
      <c r="B209" s="55"/>
      <c r="C209" s="21" t="s">
        <v>592</v>
      </c>
      <c r="D209" s="21" t="s">
        <v>605</v>
      </c>
      <c r="E209" s="26" t="s">
        <v>78</v>
      </c>
      <c r="F209" s="42" t="s">
        <v>593</v>
      </c>
      <c r="G209" s="3" t="s">
        <v>410</v>
      </c>
      <c r="H209" s="12">
        <v>5.62</v>
      </c>
    </row>
    <row r="210" spans="1:8" x14ac:dyDescent="0.25">
      <c r="A210" s="116"/>
      <c r="B210" s="55"/>
      <c r="C210" s="21" t="s">
        <v>594</v>
      </c>
      <c r="D210" s="21" t="s">
        <v>594</v>
      </c>
      <c r="E210" s="26" t="s">
        <v>2</v>
      </c>
      <c r="F210" s="42" t="s">
        <v>595</v>
      </c>
      <c r="G210" s="3" t="s">
        <v>182</v>
      </c>
      <c r="H210" s="12">
        <v>5.05</v>
      </c>
    </row>
    <row r="211" spans="1:8" x14ac:dyDescent="0.25">
      <c r="A211" s="116"/>
      <c r="B211" s="55"/>
      <c r="C211" s="21" t="s">
        <v>596</v>
      </c>
      <c r="D211" s="21" t="s">
        <v>596</v>
      </c>
      <c r="E211" s="33" t="s">
        <v>4</v>
      </c>
      <c r="F211" s="42" t="s">
        <v>597</v>
      </c>
      <c r="G211" s="3" t="s">
        <v>409</v>
      </c>
      <c r="H211" s="12">
        <v>4.75</v>
      </c>
    </row>
    <row r="212" spans="1:8" x14ac:dyDescent="0.25">
      <c r="A212" s="116"/>
      <c r="B212" s="55"/>
      <c r="C212" s="21" t="s">
        <v>598</v>
      </c>
      <c r="D212" s="21" t="s">
        <v>598</v>
      </c>
      <c r="E212" s="26" t="s">
        <v>3</v>
      </c>
      <c r="F212" s="42" t="s">
        <v>600</v>
      </c>
      <c r="G212" s="3" t="s">
        <v>599</v>
      </c>
      <c r="H212" s="12">
        <v>5.45</v>
      </c>
    </row>
    <row r="213" spans="1:8" x14ac:dyDescent="0.25">
      <c r="A213" s="116"/>
      <c r="B213" s="55"/>
      <c r="C213" s="21" t="s">
        <v>603</v>
      </c>
      <c r="D213" s="21" t="s">
        <v>604</v>
      </c>
      <c r="E213" s="26" t="s">
        <v>25</v>
      </c>
      <c r="F213" s="114" t="s">
        <v>318</v>
      </c>
      <c r="G213" s="10" t="s">
        <v>317</v>
      </c>
      <c r="H213" s="11">
        <v>5.24</v>
      </c>
    </row>
    <row r="214" spans="1:8" x14ac:dyDescent="0.25">
      <c r="A214" s="117"/>
      <c r="B214" s="59"/>
      <c r="C214" s="22"/>
      <c r="D214" s="22"/>
      <c r="E214" s="22"/>
      <c r="F214" s="115" t="s">
        <v>320</v>
      </c>
      <c r="G214" s="13" t="s">
        <v>319</v>
      </c>
      <c r="H214" s="14">
        <v>5.45</v>
      </c>
    </row>
    <row r="215" spans="1:8" x14ac:dyDescent="0.25">
      <c r="A215" s="118" t="s">
        <v>1016</v>
      </c>
      <c r="B215" s="23" t="s">
        <v>699</v>
      </c>
      <c r="C215" s="24" t="s">
        <v>699</v>
      </c>
      <c r="D215" s="24" t="s">
        <v>699</v>
      </c>
      <c r="E215" s="25" t="s">
        <v>1</v>
      </c>
      <c r="F215" s="42" t="s">
        <v>700</v>
      </c>
      <c r="G215" s="3" t="s">
        <v>322</v>
      </c>
      <c r="H215" s="12">
        <v>5.08</v>
      </c>
    </row>
    <row r="216" spans="1:8" x14ac:dyDescent="0.25">
      <c r="A216" s="116"/>
      <c r="B216" s="55"/>
      <c r="C216" s="21" t="s">
        <v>683</v>
      </c>
      <c r="D216" s="21" t="s">
        <v>683</v>
      </c>
      <c r="E216" s="26" t="s">
        <v>896</v>
      </c>
      <c r="F216" s="42" t="s">
        <v>684</v>
      </c>
      <c r="G216" s="3" t="s">
        <v>211</v>
      </c>
      <c r="H216" s="12">
        <v>5.0599999999999996</v>
      </c>
    </row>
    <row r="217" spans="1:8" x14ac:dyDescent="0.25">
      <c r="A217" s="116"/>
      <c r="B217" s="55"/>
      <c r="C217" s="21" t="s">
        <v>685</v>
      </c>
      <c r="D217" s="21" t="s">
        <v>685</v>
      </c>
      <c r="E217" s="26" t="s">
        <v>6</v>
      </c>
      <c r="F217" s="42" t="s">
        <v>686</v>
      </c>
      <c r="G217" s="3" t="s">
        <v>607</v>
      </c>
      <c r="H217" s="12">
        <v>5.45</v>
      </c>
    </row>
    <row r="218" spans="1:8" x14ac:dyDescent="0.25">
      <c r="A218" s="116"/>
      <c r="B218" s="55"/>
      <c r="C218" s="21" t="s">
        <v>687</v>
      </c>
      <c r="D218" s="21" t="s">
        <v>687</v>
      </c>
      <c r="E218" s="26" t="s">
        <v>0</v>
      </c>
      <c r="F218" s="42" t="s">
        <v>688</v>
      </c>
      <c r="G218" s="3" t="s">
        <v>164</v>
      </c>
      <c r="H218" s="12">
        <v>5.62</v>
      </c>
    </row>
    <row r="219" spans="1:8" x14ac:dyDescent="0.25">
      <c r="A219" s="116"/>
      <c r="B219" s="55"/>
      <c r="C219" s="21" t="s">
        <v>689</v>
      </c>
      <c r="D219" s="21" t="s">
        <v>689</v>
      </c>
      <c r="E219" s="26" t="s">
        <v>11</v>
      </c>
      <c r="F219" s="42" t="s">
        <v>425</v>
      </c>
      <c r="G219" s="3" t="s">
        <v>424</v>
      </c>
      <c r="H219" s="12">
        <v>6.05</v>
      </c>
    </row>
    <row r="220" spans="1:8" x14ac:dyDescent="0.25">
      <c r="A220" s="116"/>
      <c r="B220" s="55"/>
      <c r="C220" s="21" t="s">
        <v>690</v>
      </c>
      <c r="D220" s="21" t="s">
        <v>704</v>
      </c>
      <c r="E220" s="26" t="s">
        <v>83</v>
      </c>
      <c r="F220" s="42" t="s">
        <v>691</v>
      </c>
      <c r="G220" s="3" t="s">
        <v>350</v>
      </c>
      <c r="H220" s="12">
        <v>4.5199999999999996</v>
      </c>
    </row>
    <row r="221" spans="1:8" x14ac:dyDescent="0.25">
      <c r="A221" s="116"/>
      <c r="B221" s="55"/>
      <c r="C221" s="21" t="s">
        <v>692</v>
      </c>
      <c r="D221" s="21" t="s">
        <v>705</v>
      </c>
      <c r="E221" s="26" t="s">
        <v>78</v>
      </c>
      <c r="F221" s="42" t="s">
        <v>693</v>
      </c>
      <c r="G221" s="3" t="s">
        <v>114</v>
      </c>
      <c r="H221" s="12">
        <v>5.61</v>
      </c>
    </row>
    <row r="222" spans="1:8" x14ac:dyDescent="0.25">
      <c r="A222" s="116"/>
      <c r="B222" s="55"/>
      <c r="C222" s="21" t="s">
        <v>694</v>
      </c>
      <c r="D222" s="21" t="s">
        <v>694</v>
      </c>
      <c r="E222" s="26" t="s">
        <v>2</v>
      </c>
      <c r="F222" s="42" t="s">
        <v>617</v>
      </c>
      <c r="G222" s="3" t="s">
        <v>410</v>
      </c>
      <c r="H222" s="12">
        <v>5.61</v>
      </c>
    </row>
    <row r="223" spans="1:8" x14ac:dyDescent="0.25">
      <c r="A223" s="116"/>
      <c r="B223" s="55"/>
      <c r="C223" s="21" t="s">
        <v>695</v>
      </c>
      <c r="D223" s="21" t="s">
        <v>695</v>
      </c>
      <c r="E223" s="26" t="s">
        <v>3</v>
      </c>
      <c r="F223" s="42" t="s">
        <v>697</v>
      </c>
      <c r="G223" s="3" t="s">
        <v>696</v>
      </c>
      <c r="H223" s="12">
        <v>5.92</v>
      </c>
    </row>
    <row r="224" spans="1:8" x14ac:dyDescent="0.25">
      <c r="A224" s="116"/>
      <c r="B224" s="55"/>
      <c r="C224" s="21" t="s">
        <v>698</v>
      </c>
      <c r="D224" s="21" t="s">
        <v>706</v>
      </c>
      <c r="E224" s="26" t="s">
        <v>25</v>
      </c>
      <c r="F224" s="114" t="s">
        <v>318</v>
      </c>
      <c r="G224" s="10" t="s">
        <v>435</v>
      </c>
      <c r="H224" s="11">
        <v>5.24</v>
      </c>
    </row>
    <row r="225" spans="1:8" x14ac:dyDescent="0.25">
      <c r="A225" s="116"/>
      <c r="B225" s="55"/>
      <c r="C225" s="21" t="s">
        <v>167</v>
      </c>
      <c r="D225" s="21"/>
      <c r="E225" s="21"/>
      <c r="F225" s="115" t="s">
        <v>320</v>
      </c>
      <c r="G225" s="13" t="s">
        <v>436</v>
      </c>
      <c r="H225" s="14">
        <v>5.45</v>
      </c>
    </row>
    <row r="226" spans="1:8" x14ac:dyDescent="0.25">
      <c r="A226" s="117"/>
      <c r="B226" s="59"/>
      <c r="C226" s="22" t="s">
        <v>701</v>
      </c>
      <c r="D226" s="22" t="s">
        <v>701</v>
      </c>
      <c r="E226" s="71" t="s">
        <v>1000</v>
      </c>
      <c r="F226" s="43" t="s">
        <v>703</v>
      </c>
      <c r="G226" s="13" t="s">
        <v>702</v>
      </c>
      <c r="H226" s="14">
        <v>4.91</v>
      </c>
    </row>
    <row r="227" spans="1:8" x14ac:dyDescent="0.25">
      <c r="A227" s="121" t="s">
        <v>1017</v>
      </c>
      <c r="B227" s="55" t="s">
        <v>491</v>
      </c>
      <c r="C227" s="21" t="s">
        <v>492</v>
      </c>
      <c r="D227" s="21" t="s">
        <v>501</v>
      </c>
      <c r="E227" s="26" t="s">
        <v>25</v>
      </c>
      <c r="F227" s="42" t="s">
        <v>493</v>
      </c>
      <c r="G227" s="3" t="s">
        <v>454</v>
      </c>
      <c r="H227" s="12">
        <v>5.47</v>
      </c>
    </row>
    <row r="228" spans="1:8" x14ac:dyDescent="0.25">
      <c r="A228" s="116"/>
      <c r="B228" s="55"/>
      <c r="C228" s="21" t="s">
        <v>494</v>
      </c>
      <c r="D228" s="21" t="s">
        <v>494</v>
      </c>
      <c r="E228" s="26" t="s">
        <v>11</v>
      </c>
      <c r="F228" s="42" t="s">
        <v>496</v>
      </c>
      <c r="G228" s="3" t="s">
        <v>495</v>
      </c>
      <c r="H228" s="12">
        <v>5.9</v>
      </c>
    </row>
    <row r="229" spans="1:8" x14ac:dyDescent="0.25">
      <c r="A229" s="116"/>
      <c r="B229" s="55"/>
      <c r="C229" s="21" t="s">
        <v>497</v>
      </c>
      <c r="D229" s="21" t="s">
        <v>497</v>
      </c>
      <c r="E229" s="26" t="s">
        <v>0</v>
      </c>
      <c r="F229" s="42" t="s">
        <v>498</v>
      </c>
      <c r="G229" s="3" t="s">
        <v>266</v>
      </c>
      <c r="H229" s="12">
        <v>5.98</v>
      </c>
    </row>
    <row r="230" spans="1:8" x14ac:dyDescent="0.25">
      <c r="A230" s="117"/>
      <c r="B230" s="59"/>
      <c r="C230" s="22" t="s">
        <v>499</v>
      </c>
      <c r="D230" s="22" t="s">
        <v>499</v>
      </c>
      <c r="E230" s="45" t="s">
        <v>4</v>
      </c>
      <c r="F230" s="43" t="s">
        <v>500</v>
      </c>
      <c r="G230" s="13" t="s">
        <v>253</v>
      </c>
      <c r="H230" s="14">
        <v>4.57</v>
      </c>
    </row>
    <row r="231" spans="1:8" x14ac:dyDescent="0.25">
      <c r="A231" s="118" t="s">
        <v>941</v>
      </c>
      <c r="B231" s="23" t="s">
        <v>502</v>
      </c>
      <c r="C231" s="24" t="s">
        <v>503</v>
      </c>
      <c r="D231" s="24" t="s">
        <v>503</v>
      </c>
      <c r="E231" s="25" t="s">
        <v>11</v>
      </c>
      <c r="F231" s="41" t="s">
        <v>504</v>
      </c>
      <c r="G231" s="10" t="s">
        <v>424</v>
      </c>
      <c r="H231" s="11">
        <v>6</v>
      </c>
    </row>
    <row r="232" spans="1:8" x14ac:dyDescent="0.25">
      <c r="A232" s="116"/>
      <c r="B232" s="55"/>
      <c r="C232" s="21" t="s">
        <v>505</v>
      </c>
      <c r="D232" s="21" t="s">
        <v>505</v>
      </c>
      <c r="E232" s="26" t="s">
        <v>0</v>
      </c>
      <c r="F232" s="42" t="s">
        <v>506</v>
      </c>
      <c r="G232" s="3" t="s">
        <v>369</v>
      </c>
      <c r="H232" s="12">
        <v>5.59</v>
      </c>
    </row>
    <row r="233" spans="1:8" x14ac:dyDescent="0.25">
      <c r="A233" s="116"/>
      <c r="B233" s="55"/>
      <c r="C233" s="21" t="s">
        <v>507</v>
      </c>
      <c r="D233" s="21" t="s">
        <v>507</v>
      </c>
      <c r="E233" s="33" t="s">
        <v>4</v>
      </c>
      <c r="F233" s="42" t="s">
        <v>509</v>
      </c>
      <c r="G233" s="3" t="s">
        <v>508</v>
      </c>
      <c r="H233" s="12">
        <v>4.97</v>
      </c>
    </row>
    <row r="234" spans="1:8" x14ac:dyDescent="0.25">
      <c r="A234" s="117"/>
      <c r="B234" s="59"/>
      <c r="C234" s="22" t="s">
        <v>511</v>
      </c>
      <c r="D234" s="22" t="s">
        <v>514</v>
      </c>
      <c r="E234" s="27" t="s">
        <v>25</v>
      </c>
      <c r="F234" s="43" t="s">
        <v>513</v>
      </c>
      <c r="G234" s="13" t="s">
        <v>512</v>
      </c>
      <c r="H234" s="14">
        <v>6.01</v>
      </c>
    </row>
    <row r="235" spans="1:8" x14ac:dyDescent="0.25">
      <c r="A235" s="118" t="s">
        <v>942</v>
      </c>
      <c r="B235" s="23" t="s">
        <v>756</v>
      </c>
      <c r="C235" s="24" t="s">
        <v>756</v>
      </c>
      <c r="D235" s="24" t="s">
        <v>756</v>
      </c>
      <c r="E235" s="25" t="s">
        <v>1</v>
      </c>
      <c r="F235" s="41" t="s">
        <v>757</v>
      </c>
      <c r="G235" s="10" t="s">
        <v>171</v>
      </c>
      <c r="H235" s="11">
        <v>5.32</v>
      </c>
    </row>
    <row r="236" spans="1:8" x14ac:dyDescent="0.25">
      <c r="A236" s="116"/>
      <c r="B236" s="55"/>
      <c r="C236" s="21" t="s">
        <v>745</v>
      </c>
      <c r="D236" s="21" t="s">
        <v>745</v>
      </c>
      <c r="E236" s="26" t="s">
        <v>9</v>
      </c>
      <c r="F236" s="114" t="s">
        <v>747</v>
      </c>
      <c r="G236" s="10" t="s">
        <v>746</v>
      </c>
      <c r="H236" s="11">
        <v>5.2</v>
      </c>
    </row>
    <row r="237" spans="1:8" x14ac:dyDescent="0.25">
      <c r="A237" s="116"/>
      <c r="B237" s="55"/>
      <c r="C237" s="21" t="s">
        <v>167</v>
      </c>
      <c r="D237" s="21"/>
      <c r="E237" s="21"/>
      <c r="F237" s="115" t="s">
        <v>748</v>
      </c>
      <c r="G237" s="13" t="s">
        <v>495</v>
      </c>
      <c r="H237" s="14">
        <v>4.59</v>
      </c>
    </row>
    <row r="238" spans="1:8" x14ac:dyDescent="0.25">
      <c r="A238" s="116"/>
      <c r="B238" s="55"/>
      <c r="C238" s="21" t="s">
        <v>749</v>
      </c>
      <c r="D238" s="21" t="s">
        <v>749</v>
      </c>
      <c r="E238" s="26" t="s">
        <v>8</v>
      </c>
      <c r="F238" s="42" t="s">
        <v>750</v>
      </c>
      <c r="G238" s="3" t="s">
        <v>281</v>
      </c>
      <c r="H238" s="11">
        <v>5.13</v>
      </c>
    </row>
    <row r="239" spans="1:8" x14ac:dyDescent="0.25">
      <c r="A239" s="116"/>
      <c r="B239" s="55"/>
      <c r="C239" s="21" t="s">
        <v>751</v>
      </c>
      <c r="D239" s="21" t="s">
        <v>751</v>
      </c>
      <c r="E239" s="21" t="s">
        <v>1068</v>
      </c>
      <c r="F239" s="42" t="s">
        <v>753</v>
      </c>
      <c r="G239" s="3" t="s">
        <v>752</v>
      </c>
      <c r="H239" s="12">
        <v>4.9000000000000004</v>
      </c>
    </row>
    <row r="240" spans="1:8" x14ac:dyDescent="0.25">
      <c r="A240" s="116"/>
      <c r="B240" s="55"/>
      <c r="C240" s="21" t="s">
        <v>754</v>
      </c>
      <c r="D240" s="21" t="s">
        <v>778</v>
      </c>
      <c r="E240" s="26" t="s">
        <v>25</v>
      </c>
      <c r="F240" s="42" t="s">
        <v>755</v>
      </c>
      <c r="G240" s="3" t="s">
        <v>234</v>
      </c>
      <c r="H240" s="12">
        <v>6.03</v>
      </c>
    </row>
    <row r="241" spans="1:8" ht="16.5" thickBot="1" x14ac:dyDescent="0.3">
      <c r="A241" s="116"/>
      <c r="B241" s="55"/>
      <c r="C241" s="21" t="s">
        <v>758</v>
      </c>
      <c r="D241" s="21" t="s">
        <v>758</v>
      </c>
      <c r="E241" s="26" t="s">
        <v>0</v>
      </c>
      <c r="F241" s="42" t="s">
        <v>759</v>
      </c>
      <c r="G241" s="3" t="s">
        <v>171</v>
      </c>
      <c r="H241" s="12">
        <v>5.85</v>
      </c>
    </row>
    <row r="242" spans="1:8" x14ac:dyDescent="0.25">
      <c r="A242" s="116"/>
      <c r="B242" s="55"/>
      <c r="C242" s="30" t="s">
        <v>760</v>
      </c>
      <c r="D242" s="36" t="s">
        <v>779</v>
      </c>
      <c r="E242" s="37" t="s">
        <v>1065</v>
      </c>
      <c r="F242" s="44" t="s">
        <v>761</v>
      </c>
      <c r="G242" s="4" t="s">
        <v>164</v>
      </c>
      <c r="H242" s="5">
        <v>4.96</v>
      </c>
    </row>
    <row r="243" spans="1:8" ht="16.5" thickBot="1" x14ac:dyDescent="0.3">
      <c r="A243" s="116"/>
      <c r="B243" s="55"/>
      <c r="C243" s="31" t="s">
        <v>1054</v>
      </c>
      <c r="D243" s="38" t="s">
        <v>1056</v>
      </c>
      <c r="E243" s="93" t="s">
        <v>1042</v>
      </c>
      <c r="F243" s="132" t="s">
        <v>1055</v>
      </c>
      <c r="G243" s="86" t="s">
        <v>331</v>
      </c>
      <c r="H243" s="87" t="s">
        <v>1057</v>
      </c>
    </row>
    <row r="244" spans="1:8" x14ac:dyDescent="0.25">
      <c r="A244" s="116"/>
      <c r="B244" s="55"/>
      <c r="C244" s="21" t="s">
        <v>762</v>
      </c>
      <c r="D244" s="21" t="s">
        <v>762</v>
      </c>
      <c r="E244" s="26" t="s">
        <v>11</v>
      </c>
      <c r="F244" s="42" t="s">
        <v>51</v>
      </c>
      <c r="G244" s="3" t="s">
        <v>580</v>
      </c>
      <c r="H244" s="12">
        <v>5.99</v>
      </c>
    </row>
    <row r="245" spans="1:8" x14ac:dyDescent="0.25">
      <c r="A245" s="116"/>
      <c r="B245" s="55"/>
      <c r="C245" s="21" t="s">
        <v>763</v>
      </c>
      <c r="D245" s="21" t="s">
        <v>763</v>
      </c>
      <c r="E245" s="26" t="s">
        <v>3</v>
      </c>
      <c r="F245" s="42" t="s">
        <v>765</v>
      </c>
      <c r="G245" s="3" t="s">
        <v>764</v>
      </c>
      <c r="H245" s="12">
        <v>6.05</v>
      </c>
    </row>
    <row r="246" spans="1:8" x14ac:dyDescent="0.25">
      <c r="A246" s="116"/>
      <c r="B246" s="55"/>
      <c r="C246" s="21" t="s">
        <v>766</v>
      </c>
      <c r="D246" s="21" t="s">
        <v>766</v>
      </c>
      <c r="E246" s="33" t="s">
        <v>4</v>
      </c>
      <c r="F246" s="42" t="s">
        <v>767</v>
      </c>
      <c r="G246" s="3" t="s">
        <v>290</v>
      </c>
      <c r="H246" s="12">
        <v>4.9800000000000004</v>
      </c>
    </row>
    <row r="247" spans="1:8" x14ac:dyDescent="0.25">
      <c r="A247" s="116"/>
      <c r="B247" s="55"/>
      <c r="C247" s="21" t="s">
        <v>768</v>
      </c>
      <c r="D247" s="21" t="s">
        <v>768</v>
      </c>
      <c r="E247" s="21" t="s">
        <v>2</v>
      </c>
      <c r="F247" s="42" t="s">
        <v>769</v>
      </c>
      <c r="G247" s="3" t="s">
        <v>114</v>
      </c>
      <c r="H247" s="12">
        <v>5.64</v>
      </c>
    </row>
    <row r="248" spans="1:8" x14ac:dyDescent="0.25">
      <c r="A248" s="116"/>
      <c r="B248" s="55"/>
      <c r="C248" s="21" t="s">
        <v>770</v>
      </c>
      <c r="D248" s="21" t="s">
        <v>780</v>
      </c>
      <c r="E248" s="26" t="s">
        <v>78</v>
      </c>
      <c r="F248" s="42" t="s">
        <v>771</v>
      </c>
      <c r="G248" s="3" t="s">
        <v>208</v>
      </c>
      <c r="H248" s="12">
        <v>5.65</v>
      </c>
    </row>
    <row r="249" spans="1:8" x14ac:dyDescent="0.25">
      <c r="A249" s="116"/>
      <c r="B249" s="55"/>
      <c r="C249" s="21" t="s">
        <v>772</v>
      </c>
      <c r="D249" s="21" t="s">
        <v>772</v>
      </c>
      <c r="E249" s="26" t="s">
        <v>82</v>
      </c>
      <c r="F249" s="42" t="s">
        <v>773</v>
      </c>
      <c r="G249" s="3" t="s">
        <v>710</v>
      </c>
      <c r="H249" s="12">
        <v>5.73</v>
      </c>
    </row>
    <row r="250" spans="1:8" x14ac:dyDescent="0.25">
      <c r="A250" s="116"/>
      <c r="B250" s="55"/>
      <c r="C250" s="21" t="s">
        <v>774</v>
      </c>
      <c r="D250" s="21" t="s">
        <v>781</v>
      </c>
      <c r="E250" s="26" t="s">
        <v>77</v>
      </c>
      <c r="F250" s="42" t="s">
        <v>775</v>
      </c>
      <c r="G250" s="3" t="s">
        <v>258</v>
      </c>
      <c r="H250" s="12" t="s">
        <v>1036</v>
      </c>
    </row>
    <row r="251" spans="1:8" x14ac:dyDescent="0.25">
      <c r="A251" s="117"/>
      <c r="B251" s="59"/>
      <c r="C251" s="22" t="s">
        <v>776</v>
      </c>
      <c r="D251" s="22" t="s">
        <v>776</v>
      </c>
      <c r="E251" s="22" t="s">
        <v>139</v>
      </c>
      <c r="F251" s="43" t="s">
        <v>677</v>
      </c>
      <c r="G251" s="13" t="s">
        <v>777</v>
      </c>
      <c r="H251" s="14">
        <v>4.88</v>
      </c>
    </row>
    <row r="252" spans="1:8" x14ac:dyDescent="0.25">
      <c r="A252" s="118" t="s">
        <v>943</v>
      </c>
      <c r="B252" s="23" t="s">
        <v>741</v>
      </c>
      <c r="C252" s="24" t="s">
        <v>725</v>
      </c>
      <c r="D252" s="24" t="s">
        <v>744</v>
      </c>
      <c r="E252" s="25" t="s">
        <v>78</v>
      </c>
      <c r="F252" s="41" t="s">
        <v>726</v>
      </c>
      <c r="G252" s="10" t="s">
        <v>271</v>
      </c>
      <c r="H252" s="11">
        <v>5.54</v>
      </c>
    </row>
    <row r="253" spans="1:8" x14ac:dyDescent="0.25">
      <c r="A253" s="116"/>
      <c r="B253" s="55"/>
      <c r="C253" s="21" t="s">
        <v>727</v>
      </c>
      <c r="D253" s="21" t="s">
        <v>727</v>
      </c>
      <c r="E253" s="26" t="s">
        <v>11</v>
      </c>
      <c r="F253" s="42" t="s">
        <v>728</v>
      </c>
      <c r="G253" s="3" t="s">
        <v>361</v>
      </c>
      <c r="H253" s="12">
        <v>5.79</v>
      </c>
    </row>
    <row r="254" spans="1:8" x14ac:dyDescent="0.25">
      <c r="A254" s="116"/>
      <c r="B254" s="55"/>
      <c r="C254" s="21" t="s">
        <v>729</v>
      </c>
      <c r="D254" s="21" t="s">
        <v>729</v>
      </c>
      <c r="E254" s="26" t="s">
        <v>0</v>
      </c>
      <c r="F254" s="42" t="s">
        <v>730</v>
      </c>
      <c r="G254" s="3" t="s">
        <v>369</v>
      </c>
      <c r="H254" s="12">
        <v>5.58</v>
      </c>
    </row>
    <row r="255" spans="1:8" x14ac:dyDescent="0.25">
      <c r="A255" s="116"/>
      <c r="B255" s="55"/>
      <c r="C255" s="21" t="s">
        <v>731</v>
      </c>
      <c r="D255" s="21" t="s">
        <v>743</v>
      </c>
      <c r="E255" s="26" t="s">
        <v>77</v>
      </c>
      <c r="F255" s="42" t="s">
        <v>732</v>
      </c>
      <c r="G255" s="3" t="s">
        <v>407</v>
      </c>
      <c r="H255" s="12" t="s">
        <v>1037</v>
      </c>
    </row>
    <row r="256" spans="1:8" x14ac:dyDescent="0.25">
      <c r="A256" s="116"/>
      <c r="B256" s="55"/>
      <c r="C256" s="21" t="s">
        <v>733</v>
      </c>
      <c r="D256" s="21" t="s">
        <v>733</v>
      </c>
      <c r="E256" s="26" t="s">
        <v>2</v>
      </c>
      <c r="F256" s="42" t="s">
        <v>735</v>
      </c>
      <c r="G256" s="3" t="s">
        <v>734</v>
      </c>
      <c r="H256" s="12">
        <v>5.56</v>
      </c>
    </row>
    <row r="257" spans="1:8" x14ac:dyDescent="0.25">
      <c r="A257" s="116"/>
      <c r="B257" s="55"/>
      <c r="C257" s="21" t="s">
        <v>736</v>
      </c>
      <c r="D257" s="21" t="s">
        <v>736</v>
      </c>
      <c r="E257" s="33" t="s">
        <v>4</v>
      </c>
      <c r="F257" s="42" t="s">
        <v>737</v>
      </c>
      <c r="G257" s="3" t="s">
        <v>508</v>
      </c>
      <c r="H257" s="12">
        <v>4.91</v>
      </c>
    </row>
    <row r="258" spans="1:8" x14ac:dyDescent="0.25">
      <c r="A258" s="116"/>
      <c r="B258" s="55"/>
      <c r="C258" s="21" t="s">
        <v>738</v>
      </c>
      <c r="D258" s="21" t="s">
        <v>742</v>
      </c>
      <c r="E258" s="26" t="s">
        <v>25</v>
      </c>
      <c r="F258" s="114" t="s">
        <v>739</v>
      </c>
      <c r="G258" s="10" t="s">
        <v>162</v>
      </c>
      <c r="H258" s="11">
        <v>5.8</v>
      </c>
    </row>
    <row r="259" spans="1:8" x14ac:dyDescent="0.25">
      <c r="A259" s="117"/>
      <c r="B259" s="59"/>
      <c r="C259" s="22" t="s">
        <v>167</v>
      </c>
      <c r="D259" s="22"/>
      <c r="E259" s="22"/>
      <c r="F259" s="115" t="s">
        <v>740</v>
      </c>
      <c r="G259" s="13" t="s">
        <v>354</v>
      </c>
      <c r="H259" s="14">
        <v>4.91</v>
      </c>
    </row>
    <row r="260" spans="1:8" x14ac:dyDescent="0.25">
      <c r="A260" s="118" t="s">
        <v>1018</v>
      </c>
      <c r="B260" s="23" t="s">
        <v>798</v>
      </c>
      <c r="C260" s="24" t="s">
        <v>798</v>
      </c>
      <c r="D260" s="24" t="s">
        <v>798</v>
      </c>
      <c r="E260" s="25" t="s">
        <v>1</v>
      </c>
      <c r="F260" s="42" t="s">
        <v>799</v>
      </c>
      <c r="G260" s="3" t="s">
        <v>162</v>
      </c>
      <c r="H260" s="12">
        <v>5.12</v>
      </c>
    </row>
    <row r="261" spans="1:8" x14ac:dyDescent="0.25">
      <c r="A261" s="116"/>
      <c r="B261" s="55"/>
      <c r="C261" s="21" t="s">
        <v>783</v>
      </c>
      <c r="D261" s="21" t="s">
        <v>783</v>
      </c>
      <c r="E261" s="21" t="s">
        <v>1068</v>
      </c>
      <c r="F261" s="42" t="s">
        <v>785</v>
      </c>
      <c r="G261" s="3" t="s">
        <v>784</v>
      </c>
      <c r="H261" s="12">
        <v>4.79</v>
      </c>
    </row>
    <row r="262" spans="1:8" x14ac:dyDescent="0.25">
      <c r="A262" s="116"/>
      <c r="B262" s="55"/>
      <c r="C262" s="21" t="s">
        <v>786</v>
      </c>
      <c r="D262" s="21" t="s">
        <v>786</v>
      </c>
      <c r="E262" s="26" t="s">
        <v>896</v>
      </c>
      <c r="F262" s="42" t="s">
        <v>787</v>
      </c>
      <c r="G262" s="3" t="s">
        <v>293</v>
      </c>
      <c r="H262" s="12">
        <v>4.6900000000000004</v>
      </c>
    </row>
    <row r="263" spans="1:8" x14ac:dyDescent="0.25">
      <c r="A263" s="116"/>
      <c r="B263" s="55"/>
      <c r="C263" s="21" t="s">
        <v>788</v>
      </c>
      <c r="D263" s="21" t="s">
        <v>788</v>
      </c>
      <c r="E263" s="26" t="s">
        <v>9</v>
      </c>
      <c r="F263" s="42" t="s">
        <v>790</v>
      </c>
      <c r="G263" s="3" t="s">
        <v>789</v>
      </c>
      <c r="H263" s="12">
        <v>4.5199999999999996</v>
      </c>
    </row>
    <row r="264" spans="1:8" x14ac:dyDescent="0.25">
      <c r="A264" s="116"/>
      <c r="B264" s="55"/>
      <c r="C264" s="21" t="s">
        <v>791</v>
      </c>
      <c r="D264" s="21" t="s">
        <v>823</v>
      </c>
      <c r="E264" s="26" t="s">
        <v>77</v>
      </c>
      <c r="F264" s="42" t="s">
        <v>793</v>
      </c>
      <c r="G264" s="3" t="s">
        <v>792</v>
      </c>
      <c r="H264" s="12" t="s">
        <v>1038</v>
      </c>
    </row>
    <row r="265" spans="1:8" x14ac:dyDescent="0.25">
      <c r="A265" s="116"/>
      <c r="B265" s="55"/>
      <c r="C265" s="21" t="s">
        <v>794</v>
      </c>
      <c r="D265" s="21" t="s">
        <v>794</v>
      </c>
      <c r="E265" s="26" t="s">
        <v>5</v>
      </c>
      <c r="F265" s="42" t="s">
        <v>795</v>
      </c>
      <c r="G265" s="3" t="s">
        <v>782</v>
      </c>
      <c r="H265" s="12">
        <v>5.16</v>
      </c>
    </row>
    <row r="266" spans="1:8" x14ac:dyDescent="0.25">
      <c r="A266" s="116"/>
      <c r="B266" s="55"/>
      <c r="C266" s="21" t="s">
        <v>796</v>
      </c>
      <c r="D266" s="21" t="s">
        <v>824</v>
      </c>
      <c r="E266" s="26" t="s">
        <v>25</v>
      </c>
      <c r="F266" s="42" t="s">
        <v>797</v>
      </c>
      <c r="G266" s="3" t="s">
        <v>234</v>
      </c>
      <c r="H266" s="12">
        <v>5.96</v>
      </c>
    </row>
    <row r="267" spans="1:8" x14ac:dyDescent="0.25">
      <c r="A267" s="116"/>
      <c r="B267" s="55"/>
      <c r="C267" s="21" t="s">
        <v>800</v>
      </c>
      <c r="D267" s="21" t="s">
        <v>800</v>
      </c>
      <c r="E267" s="26" t="s">
        <v>8</v>
      </c>
      <c r="F267" s="42" t="s">
        <v>801</v>
      </c>
      <c r="G267" s="3" t="s">
        <v>164</v>
      </c>
      <c r="H267" s="12">
        <v>4.8600000000000003</v>
      </c>
    </row>
    <row r="268" spans="1:8" x14ac:dyDescent="0.25">
      <c r="A268" s="116"/>
      <c r="B268" s="55"/>
      <c r="C268" s="21" t="s">
        <v>802</v>
      </c>
      <c r="D268" s="21" t="s">
        <v>825</v>
      </c>
      <c r="E268" s="26" t="s">
        <v>78</v>
      </c>
      <c r="F268" s="42" t="s">
        <v>201</v>
      </c>
      <c r="G268" s="3" t="s">
        <v>208</v>
      </c>
      <c r="H268" s="12">
        <v>5.68</v>
      </c>
    </row>
    <row r="269" spans="1:8" x14ac:dyDescent="0.25">
      <c r="A269" s="116"/>
      <c r="B269" s="55"/>
      <c r="C269" s="21" t="s">
        <v>803</v>
      </c>
      <c r="D269" s="21" t="s">
        <v>803</v>
      </c>
      <c r="E269" s="26" t="s">
        <v>82</v>
      </c>
      <c r="F269" s="42" t="s">
        <v>805</v>
      </c>
      <c r="G269" s="3" t="s">
        <v>804</v>
      </c>
      <c r="H269" s="12">
        <v>5.64</v>
      </c>
    </row>
    <row r="270" spans="1:8" ht="16.5" thickBot="1" x14ac:dyDescent="0.3">
      <c r="A270" s="116"/>
      <c r="B270" s="55"/>
      <c r="C270" s="21" t="s">
        <v>806</v>
      </c>
      <c r="D270" s="21" t="s">
        <v>806</v>
      </c>
      <c r="E270" s="26" t="s">
        <v>0</v>
      </c>
      <c r="F270" s="42" t="s">
        <v>807</v>
      </c>
      <c r="G270" s="3" t="s">
        <v>171</v>
      </c>
      <c r="H270" s="12">
        <v>5.96</v>
      </c>
    </row>
    <row r="271" spans="1:8" x14ac:dyDescent="0.25">
      <c r="A271" s="116"/>
      <c r="B271" s="55"/>
      <c r="C271" s="30" t="s">
        <v>808</v>
      </c>
      <c r="D271" s="36" t="s">
        <v>826</v>
      </c>
      <c r="E271" s="37" t="s">
        <v>1065</v>
      </c>
      <c r="F271" s="44" t="s">
        <v>809</v>
      </c>
      <c r="G271" s="4" t="s">
        <v>164</v>
      </c>
      <c r="H271" s="5">
        <v>5.0599999999999996</v>
      </c>
    </row>
    <row r="272" spans="1:8" ht="16.5" thickBot="1" x14ac:dyDescent="0.3">
      <c r="A272" s="116"/>
      <c r="B272" s="55"/>
      <c r="C272" s="31" t="s">
        <v>1058</v>
      </c>
      <c r="D272" s="38" t="s">
        <v>1061</v>
      </c>
      <c r="E272" s="93" t="s">
        <v>1042</v>
      </c>
      <c r="F272" s="132" t="s">
        <v>1060</v>
      </c>
      <c r="G272" s="86" t="s">
        <v>777</v>
      </c>
      <c r="H272" s="87" t="s">
        <v>1059</v>
      </c>
    </row>
    <row r="273" spans="1:8" x14ac:dyDescent="0.25">
      <c r="A273" s="116"/>
      <c r="B273" s="55"/>
      <c r="C273" s="21" t="s">
        <v>810</v>
      </c>
      <c r="D273" s="21" t="s">
        <v>810</v>
      </c>
      <c r="E273" s="26" t="s">
        <v>11</v>
      </c>
      <c r="F273" s="42" t="s">
        <v>51</v>
      </c>
      <c r="G273" s="3" t="s">
        <v>160</v>
      </c>
      <c r="H273" s="12">
        <v>5.99</v>
      </c>
    </row>
    <row r="274" spans="1:8" x14ac:dyDescent="0.25">
      <c r="A274" s="116"/>
      <c r="B274" s="55"/>
      <c r="C274" s="21" t="s">
        <v>811</v>
      </c>
      <c r="D274" s="21" t="s">
        <v>827</v>
      </c>
      <c r="E274" s="26" t="s">
        <v>83</v>
      </c>
      <c r="F274" s="42" t="s">
        <v>812</v>
      </c>
      <c r="G274" s="3" t="s">
        <v>602</v>
      </c>
      <c r="H274" s="12">
        <v>4.63</v>
      </c>
    </row>
    <row r="275" spans="1:8" x14ac:dyDescent="0.25">
      <c r="A275" s="116"/>
      <c r="B275" s="55"/>
      <c r="C275" s="21" t="s">
        <v>813</v>
      </c>
      <c r="D275" s="21" t="s">
        <v>813</v>
      </c>
      <c r="E275" s="26" t="s">
        <v>3</v>
      </c>
      <c r="F275" s="42" t="s">
        <v>814</v>
      </c>
      <c r="G275" s="3" t="s">
        <v>182</v>
      </c>
      <c r="H275" s="12">
        <v>5.83</v>
      </c>
    </row>
    <row r="276" spans="1:8" x14ac:dyDescent="0.25">
      <c r="A276" s="116"/>
      <c r="B276" s="55"/>
      <c r="C276" s="21" t="s">
        <v>815</v>
      </c>
      <c r="D276" s="21" t="s">
        <v>815</v>
      </c>
      <c r="E276" s="26" t="s">
        <v>4</v>
      </c>
      <c r="F276" s="42" t="s">
        <v>816</v>
      </c>
      <c r="G276" s="3" t="s">
        <v>409</v>
      </c>
      <c r="H276" s="12">
        <v>5.08</v>
      </c>
    </row>
    <row r="277" spans="1:8" x14ac:dyDescent="0.25">
      <c r="A277" s="116"/>
      <c r="B277" s="55"/>
      <c r="C277" s="21" t="s">
        <v>817</v>
      </c>
      <c r="D277" s="21" t="s">
        <v>817</v>
      </c>
      <c r="E277" s="26" t="s">
        <v>2</v>
      </c>
      <c r="F277" s="42" t="s">
        <v>818</v>
      </c>
      <c r="G277" s="3" t="s">
        <v>152</v>
      </c>
      <c r="H277" s="12">
        <v>5.74</v>
      </c>
    </row>
    <row r="278" spans="1:8" x14ac:dyDescent="0.25">
      <c r="A278" s="116"/>
      <c r="B278" s="55"/>
      <c r="C278" s="21" t="s">
        <v>819</v>
      </c>
      <c r="D278" s="21" t="s">
        <v>819</v>
      </c>
      <c r="E278" s="26" t="s">
        <v>82</v>
      </c>
      <c r="F278" s="42" t="s">
        <v>820</v>
      </c>
      <c r="G278" s="3" t="s">
        <v>718</v>
      </c>
      <c r="H278" s="12">
        <v>4.75</v>
      </c>
    </row>
    <row r="279" spans="1:8" x14ac:dyDescent="0.25">
      <c r="A279" s="116"/>
      <c r="B279" s="55"/>
      <c r="C279" s="21" t="s">
        <v>821</v>
      </c>
      <c r="D279" s="21" t="s">
        <v>821</v>
      </c>
      <c r="E279" s="21" t="s">
        <v>139</v>
      </c>
      <c r="F279" s="42" t="s">
        <v>822</v>
      </c>
      <c r="G279" s="3" t="s">
        <v>162</v>
      </c>
      <c r="H279" s="12">
        <v>5.58</v>
      </c>
    </row>
    <row r="280" spans="1:8" x14ac:dyDescent="0.25">
      <c r="A280" s="118" t="s">
        <v>1019</v>
      </c>
      <c r="B280" s="23" t="s">
        <v>850</v>
      </c>
      <c r="C280" s="24" t="s">
        <v>850</v>
      </c>
      <c r="D280" s="24" t="s">
        <v>850</v>
      </c>
      <c r="E280" s="25" t="s">
        <v>1</v>
      </c>
      <c r="F280" s="41" t="s">
        <v>852</v>
      </c>
      <c r="G280" s="10" t="s">
        <v>851</v>
      </c>
      <c r="H280" s="11">
        <v>4.9800000000000004</v>
      </c>
    </row>
    <row r="281" spans="1:8" x14ac:dyDescent="0.25">
      <c r="A281" s="116"/>
      <c r="B281" s="55"/>
      <c r="C281" s="21" t="s">
        <v>829</v>
      </c>
      <c r="D281" s="21" t="s">
        <v>829</v>
      </c>
      <c r="E281" s="26" t="s">
        <v>896</v>
      </c>
      <c r="F281" s="42" t="s">
        <v>830</v>
      </c>
      <c r="G281" s="3" t="s">
        <v>457</v>
      </c>
      <c r="H281" s="12">
        <v>4.8600000000000003</v>
      </c>
    </row>
    <row r="282" spans="1:8" x14ac:dyDescent="0.25">
      <c r="A282" s="116"/>
      <c r="B282" s="55"/>
      <c r="C282" s="21" t="s">
        <v>831</v>
      </c>
      <c r="D282" s="21" t="s">
        <v>831</v>
      </c>
      <c r="E282" s="21" t="s">
        <v>1068</v>
      </c>
      <c r="F282" s="42" t="s">
        <v>832</v>
      </c>
      <c r="G282" s="3" t="s">
        <v>580</v>
      </c>
      <c r="H282" s="12">
        <v>5.1100000000000003</v>
      </c>
    </row>
    <row r="283" spans="1:8" x14ac:dyDescent="0.25">
      <c r="A283" s="116"/>
      <c r="B283" s="55"/>
      <c r="C283" s="21" t="s">
        <v>833</v>
      </c>
      <c r="D283" s="21" t="s">
        <v>853</v>
      </c>
      <c r="E283" s="26" t="s">
        <v>83</v>
      </c>
      <c r="F283" s="42" t="s">
        <v>834</v>
      </c>
      <c r="G283" s="3" t="s">
        <v>350</v>
      </c>
      <c r="H283" s="12">
        <v>5.25</v>
      </c>
    </row>
    <row r="284" spans="1:8" x14ac:dyDescent="0.25">
      <c r="A284" s="116"/>
      <c r="B284" s="55"/>
      <c r="C284" s="21" t="s">
        <v>835</v>
      </c>
      <c r="D284" s="21" t="s">
        <v>835</v>
      </c>
      <c r="E284" s="26" t="s">
        <v>11</v>
      </c>
      <c r="F284" s="42" t="s">
        <v>836</v>
      </c>
      <c r="G284" s="3" t="s">
        <v>457</v>
      </c>
      <c r="H284" s="12">
        <v>6</v>
      </c>
    </row>
    <row r="285" spans="1:8" x14ac:dyDescent="0.25">
      <c r="A285" s="116"/>
      <c r="B285" s="55"/>
      <c r="C285" s="21" t="s">
        <v>837</v>
      </c>
      <c r="D285" s="21" t="s">
        <v>837</v>
      </c>
      <c r="E285" s="26" t="s">
        <v>0</v>
      </c>
      <c r="F285" s="42" t="s">
        <v>728</v>
      </c>
      <c r="G285" s="3" t="s">
        <v>378</v>
      </c>
      <c r="H285" s="12">
        <v>5.79</v>
      </c>
    </row>
    <row r="286" spans="1:8" x14ac:dyDescent="0.25">
      <c r="A286" s="116"/>
      <c r="B286" s="55"/>
      <c r="C286" s="21" t="s">
        <v>838</v>
      </c>
      <c r="D286" s="21" t="s">
        <v>854</v>
      </c>
      <c r="E286" s="26" t="s">
        <v>78</v>
      </c>
      <c r="F286" s="42" t="s">
        <v>839</v>
      </c>
      <c r="G286" s="3" t="s">
        <v>146</v>
      </c>
      <c r="H286" s="12">
        <v>5.52</v>
      </c>
    </row>
    <row r="287" spans="1:8" x14ac:dyDescent="0.25">
      <c r="A287" s="116"/>
      <c r="B287" s="55"/>
      <c r="C287" s="21" t="s">
        <v>840</v>
      </c>
      <c r="D287" s="21" t="s">
        <v>855</v>
      </c>
      <c r="E287" s="26" t="s">
        <v>77</v>
      </c>
      <c r="F287" s="42" t="s">
        <v>841</v>
      </c>
      <c r="G287" s="3" t="s">
        <v>232</v>
      </c>
      <c r="H287" s="12" t="s">
        <v>1039</v>
      </c>
    </row>
    <row r="288" spans="1:8" x14ac:dyDescent="0.25">
      <c r="A288" s="116"/>
      <c r="B288" s="55"/>
      <c r="C288" s="21" t="s">
        <v>842</v>
      </c>
      <c r="D288" s="21" t="s">
        <v>842</v>
      </c>
      <c r="E288" s="26" t="s">
        <v>2</v>
      </c>
      <c r="F288" s="42" t="s">
        <v>843</v>
      </c>
      <c r="G288" s="3" t="s">
        <v>410</v>
      </c>
      <c r="H288" s="12">
        <v>5.84</v>
      </c>
    </row>
    <row r="289" spans="1:8" x14ac:dyDescent="0.25">
      <c r="A289" s="116"/>
      <c r="B289" s="55"/>
      <c r="C289" s="21" t="s">
        <v>844</v>
      </c>
      <c r="D289" s="21" t="s">
        <v>844</v>
      </c>
      <c r="E289" s="33" t="s">
        <v>4</v>
      </c>
      <c r="F289" s="42" t="s">
        <v>845</v>
      </c>
      <c r="G289" s="3" t="s">
        <v>205</v>
      </c>
      <c r="H289" s="12">
        <v>5.26</v>
      </c>
    </row>
    <row r="290" spans="1:8" x14ac:dyDescent="0.25">
      <c r="A290" s="116"/>
      <c r="B290" s="55"/>
      <c r="C290" s="21" t="s">
        <v>846</v>
      </c>
      <c r="D290" s="21" t="s">
        <v>846</v>
      </c>
      <c r="E290" s="26" t="s">
        <v>5</v>
      </c>
      <c r="F290" s="42" t="s">
        <v>847</v>
      </c>
      <c r="G290" s="3" t="s">
        <v>399</v>
      </c>
      <c r="H290" s="12">
        <v>5.36</v>
      </c>
    </row>
    <row r="291" spans="1:8" x14ac:dyDescent="0.25">
      <c r="A291" s="116"/>
      <c r="B291" s="55"/>
      <c r="C291" s="21" t="s">
        <v>848</v>
      </c>
      <c r="D291" s="21" t="s">
        <v>856</v>
      </c>
      <c r="E291" s="26" t="s">
        <v>25</v>
      </c>
      <c r="F291" s="42" t="s">
        <v>849</v>
      </c>
      <c r="G291" s="3" t="s">
        <v>293</v>
      </c>
      <c r="H291" s="12">
        <v>5.82</v>
      </c>
    </row>
    <row r="292" spans="1:8" x14ac:dyDescent="0.25">
      <c r="A292" s="118" t="s">
        <v>950</v>
      </c>
      <c r="B292" s="23" t="s">
        <v>860</v>
      </c>
      <c r="C292" s="24" t="s">
        <v>860</v>
      </c>
      <c r="D292" s="24" t="s">
        <v>860</v>
      </c>
      <c r="E292" s="25" t="s">
        <v>1</v>
      </c>
      <c r="F292" s="41" t="s">
        <v>861</v>
      </c>
      <c r="G292" s="10" t="s">
        <v>352</v>
      </c>
      <c r="H292" s="11">
        <v>4.5199999999999996</v>
      </c>
    </row>
    <row r="293" spans="1:8" x14ac:dyDescent="0.25">
      <c r="A293" s="116"/>
      <c r="B293" s="55"/>
      <c r="C293" s="21" t="s">
        <v>857</v>
      </c>
      <c r="D293" s="21" t="s">
        <v>857</v>
      </c>
      <c r="E293" s="26" t="s">
        <v>9</v>
      </c>
      <c r="F293" s="42" t="s">
        <v>859</v>
      </c>
      <c r="G293" s="3" t="s">
        <v>858</v>
      </c>
      <c r="H293" s="12">
        <v>4.9000000000000004</v>
      </c>
    </row>
    <row r="294" spans="1:8" x14ac:dyDescent="0.25">
      <c r="A294" s="116"/>
      <c r="B294" s="55"/>
      <c r="C294" s="21" t="s">
        <v>862</v>
      </c>
      <c r="D294" s="21" t="s">
        <v>891</v>
      </c>
      <c r="E294" s="26" t="s">
        <v>892</v>
      </c>
      <c r="F294" s="42" t="s">
        <v>863</v>
      </c>
      <c r="G294" s="3" t="s">
        <v>250</v>
      </c>
      <c r="H294" s="12">
        <v>5.34</v>
      </c>
    </row>
    <row r="295" spans="1:8" x14ac:dyDescent="0.25">
      <c r="A295" s="116"/>
      <c r="B295" s="55"/>
      <c r="C295" s="21" t="s">
        <v>864</v>
      </c>
      <c r="D295" s="21" t="s">
        <v>864</v>
      </c>
      <c r="E295" s="83" t="s">
        <v>1000</v>
      </c>
      <c r="F295" s="114" t="s">
        <v>866</v>
      </c>
      <c r="G295" s="10" t="s">
        <v>865</v>
      </c>
      <c r="H295" s="11">
        <v>4.88</v>
      </c>
    </row>
    <row r="296" spans="1:8" x14ac:dyDescent="0.25">
      <c r="A296" s="116"/>
      <c r="B296" s="55"/>
      <c r="C296" s="21" t="s">
        <v>167</v>
      </c>
      <c r="D296" s="21"/>
      <c r="E296" s="21"/>
      <c r="F296" s="115" t="s">
        <v>867</v>
      </c>
      <c r="G296" s="13" t="s">
        <v>752</v>
      </c>
      <c r="H296" s="14">
        <v>5.21</v>
      </c>
    </row>
    <row r="297" spans="1:8" x14ac:dyDescent="0.25">
      <c r="A297" s="116"/>
      <c r="B297" s="55"/>
      <c r="C297" s="21" t="s">
        <v>868</v>
      </c>
      <c r="D297" s="21" t="s">
        <v>868</v>
      </c>
      <c r="E297" s="26" t="s">
        <v>82</v>
      </c>
      <c r="F297" s="42" t="s">
        <v>870</v>
      </c>
      <c r="G297" s="3" t="s">
        <v>869</v>
      </c>
      <c r="H297" s="12">
        <v>5.04</v>
      </c>
    </row>
    <row r="298" spans="1:8" x14ac:dyDescent="0.25">
      <c r="A298" s="116"/>
      <c r="B298" s="55"/>
      <c r="C298" s="21" t="s">
        <v>871</v>
      </c>
      <c r="D298" s="21" t="s">
        <v>871</v>
      </c>
      <c r="E298" s="26" t="s">
        <v>82</v>
      </c>
      <c r="F298" s="42" t="s">
        <v>873</v>
      </c>
      <c r="G298" s="3" t="s">
        <v>872</v>
      </c>
      <c r="H298" s="12">
        <v>4.66</v>
      </c>
    </row>
    <row r="299" spans="1:8" x14ac:dyDescent="0.25">
      <c r="A299" s="116"/>
      <c r="B299" s="55"/>
      <c r="C299" s="21" t="s">
        <v>874</v>
      </c>
      <c r="D299" s="21" t="s">
        <v>874</v>
      </c>
      <c r="E299" s="26" t="s">
        <v>3</v>
      </c>
      <c r="F299" s="42" t="s">
        <v>876</v>
      </c>
      <c r="G299" s="3" t="s">
        <v>875</v>
      </c>
      <c r="H299" s="12">
        <v>4.82</v>
      </c>
    </row>
    <row r="300" spans="1:8" x14ac:dyDescent="0.25">
      <c r="A300" s="116"/>
      <c r="B300" s="55"/>
      <c r="C300" s="21" t="s">
        <v>877</v>
      </c>
      <c r="D300" s="21" t="s">
        <v>877</v>
      </c>
      <c r="E300" s="21" t="s">
        <v>139</v>
      </c>
      <c r="F300" s="42" t="s">
        <v>878</v>
      </c>
      <c r="G300" s="3" t="s">
        <v>162</v>
      </c>
      <c r="H300" s="12">
        <v>5.09</v>
      </c>
    </row>
    <row r="301" spans="1:8" x14ac:dyDescent="0.25">
      <c r="A301" s="116"/>
      <c r="B301" s="55"/>
      <c r="C301" s="21" t="s">
        <v>879</v>
      </c>
      <c r="D301" s="21" t="s">
        <v>879</v>
      </c>
      <c r="E301" s="21" t="s">
        <v>1068</v>
      </c>
      <c r="F301" s="42" t="s">
        <v>880</v>
      </c>
      <c r="G301" s="3" t="s">
        <v>875</v>
      </c>
      <c r="H301" s="12">
        <v>5.36</v>
      </c>
    </row>
    <row r="302" spans="1:8" x14ac:dyDescent="0.25">
      <c r="A302" s="116"/>
      <c r="B302" s="55"/>
      <c r="C302" s="21" t="s">
        <v>881</v>
      </c>
      <c r="D302" s="21" t="s">
        <v>881</v>
      </c>
      <c r="E302" s="26" t="s">
        <v>0</v>
      </c>
      <c r="F302" s="42" t="s">
        <v>882</v>
      </c>
      <c r="G302" s="3" t="s">
        <v>369</v>
      </c>
      <c r="H302" s="12">
        <v>5.66</v>
      </c>
    </row>
    <row r="303" spans="1:8" x14ac:dyDescent="0.25">
      <c r="A303" s="116"/>
      <c r="B303" s="55"/>
      <c r="C303" s="21" t="s">
        <v>883</v>
      </c>
      <c r="D303" s="21" t="s">
        <v>883</v>
      </c>
      <c r="E303" s="26" t="s">
        <v>11</v>
      </c>
      <c r="F303" s="42" t="s">
        <v>884</v>
      </c>
      <c r="G303" s="3" t="s">
        <v>160</v>
      </c>
      <c r="H303" s="12">
        <v>5.61</v>
      </c>
    </row>
    <row r="304" spans="1:8" x14ac:dyDescent="0.25">
      <c r="A304" s="116"/>
      <c r="B304" s="55"/>
      <c r="C304" s="21" t="s">
        <v>885</v>
      </c>
      <c r="D304" s="21" t="s">
        <v>893</v>
      </c>
      <c r="E304" s="26" t="s">
        <v>83</v>
      </c>
      <c r="F304" s="42" t="s">
        <v>886</v>
      </c>
      <c r="G304" s="3" t="s">
        <v>602</v>
      </c>
      <c r="H304" s="12">
        <v>4.62</v>
      </c>
    </row>
    <row r="305" spans="1:8" x14ac:dyDescent="0.25">
      <c r="A305" s="116"/>
      <c r="B305" s="55"/>
      <c r="C305" s="21" t="s">
        <v>887</v>
      </c>
      <c r="D305" s="21" t="s">
        <v>887</v>
      </c>
      <c r="E305" s="26" t="s">
        <v>2</v>
      </c>
      <c r="F305" s="42" t="s">
        <v>888</v>
      </c>
      <c r="G305" s="3" t="s">
        <v>152</v>
      </c>
      <c r="H305" s="12">
        <v>5.26</v>
      </c>
    </row>
    <row r="306" spans="1:8" x14ac:dyDescent="0.25">
      <c r="A306" s="117"/>
      <c r="B306" s="59"/>
      <c r="C306" s="22" t="s">
        <v>889</v>
      </c>
      <c r="D306" s="22" t="s">
        <v>894</v>
      </c>
      <c r="E306" s="27" t="s">
        <v>78</v>
      </c>
      <c r="F306" s="43" t="s">
        <v>890</v>
      </c>
      <c r="G306" s="13" t="s">
        <v>152</v>
      </c>
      <c r="H306" s="14">
        <v>5.73</v>
      </c>
    </row>
    <row r="307" spans="1:8" x14ac:dyDescent="0.25">
      <c r="A307" s="118" t="s">
        <v>1020</v>
      </c>
      <c r="B307" s="23" t="s">
        <v>707</v>
      </c>
      <c r="C307" s="24" t="s">
        <v>707</v>
      </c>
      <c r="D307" s="24" t="s">
        <v>707</v>
      </c>
      <c r="E307" s="25" t="s">
        <v>1</v>
      </c>
      <c r="F307" s="42" t="s">
        <v>708</v>
      </c>
      <c r="G307" s="3" t="s">
        <v>602</v>
      </c>
      <c r="H307" s="12">
        <v>5.31</v>
      </c>
    </row>
    <row r="308" spans="1:8" x14ac:dyDescent="0.25">
      <c r="A308" s="116"/>
      <c r="B308" s="55"/>
      <c r="C308" s="21" t="s">
        <v>709</v>
      </c>
      <c r="D308" s="21" t="s">
        <v>722</v>
      </c>
      <c r="E308" s="26" t="s">
        <v>25</v>
      </c>
      <c r="F308" s="114" t="s">
        <v>318</v>
      </c>
      <c r="G308" s="10" t="s">
        <v>710</v>
      </c>
      <c r="H308" s="11">
        <v>5.24</v>
      </c>
    </row>
    <row r="309" spans="1:8" x14ac:dyDescent="0.25">
      <c r="A309" s="116"/>
      <c r="B309" s="55"/>
      <c r="C309" s="21" t="s">
        <v>167</v>
      </c>
      <c r="D309" s="21"/>
      <c r="E309" s="21"/>
      <c r="F309" s="115" t="s">
        <v>320</v>
      </c>
      <c r="G309" s="13" t="s">
        <v>344</v>
      </c>
      <c r="H309" s="14">
        <v>5.45</v>
      </c>
    </row>
    <row r="310" spans="1:8" x14ac:dyDescent="0.25">
      <c r="A310" s="116"/>
      <c r="B310" s="55"/>
      <c r="C310" s="21" t="s">
        <v>711</v>
      </c>
      <c r="D310" s="21" t="s">
        <v>711</v>
      </c>
      <c r="E310" s="26" t="s">
        <v>11</v>
      </c>
      <c r="F310" s="42" t="s">
        <v>304</v>
      </c>
      <c r="G310" s="3" t="s">
        <v>580</v>
      </c>
      <c r="H310" s="12">
        <v>6.12</v>
      </c>
    </row>
    <row r="311" spans="1:8" x14ac:dyDescent="0.25">
      <c r="A311" s="116"/>
      <c r="B311" s="55"/>
      <c r="C311" s="21" t="s">
        <v>712</v>
      </c>
      <c r="D311" s="21" t="s">
        <v>712</v>
      </c>
      <c r="E311" s="26" t="s">
        <v>0</v>
      </c>
      <c r="F311" s="42" t="s">
        <v>301</v>
      </c>
      <c r="G311" s="3" t="s">
        <v>224</v>
      </c>
      <c r="H311" s="12">
        <v>5.26</v>
      </c>
    </row>
    <row r="312" spans="1:8" x14ac:dyDescent="0.25">
      <c r="A312" s="116"/>
      <c r="B312" s="55"/>
      <c r="C312" s="21" t="s">
        <v>713</v>
      </c>
      <c r="D312" s="21" t="s">
        <v>713</v>
      </c>
      <c r="E312" s="26" t="s">
        <v>6</v>
      </c>
      <c r="F312" s="42" t="s">
        <v>299</v>
      </c>
      <c r="G312" s="3" t="s">
        <v>714</v>
      </c>
      <c r="H312" s="12">
        <v>5.4</v>
      </c>
    </row>
    <row r="313" spans="1:8" x14ac:dyDescent="0.25">
      <c r="A313" s="116"/>
      <c r="B313" s="55"/>
      <c r="C313" s="21" t="s">
        <v>715</v>
      </c>
      <c r="D313" s="21" t="s">
        <v>723</v>
      </c>
      <c r="E313" s="83" t="s">
        <v>1168</v>
      </c>
      <c r="F313" s="42" t="s">
        <v>716</v>
      </c>
      <c r="G313" s="3" t="s">
        <v>208</v>
      </c>
      <c r="H313" s="12">
        <v>4.5599999999999996</v>
      </c>
    </row>
    <row r="314" spans="1:8" x14ac:dyDescent="0.25">
      <c r="A314" s="116"/>
      <c r="B314" s="55"/>
      <c r="C314" s="21" t="s">
        <v>717</v>
      </c>
      <c r="D314" s="21" t="s">
        <v>717</v>
      </c>
      <c r="E314" s="26" t="s">
        <v>3</v>
      </c>
      <c r="F314" s="42" t="s">
        <v>313</v>
      </c>
      <c r="G314" s="3" t="s">
        <v>718</v>
      </c>
      <c r="H314" s="12">
        <v>6</v>
      </c>
    </row>
    <row r="315" spans="1:8" x14ac:dyDescent="0.25">
      <c r="A315" s="116"/>
      <c r="B315" s="55"/>
      <c r="C315" s="21" t="s">
        <v>719</v>
      </c>
      <c r="D315" s="21" t="s">
        <v>719</v>
      </c>
      <c r="E315" s="33" t="s">
        <v>4</v>
      </c>
      <c r="F315" s="42" t="s">
        <v>310</v>
      </c>
      <c r="G315" s="3" t="s">
        <v>634</v>
      </c>
      <c r="H315" s="12">
        <v>4.9000000000000004</v>
      </c>
    </row>
    <row r="316" spans="1:8" x14ac:dyDescent="0.25">
      <c r="A316" s="116"/>
      <c r="B316" s="55"/>
      <c r="C316" s="21" t="s">
        <v>720</v>
      </c>
      <c r="D316" s="21" t="s">
        <v>720</v>
      </c>
      <c r="E316" s="26" t="s">
        <v>2</v>
      </c>
      <c r="F316" s="42" t="s">
        <v>308</v>
      </c>
      <c r="G316" s="3" t="s">
        <v>114</v>
      </c>
      <c r="H316" s="12">
        <v>5.07</v>
      </c>
    </row>
    <row r="317" spans="1:8" x14ac:dyDescent="0.25">
      <c r="A317" s="117"/>
      <c r="B317" s="59"/>
      <c r="C317" s="22" t="s">
        <v>721</v>
      </c>
      <c r="D317" s="22" t="s">
        <v>724</v>
      </c>
      <c r="E317" s="27" t="s">
        <v>78</v>
      </c>
      <c r="F317" s="43" t="s">
        <v>306</v>
      </c>
      <c r="G317" s="13" t="s">
        <v>114</v>
      </c>
      <c r="H317" s="14">
        <v>5.93</v>
      </c>
    </row>
    <row r="318" spans="1:8" x14ac:dyDescent="0.25">
      <c r="A318" s="118" t="s">
        <v>1021</v>
      </c>
      <c r="B318" s="23" t="s">
        <v>523</v>
      </c>
      <c r="C318" s="24" t="s">
        <v>515</v>
      </c>
      <c r="D318" s="24" t="s">
        <v>515</v>
      </c>
      <c r="E318" s="25" t="s">
        <v>2</v>
      </c>
      <c r="F318" s="41" t="s">
        <v>516</v>
      </c>
      <c r="G318" s="10" t="s">
        <v>208</v>
      </c>
      <c r="H318" s="11">
        <v>5.03</v>
      </c>
    </row>
    <row r="319" spans="1:8" x14ac:dyDescent="0.25">
      <c r="A319" s="116"/>
      <c r="B319" s="55"/>
      <c r="C319" s="21" t="s">
        <v>517</v>
      </c>
      <c r="D319" s="21" t="s">
        <v>517</v>
      </c>
      <c r="E319" s="26" t="s">
        <v>11</v>
      </c>
      <c r="F319" s="42" t="s">
        <v>518</v>
      </c>
      <c r="G319" s="3" t="s">
        <v>232</v>
      </c>
      <c r="H319" s="12">
        <v>5.74</v>
      </c>
    </row>
    <row r="320" spans="1:8" x14ac:dyDescent="0.25">
      <c r="A320" s="116"/>
      <c r="B320" s="55"/>
      <c r="C320" s="21" t="s">
        <v>519</v>
      </c>
      <c r="D320" s="21" t="s">
        <v>519</v>
      </c>
      <c r="E320" s="26" t="s">
        <v>0</v>
      </c>
      <c r="F320" s="42" t="s">
        <v>520</v>
      </c>
      <c r="G320" s="3" t="s">
        <v>378</v>
      </c>
      <c r="H320" s="12">
        <v>4.8499999999999996</v>
      </c>
    </row>
    <row r="321" spans="1:8" x14ac:dyDescent="0.25">
      <c r="A321" s="117"/>
      <c r="B321" s="59"/>
      <c r="C321" s="22" t="s">
        <v>521</v>
      </c>
      <c r="D321" s="22" t="s">
        <v>524</v>
      </c>
      <c r="E321" s="27" t="s">
        <v>78</v>
      </c>
      <c r="F321" s="43" t="s">
        <v>522</v>
      </c>
      <c r="G321" s="13" t="s">
        <v>271</v>
      </c>
      <c r="H321" s="14">
        <v>5.45</v>
      </c>
    </row>
    <row r="322" spans="1:8" x14ac:dyDescent="0.25">
      <c r="A322" s="118" t="s">
        <v>1022</v>
      </c>
      <c r="B322" s="23" t="s">
        <v>373</v>
      </c>
      <c r="C322" s="68" t="s">
        <v>905</v>
      </c>
      <c r="D322" s="68" t="s">
        <v>906</v>
      </c>
      <c r="E322" s="65" t="s">
        <v>260</v>
      </c>
      <c r="F322" s="70" t="s">
        <v>904</v>
      </c>
      <c r="G322" s="69" t="s">
        <v>897</v>
      </c>
      <c r="H322" s="11">
        <v>5.24</v>
      </c>
    </row>
    <row r="323" spans="1:8" x14ac:dyDescent="0.25">
      <c r="A323" s="122"/>
      <c r="B323" s="40"/>
      <c r="C323" s="21" t="s">
        <v>374</v>
      </c>
      <c r="D323" s="21" t="s">
        <v>374</v>
      </c>
      <c r="E323" s="33" t="s">
        <v>11</v>
      </c>
      <c r="F323" s="42" t="s">
        <v>376</v>
      </c>
      <c r="G323" s="3" t="s">
        <v>375</v>
      </c>
      <c r="H323" s="12">
        <v>5.77</v>
      </c>
    </row>
    <row r="324" spans="1:8" x14ac:dyDescent="0.25">
      <c r="A324" s="116"/>
      <c r="B324" s="55"/>
      <c r="C324" s="21" t="s">
        <v>377</v>
      </c>
      <c r="D324" s="21" t="s">
        <v>377</v>
      </c>
      <c r="E324" s="26" t="s">
        <v>0</v>
      </c>
      <c r="F324" s="42" t="s">
        <v>370</v>
      </c>
      <c r="G324" s="3" t="s">
        <v>378</v>
      </c>
      <c r="H324" s="12">
        <v>5.39</v>
      </c>
    </row>
    <row r="325" spans="1:8" x14ac:dyDescent="0.25">
      <c r="A325" s="117"/>
      <c r="B325" s="59"/>
      <c r="C325" s="22" t="s">
        <v>379</v>
      </c>
      <c r="D325" s="22" t="s">
        <v>379</v>
      </c>
      <c r="E325" s="27" t="s">
        <v>3</v>
      </c>
      <c r="F325" s="43" t="s">
        <v>367</v>
      </c>
      <c r="G325" s="13" t="s">
        <v>380</v>
      </c>
      <c r="H325" s="14">
        <v>5.0599999999999996</v>
      </c>
    </row>
    <row r="326" spans="1:8" x14ac:dyDescent="0.25">
      <c r="A326" s="118" t="s">
        <v>1023</v>
      </c>
      <c r="B326" s="23" t="s">
        <v>365</v>
      </c>
      <c r="C326" s="24" t="s">
        <v>366</v>
      </c>
      <c r="D326" s="24" t="s">
        <v>366</v>
      </c>
      <c r="E326" s="25" t="s">
        <v>3</v>
      </c>
      <c r="F326" s="41" t="s">
        <v>367</v>
      </c>
      <c r="G326" s="10" t="s">
        <v>347</v>
      </c>
      <c r="H326" s="11">
        <v>5.0599999999999996</v>
      </c>
    </row>
    <row r="327" spans="1:8" x14ac:dyDescent="0.25">
      <c r="A327" s="116"/>
      <c r="B327" s="55"/>
      <c r="C327" s="21" t="s">
        <v>368</v>
      </c>
      <c r="D327" s="21" t="s">
        <v>368</v>
      </c>
      <c r="E327" s="26" t="s">
        <v>0</v>
      </c>
      <c r="F327" s="42" t="s">
        <v>370</v>
      </c>
      <c r="G327" s="3" t="s">
        <v>369</v>
      </c>
      <c r="H327" s="12">
        <v>5.39</v>
      </c>
    </row>
    <row r="328" spans="1:8" x14ac:dyDescent="0.25">
      <c r="A328" s="117"/>
      <c r="B328" s="59"/>
      <c r="C328" s="22" t="s">
        <v>371</v>
      </c>
      <c r="D328" s="22" t="s">
        <v>371</v>
      </c>
      <c r="E328" s="45" t="s">
        <v>11</v>
      </c>
      <c r="F328" s="43" t="s">
        <v>372</v>
      </c>
      <c r="G328" s="13" t="s">
        <v>258</v>
      </c>
      <c r="H328" s="14">
        <v>5.66</v>
      </c>
    </row>
    <row r="329" spans="1:8" x14ac:dyDescent="0.25">
      <c r="A329" s="118" t="s">
        <v>944</v>
      </c>
      <c r="B329" s="23" t="s">
        <v>539</v>
      </c>
      <c r="C329" s="24" t="s">
        <v>539</v>
      </c>
      <c r="D329" s="24" t="s">
        <v>539</v>
      </c>
      <c r="E329" s="25" t="s">
        <v>1</v>
      </c>
      <c r="F329" s="41" t="s">
        <v>540</v>
      </c>
      <c r="G329" s="10" t="s">
        <v>157</v>
      </c>
      <c r="H329" s="11">
        <v>5.46</v>
      </c>
    </row>
    <row r="330" spans="1:8" x14ac:dyDescent="0.25">
      <c r="A330" s="116"/>
      <c r="B330" s="55"/>
      <c r="C330" s="21" t="s">
        <v>525</v>
      </c>
      <c r="D330" s="21" t="s">
        <v>525</v>
      </c>
      <c r="E330" s="26" t="s">
        <v>2</v>
      </c>
      <c r="F330" s="42" t="s">
        <v>527</v>
      </c>
      <c r="G330" s="3" t="s">
        <v>526</v>
      </c>
      <c r="H330" s="12">
        <v>5.01</v>
      </c>
    </row>
    <row r="331" spans="1:8" x14ac:dyDescent="0.25">
      <c r="A331" s="116"/>
      <c r="B331" s="55"/>
      <c r="C331" s="21" t="s">
        <v>528</v>
      </c>
      <c r="D331" s="21" t="s">
        <v>528</v>
      </c>
      <c r="E331" s="33" t="s">
        <v>4</v>
      </c>
      <c r="F331" s="42" t="s">
        <v>530</v>
      </c>
      <c r="G331" s="3" t="s">
        <v>529</v>
      </c>
      <c r="H331" s="12">
        <v>4.8600000000000003</v>
      </c>
    </row>
    <row r="332" spans="1:8" x14ac:dyDescent="0.25">
      <c r="A332" s="116"/>
      <c r="B332" s="55"/>
      <c r="C332" s="21" t="s">
        <v>531</v>
      </c>
      <c r="D332" s="21" t="s">
        <v>543</v>
      </c>
      <c r="E332" s="26" t="s">
        <v>78</v>
      </c>
      <c r="F332" s="42" t="s">
        <v>532</v>
      </c>
      <c r="G332" s="3" t="s">
        <v>403</v>
      </c>
      <c r="H332" s="12">
        <v>5.55</v>
      </c>
    </row>
    <row r="333" spans="1:8" x14ac:dyDescent="0.25">
      <c r="A333" s="116"/>
      <c r="B333" s="55"/>
      <c r="C333" s="21" t="s">
        <v>533</v>
      </c>
      <c r="D333" s="21" t="s">
        <v>533</v>
      </c>
      <c r="E333" s="26" t="s">
        <v>11</v>
      </c>
      <c r="F333" s="42" t="s">
        <v>534</v>
      </c>
      <c r="G333" s="3" t="s">
        <v>383</v>
      </c>
      <c r="H333" s="12">
        <v>5.94</v>
      </c>
    </row>
    <row r="334" spans="1:8" x14ac:dyDescent="0.25">
      <c r="A334" s="116"/>
      <c r="B334" s="55"/>
      <c r="C334" s="21" t="s">
        <v>535</v>
      </c>
      <c r="D334" s="21" t="s">
        <v>535</v>
      </c>
      <c r="E334" s="26" t="s">
        <v>0</v>
      </c>
      <c r="F334" s="42" t="s">
        <v>536</v>
      </c>
      <c r="G334" s="3" t="s">
        <v>266</v>
      </c>
      <c r="H334" s="12">
        <v>5.55</v>
      </c>
    </row>
    <row r="335" spans="1:8" x14ac:dyDescent="0.25">
      <c r="A335" s="116"/>
      <c r="B335" s="55"/>
      <c r="C335" s="21" t="s">
        <v>537</v>
      </c>
      <c r="D335" s="21" t="s">
        <v>544</v>
      </c>
      <c r="E335" s="26" t="s">
        <v>25</v>
      </c>
      <c r="F335" s="42" t="s">
        <v>294</v>
      </c>
      <c r="G335" s="3" t="s">
        <v>538</v>
      </c>
      <c r="H335" s="12">
        <v>5.93</v>
      </c>
    </row>
    <row r="336" spans="1:8" x14ac:dyDescent="0.25">
      <c r="A336" s="116"/>
      <c r="B336" s="55"/>
      <c r="C336" s="21" t="s">
        <v>541</v>
      </c>
      <c r="D336" s="22" t="s">
        <v>541</v>
      </c>
      <c r="E336" s="26" t="s">
        <v>896</v>
      </c>
      <c r="F336" s="42" t="s">
        <v>542</v>
      </c>
      <c r="G336" s="13" t="s">
        <v>413</v>
      </c>
      <c r="H336" s="14">
        <v>4.78</v>
      </c>
    </row>
    <row r="337" spans="1:8" x14ac:dyDescent="0.25">
      <c r="A337" s="120" t="s">
        <v>1041</v>
      </c>
      <c r="B337" s="23" t="s">
        <v>32</v>
      </c>
      <c r="C337" s="24" t="s">
        <v>33</v>
      </c>
      <c r="D337" s="24" t="s">
        <v>33</v>
      </c>
      <c r="E337" s="25" t="s">
        <v>2</v>
      </c>
      <c r="F337" s="41" t="s">
        <v>29</v>
      </c>
      <c r="G337" s="10">
        <v>-193</v>
      </c>
      <c r="H337" s="11" t="s">
        <v>117</v>
      </c>
    </row>
    <row r="338" spans="1:8" x14ac:dyDescent="0.25">
      <c r="A338" s="116"/>
      <c r="B338" s="55"/>
      <c r="C338" s="21" t="s">
        <v>34</v>
      </c>
      <c r="D338" s="21" t="s">
        <v>34</v>
      </c>
      <c r="E338" s="26" t="s">
        <v>11</v>
      </c>
      <c r="F338" s="42" t="s">
        <v>30</v>
      </c>
      <c r="G338" s="3">
        <v>-147</v>
      </c>
      <c r="H338" s="12" t="s">
        <v>118</v>
      </c>
    </row>
    <row r="339" spans="1:8" x14ac:dyDescent="0.25">
      <c r="A339" s="117"/>
      <c r="B339" s="59"/>
      <c r="C339" s="22" t="s">
        <v>35</v>
      </c>
      <c r="D339" s="22" t="s">
        <v>35</v>
      </c>
      <c r="E339" s="27" t="s">
        <v>0</v>
      </c>
      <c r="F339" s="43" t="s">
        <v>31</v>
      </c>
      <c r="G339" s="13">
        <v>-107</v>
      </c>
      <c r="H339" s="14" t="s">
        <v>119</v>
      </c>
    </row>
    <row r="340" spans="1:8" x14ac:dyDescent="0.25">
      <c r="A340" s="17" t="s">
        <v>1040</v>
      </c>
      <c r="B340" s="18" t="s">
        <v>26</v>
      </c>
      <c r="C340" s="19" t="s">
        <v>27</v>
      </c>
      <c r="D340" s="19" t="s">
        <v>902</v>
      </c>
      <c r="E340" s="20" t="s">
        <v>25</v>
      </c>
      <c r="F340" s="41" t="s">
        <v>28</v>
      </c>
      <c r="G340" s="8">
        <v>-66</v>
      </c>
      <c r="H340" s="9" t="s">
        <v>116</v>
      </c>
    </row>
    <row r="341" spans="1:8" x14ac:dyDescent="0.25">
      <c r="A341" s="186"/>
      <c r="B341" s="187"/>
      <c r="C341" s="34" t="s">
        <v>898</v>
      </c>
      <c r="D341" s="34" t="s">
        <v>935</v>
      </c>
      <c r="E341" s="45" t="s">
        <v>973</v>
      </c>
      <c r="F341" s="77" t="s">
        <v>900</v>
      </c>
      <c r="G341" s="13" t="s">
        <v>899</v>
      </c>
      <c r="H341" s="14">
        <v>5</v>
      </c>
    </row>
    <row r="342" spans="1:8" x14ac:dyDescent="0.25">
      <c r="A342" s="123" t="s">
        <v>36</v>
      </c>
      <c r="B342" s="59" t="s">
        <v>39</v>
      </c>
      <c r="C342" s="22" t="s">
        <v>37</v>
      </c>
      <c r="D342" s="22" t="s">
        <v>901</v>
      </c>
      <c r="E342" s="45" t="s">
        <v>1001</v>
      </c>
      <c r="F342" s="43" t="s">
        <v>38</v>
      </c>
      <c r="G342" s="13">
        <v>-75</v>
      </c>
      <c r="H342" s="14" t="s">
        <v>120</v>
      </c>
    </row>
    <row r="343" spans="1:8" x14ac:dyDescent="0.25">
      <c r="A343" s="106" t="s">
        <v>1026</v>
      </c>
      <c r="B343" s="29" t="s">
        <v>915</v>
      </c>
      <c r="C343" s="28" t="s">
        <v>915</v>
      </c>
      <c r="D343" s="28" t="s">
        <v>917</v>
      </c>
      <c r="E343" s="76" t="s">
        <v>25</v>
      </c>
      <c r="F343" s="74" t="s">
        <v>38</v>
      </c>
      <c r="G343" s="15" t="s">
        <v>916</v>
      </c>
      <c r="H343" s="16">
        <v>5.87</v>
      </c>
    </row>
    <row r="344" spans="1:8" x14ac:dyDescent="0.25">
      <c r="A344" s="80"/>
      <c r="B344" s="23"/>
      <c r="C344" s="24"/>
      <c r="D344" s="24"/>
      <c r="E344" s="78"/>
      <c r="F344" s="73"/>
      <c r="G344" s="10"/>
      <c r="H344" s="11"/>
    </row>
    <row r="345" spans="1:8" x14ac:dyDescent="0.25">
      <c r="A345" s="188" t="s">
        <v>1171</v>
      </c>
      <c r="B345" s="195"/>
      <c r="C345" s="196"/>
      <c r="D345" s="190"/>
      <c r="E345" s="191"/>
      <c r="F345" s="192"/>
      <c r="G345" s="193"/>
      <c r="H345" s="194"/>
    </row>
    <row r="346" spans="1:8" x14ac:dyDescent="0.25">
      <c r="A346" s="80" t="s">
        <v>1025</v>
      </c>
      <c r="B346" s="23" t="s">
        <v>925</v>
      </c>
      <c r="C346" s="24" t="s">
        <v>930</v>
      </c>
      <c r="D346" s="24" t="s">
        <v>932</v>
      </c>
      <c r="E346" s="78" t="s">
        <v>931</v>
      </c>
      <c r="F346" s="73" t="s">
        <v>929</v>
      </c>
      <c r="G346" s="10" t="s">
        <v>928</v>
      </c>
      <c r="H346" s="11">
        <v>5.32</v>
      </c>
    </row>
    <row r="347" spans="1:8" x14ac:dyDescent="0.25">
      <c r="A347" s="81"/>
      <c r="B347" s="59"/>
      <c r="C347" s="22" t="s">
        <v>926</v>
      </c>
      <c r="D347" s="22" t="s">
        <v>933</v>
      </c>
      <c r="E347" s="71" t="s">
        <v>907</v>
      </c>
      <c r="F347" s="77" t="s">
        <v>927</v>
      </c>
      <c r="G347" s="13" t="s">
        <v>851</v>
      </c>
      <c r="H347" s="14">
        <v>5.47</v>
      </c>
    </row>
    <row r="348" spans="1:8" x14ac:dyDescent="0.25">
      <c r="A348" s="124" t="s">
        <v>1024</v>
      </c>
      <c r="B348" s="72" t="s">
        <v>914</v>
      </c>
      <c r="C348" s="24" t="s">
        <v>913</v>
      </c>
      <c r="D348" s="40" t="s">
        <v>912</v>
      </c>
      <c r="E348" s="25" t="s">
        <v>907</v>
      </c>
      <c r="F348" s="73" t="s">
        <v>908</v>
      </c>
      <c r="G348" s="3" t="s">
        <v>386</v>
      </c>
      <c r="H348" s="12">
        <v>5.39</v>
      </c>
    </row>
    <row r="349" spans="1:8" x14ac:dyDescent="0.25">
      <c r="A349" s="117"/>
      <c r="B349" s="59"/>
      <c r="C349" s="22" t="s">
        <v>909</v>
      </c>
      <c r="D349" s="40" t="s">
        <v>911</v>
      </c>
      <c r="E349" s="27" t="s">
        <v>25</v>
      </c>
      <c r="F349" s="66" t="s">
        <v>910</v>
      </c>
      <c r="G349" s="13" t="s">
        <v>495</v>
      </c>
      <c r="H349" s="14">
        <v>5.78</v>
      </c>
    </row>
    <row r="350" spans="1:8" x14ac:dyDescent="0.25">
      <c r="A350" s="17" t="s">
        <v>1027</v>
      </c>
      <c r="B350" s="75" t="s">
        <v>920</v>
      </c>
      <c r="C350" s="79" t="s">
        <v>920</v>
      </c>
      <c r="D350" s="79" t="s">
        <v>920</v>
      </c>
      <c r="E350" s="78" t="s">
        <v>1</v>
      </c>
      <c r="F350" s="73" t="s">
        <v>922</v>
      </c>
      <c r="G350" s="10" t="s">
        <v>921</v>
      </c>
      <c r="H350" s="11">
        <v>4.57</v>
      </c>
    </row>
    <row r="351" spans="1:8" x14ac:dyDescent="0.25">
      <c r="A351" s="117"/>
      <c r="B351" s="59"/>
      <c r="C351" s="22" t="s">
        <v>918</v>
      </c>
      <c r="D351" s="22" t="s">
        <v>923</v>
      </c>
      <c r="E351" s="71" t="s">
        <v>924</v>
      </c>
      <c r="F351" s="77" t="s">
        <v>919</v>
      </c>
      <c r="G351" s="13" t="s">
        <v>290</v>
      </c>
      <c r="H351" s="14">
        <v>4.83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(A) Regulon content</vt:lpstr>
      <vt:lpstr>(B) TFBS data</vt:lpstr>
    </vt:vector>
  </TitlesOfParts>
  <Company>Burnham Institute for Medical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</dc:creator>
  <cp:lastModifiedBy>Alex</cp:lastModifiedBy>
  <cp:lastPrinted>2017-01-30T15:46:23Z</cp:lastPrinted>
  <dcterms:created xsi:type="dcterms:W3CDTF">2016-05-23T22:54:05Z</dcterms:created>
  <dcterms:modified xsi:type="dcterms:W3CDTF">2018-03-28T19:30:15Z</dcterms:modified>
</cp:coreProperties>
</file>