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worksheetdrawing2.xml"/>
  <Override ContentType="application/vnd.openxmlformats-officedocument.drawing+xml" PartName="/xl/drawings/worksheetdrawing1.xml"/>
  <Override ContentType="application/vnd.openxmlformats-officedocument.drawing+xml" PartName="/xl/drawings/worksheetdrawing4.xml"/>
  <Override ContentType="application/vnd.openxmlformats-officedocument.drawing+xml" PartName="/xl/drawings/worksheetdrawing3.xml"/>
  <Override ContentType="application/vnd.openxmlformats-officedocument.drawing+xml" PartName="/xl/drawings/worksheetdrawing5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CDS" sheetId="1" r:id="rId3"/>
    <sheet state="visible" name="New CDS" sheetId="2" r:id="rId4"/>
    <sheet state="visible" name="Leaderless mRNA transcripts" sheetId="3" r:id="rId5"/>
    <sheet state="visible" name="ncRNAs" sheetId="4" r:id="rId6"/>
    <sheet state="visible" name=" tRNA and rRNA" sheetId="5" r:id="rId7"/>
  </sheets>
  <definedNames>
    <definedName hidden="1" localSheetId="0" name="_xlnm._FilterDatabase">CDS!$A$1:$L$4921</definedName>
    <definedName hidden="1" localSheetId="1" name="_xlnm._FilterDatabase">'New CDS'!$A$1:$T$127</definedName>
  </definedNames>
  <calcPr/>
</workbook>
</file>

<file path=xl/sharedStrings.xml><?xml version="1.0" encoding="utf-8"?>
<sst xmlns="http://schemas.openxmlformats.org/spreadsheetml/2006/main" count="24488" uniqueCount="8335">
  <si>
    <t>Locus ID</t>
  </si>
  <si>
    <t>Start</t>
  </si>
  <si>
    <t>End</t>
  </si>
  <si>
    <t>Length (bp)</t>
  </si>
  <si>
    <t>Length (aa)</t>
  </si>
  <si>
    <t>Strand</t>
  </si>
  <si>
    <t>Gene ID</t>
  </si>
  <si>
    <t>Gene Product</t>
  </si>
  <si>
    <t>TSS position</t>
  </si>
  <si>
    <t>RNAseq (RPKM)</t>
  </si>
  <si>
    <t>Ribosome prolifing (RPKM)</t>
  </si>
  <si>
    <t>Peptide coverage</t>
  </si>
  <si>
    <t>MAB_0001</t>
  </si>
  <si>
    <t>+</t>
  </si>
  <si>
    <t xml:space="preserve">dnaA                                          </t>
  </si>
  <si>
    <t xml:space="preserve">Chromosomal replication initiator protein DnaA </t>
  </si>
  <si>
    <t>MAB_0002</t>
  </si>
  <si>
    <t xml:space="preserve">dnaN                                          </t>
  </si>
  <si>
    <t xml:space="preserve">DNA polymerase III, beta subunit (DnaN) </t>
  </si>
  <si>
    <t>MAB_0003</t>
  </si>
  <si>
    <t xml:space="preserve">gnD                                           </t>
  </si>
  <si>
    <t xml:space="preserve">6-phosphogluconate dehydrogenase Gnd </t>
  </si>
  <si>
    <t>MAB_0004</t>
  </si>
  <si>
    <t xml:space="preserve">recF                                          </t>
  </si>
  <si>
    <t xml:space="preserve">DNA replication and repair protein RecF </t>
  </si>
  <si>
    <t>MAB_0005</t>
  </si>
  <si>
    <t xml:space="preserve">                                              </t>
  </si>
  <si>
    <t xml:space="preserve">Conserved hypothetical protein </t>
  </si>
  <si>
    <t>MAB_0006</t>
  </si>
  <si>
    <t xml:space="preserve">DNA gyrase (subunit B) GyrB (DNA topoisomerase) </t>
  </si>
  <si>
    <t>MAB_0007</t>
  </si>
  <si>
    <t xml:space="preserve">Hypothetical protein </t>
  </si>
  <si>
    <t>MAB_0008</t>
  </si>
  <si>
    <t>MAB_0009</t>
  </si>
  <si>
    <t>MAB_0010c</t>
  </si>
  <si>
    <t>-</t>
  </si>
  <si>
    <t>MAB_0011c</t>
  </si>
  <si>
    <t>MAB_0012c</t>
  </si>
  <si>
    <t>MAB_0013c</t>
  </si>
  <si>
    <t xml:space="preserve">Probable arylamine n-acetyl transferase </t>
  </si>
  <si>
    <t>MAB_0014</t>
  </si>
  <si>
    <t>MAB_0015</t>
  </si>
  <si>
    <t>MAB_0016</t>
  </si>
  <si>
    <t>MAB_0017</t>
  </si>
  <si>
    <t>MAB_0018c</t>
  </si>
  <si>
    <t xml:space="preserve">Putative methyltransferase </t>
  </si>
  <si>
    <t>MAB_0019</t>
  </si>
  <si>
    <t xml:space="preserve">DNA gyrase (subunit A) GyrA (DNA topoisomerase) </t>
  </si>
  <si>
    <t>MAB_0020</t>
  </si>
  <si>
    <t>MAB_0022c</t>
  </si>
  <si>
    <t xml:space="preserve">Probable permease </t>
  </si>
  <si>
    <t>MAB_0023</t>
  </si>
  <si>
    <t xml:space="preserve">Transcriptional regulator, LysR family </t>
  </si>
  <si>
    <t>MAB_0024c</t>
  </si>
  <si>
    <t>MAB_0025</t>
  </si>
  <si>
    <t xml:space="preserve">Peptidyl-prolyl cis-trans isomerase </t>
  </si>
  <si>
    <t>MAB_0026</t>
  </si>
  <si>
    <t xml:space="preserve">Rhomboid family protein </t>
  </si>
  <si>
    <t>MAB_0027c</t>
  </si>
  <si>
    <t>MAB_0028c</t>
  </si>
  <si>
    <t>MAB_0029c</t>
  </si>
  <si>
    <t xml:space="preserve">Conserved hypothetical membrane protein </t>
  </si>
  <si>
    <t>MAB_0030</t>
  </si>
  <si>
    <t>MAB_0031</t>
  </si>
  <si>
    <t>MAB_0032</t>
  </si>
  <si>
    <t xml:space="preserve">Glutamine amidotransferase of anthranilate synthase component II (PabA) </t>
  </si>
  <si>
    <t>MAB_0033c</t>
  </si>
  <si>
    <t xml:space="preserve">Probable serine/threonine-protein kinase PknB </t>
  </si>
  <si>
    <t>MAB_0034c</t>
  </si>
  <si>
    <t xml:space="preserve">Putative serine/threonine-protein kinase PknA </t>
  </si>
  <si>
    <t>MAB_0035c</t>
  </si>
  <si>
    <t xml:space="preserve">Probable penicillin-binding protein PbpA </t>
  </si>
  <si>
    <t>MAB_0036c</t>
  </si>
  <si>
    <t xml:space="preserve">Probable cell division protein RodA </t>
  </si>
  <si>
    <t>MAB_0037c</t>
  </si>
  <si>
    <t xml:space="preserve">Possible serine/threonine phosphatase Ppp </t>
  </si>
  <si>
    <t>MAB_0038c</t>
  </si>
  <si>
    <t xml:space="preserve">Possible forkhead-associated protein </t>
  </si>
  <si>
    <t>MAB_0039c</t>
  </si>
  <si>
    <t>MAB_0042</t>
  </si>
  <si>
    <t>MAB_0043</t>
  </si>
  <si>
    <t xml:space="preserve">Putative glutathionylspermidine synthase </t>
  </si>
  <si>
    <t>MAB_0044</t>
  </si>
  <si>
    <t>MAB_0045</t>
  </si>
  <si>
    <t xml:space="preserve">Hypothetical TetR transcriptional regulator </t>
  </si>
  <si>
    <t>MAB_0046</t>
  </si>
  <si>
    <t xml:space="preserve">Probable PE family protein </t>
  </si>
  <si>
    <t>MAB_0047</t>
  </si>
  <si>
    <t xml:space="preserve">Probable PPE family protein </t>
  </si>
  <si>
    <t>MAB_0048</t>
  </si>
  <si>
    <t>MAB_0049</t>
  </si>
  <si>
    <t xml:space="preserve">ESAT-6-like protein </t>
  </si>
  <si>
    <t>MAB_0050c</t>
  </si>
  <si>
    <t>MAB_0051</t>
  </si>
  <si>
    <t>MAB_0052</t>
  </si>
  <si>
    <t>MAB_0053c</t>
  </si>
  <si>
    <t xml:space="preserve">Probable cytidine/deoxycytidylate deaminase </t>
  </si>
  <si>
    <t>MAB_0054c</t>
  </si>
  <si>
    <t xml:space="preserve">Probable cyanate hydratase (Cyanase) </t>
  </si>
  <si>
    <t>MAB_0055c</t>
  </si>
  <si>
    <t xml:space="preserve">Transcription regulator LysR family </t>
  </si>
  <si>
    <t>MAB_0056c</t>
  </si>
  <si>
    <t xml:space="preserve">ATP-dependent helicase HrpA </t>
  </si>
  <si>
    <t>MAB_0057</t>
  </si>
  <si>
    <t xml:space="preserve">Putative short chain dehydrogenase/reductase </t>
  </si>
  <si>
    <t>MAB_0058c</t>
  </si>
  <si>
    <t>MAB_0059c</t>
  </si>
  <si>
    <t>MAB_0060</t>
  </si>
  <si>
    <t xml:space="preserve">Possible nitrate/nitrite response transcriptional regulatory protein NarL (LuxR family) </t>
  </si>
  <si>
    <t>MAB_0061</t>
  </si>
  <si>
    <t xml:space="preserve">Possible two component sensor kinase </t>
  </si>
  <si>
    <t>MAB_0062</t>
  </si>
  <si>
    <t xml:space="preserve">Pyridine nucleotide-disulphide oxidoreductase family </t>
  </si>
  <si>
    <t>MAB_0063c</t>
  </si>
  <si>
    <t>MAB_0064c</t>
  </si>
  <si>
    <t xml:space="preserve">Probable lipase LipE </t>
  </si>
  <si>
    <t>MAB_0065c</t>
  </si>
  <si>
    <t xml:space="preserve">Probable acyl-CoA dehydrogenase (FadE) </t>
  </si>
  <si>
    <t>MAB_0066c</t>
  </si>
  <si>
    <t xml:space="preserve">Putative transcriptional regulator, AraC family </t>
  </si>
  <si>
    <t>MAB_0067</t>
  </si>
  <si>
    <t>MAB_0068</t>
  </si>
  <si>
    <t xml:space="preserve">Putative transcriptional regulator, GntR family </t>
  </si>
  <si>
    <t>MAB_0069</t>
  </si>
  <si>
    <t xml:space="preserve">Major facilitator family transporter </t>
  </si>
  <si>
    <t>MAB_0070</t>
  </si>
  <si>
    <t>MAB_0071c</t>
  </si>
  <si>
    <t xml:space="preserve">Putative thiosulfate sulfurtransferase (SseB) </t>
  </si>
  <si>
    <t>MAB_0072c</t>
  </si>
  <si>
    <t>MAB_0073c</t>
  </si>
  <si>
    <t>MAB_0074c</t>
  </si>
  <si>
    <t xml:space="preserve">Putative (cyclohexanone) monooxygenase </t>
  </si>
  <si>
    <t>MAB_0075</t>
  </si>
  <si>
    <t xml:space="preserve">Putative hydroxylase </t>
  </si>
  <si>
    <t>MAB_0076</t>
  </si>
  <si>
    <t xml:space="preserve">Putative 2,3-dihydroxybiphenyl 1,2-dioxygenase or glyoxalase/bleomycin resistance protein </t>
  </si>
  <si>
    <t>MAB_0077</t>
  </si>
  <si>
    <t xml:space="preserve">Putative transcriptional regulator, IclR family </t>
  </si>
  <si>
    <t>MAB_0078</t>
  </si>
  <si>
    <t xml:space="preserve">Putative lipase/esterase </t>
  </si>
  <si>
    <t>MAB_0079c</t>
  </si>
  <si>
    <t>MAB_0080c</t>
  </si>
  <si>
    <t xml:space="preserve">Putative oxygenase </t>
  </si>
  <si>
    <t>MAB_0081</t>
  </si>
  <si>
    <t xml:space="preserve">Putative 3-ketosteroid 1-dehydrogenase or fumarate reductase/succinate dehydrogenase </t>
  </si>
  <si>
    <t>MAB_0082c</t>
  </si>
  <si>
    <t>MAB_0083</t>
  </si>
  <si>
    <t xml:space="preserve">Putative transcriptional regulator, MarR family </t>
  </si>
  <si>
    <t>MAB_0084</t>
  </si>
  <si>
    <t>MAB_0085c</t>
  </si>
  <si>
    <t xml:space="preserve">Putative transcriptional regulator </t>
  </si>
  <si>
    <t>MAB_0086</t>
  </si>
  <si>
    <t xml:space="preserve">Putative taurine dioxygenase </t>
  </si>
  <si>
    <t>MAB_0087c</t>
  </si>
  <si>
    <t xml:space="preserve">Probable alkaline phosphatase </t>
  </si>
  <si>
    <t>MAB_0088c</t>
  </si>
  <si>
    <t xml:space="preserve">Putative oxidoreductase </t>
  </si>
  <si>
    <t>MAB_0089c</t>
  </si>
  <si>
    <t>MAB_0090c</t>
  </si>
  <si>
    <t xml:space="preserve">Probable oxidoreductase EphD </t>
  </si>
  <si>
    <t>MAB_0091</t>
  </si>
  <si>
    <t xml:space="preserve">Putative ferredoxin-dependent glutamate synthase </t>
  </si>
  <si>
    <t>MAB_0092</t>
  </si>
  <si>
    <t xml:space="preserve">Probable NADH-dependent glutamate synthase (small subunit) GltD </t>
  </si>
  <si>
    <t>MAB_0093</t>
  </si>
  <si>
    <t>MAB_0094c</t>
  </si>
  <si>
    <t xml:space="preserve">Probable methionine aminopeptidase, type I (MAP) </t>
  </si>
  <si>
    <t>MAB_0095</t>
  </si>
  <si>
    <t xml:space="preserve">Hypothetical helix-turn-helix domain protein </t>
  </si>
  <si>
    <t>MAB_0096</t>
  </si>
  <si>
    <t>MAB_0097</t>
  </si>
  <si>
    <t xml:space="preserve">Conserved hypothetical protein (PHP domain protein) </t>
  </si>
  <si>
    <t>MAB_0098</t>
  </si>
  <si>
    <t xml:space="preserve">Putative TetR-family transcriptional regulator </t>
  </si>
  <si>
    <t>MAB_0099</t>
  </si>
  <si>
    <t xml:space="preserve">Probable monooxygenase </t>
  </si>
  <si>
    <t>MAB_0100</t>
  </si>
  <si>
    <t>MAB_0101</t>
  </si>
  <si>
    <t xml:space="preserve">Probable cytochrome P450 </t>
  </si>
  <si>
    <t>MAB_0102</t>
  </si>
  <si>
    <t>MAB_0103</t>
  </si>
  <si>
    <t xml:space="preserve">Probable monooxygenase EthA </t>
  </si>
  <si>
    <t>MAB_0104</t>
  </si>
  <si>
    <t xml:space="preserve">Probable enoyl-CoA hydratase/isomerase </t>
  </si>
  <si>
    <t>MAB_0105c</t>
  </si>
  <si>
    <t xml:space="preserve">Probable oxidoreductase </t>
  </si>
  <si>
    <t>MAB_0106c</t>
  </si>
  <si>
    <t>MAB_0107c</t>
  </si>
  <si>
    <t>MAB_0108c</t>
  </si>
  <si>
    <t>MAB_0109c</t>
  </si>
  <si>
    <t xml:space="preserve">Putative copper resistance protein, CopC family </t>
  </si>
  <si>
    <t>MAB_0110c</t>
  </si>
  <si>
    <t>MAB_0111c</t>
  </si>
  <si>
    <t>MAB_0112</t>
  </si>
  <si>
    <t>MAB_0113</t>
  </si>
  <si>
    <t>MAB_0114</t>
  </si>
  <si>
    <t>MAB_0115c</t>
  </si>
  <si>
    <t>MAB_0116</t>
  </si>
  <si>
    <t>MAB_0117c</t>
  </si>
  <si>
    <t>MAB_0118c</t>
  </si>
  <si>
    <t xml:space="preserve">Probable superoxide dismutase (Mn) </t>
  </si>
  <si>
    <t>MAB_0119c</t>
  </si>
  <si>
    <t>MAB_0120</t>
  </si>
  <si>
    <t xml:space="preserve">Probable peptide methionine sulfoxide reductase </t>
  </si>
  <si>
    <t>MAB_0121</t>
  </si>
  <si>
    <t xml:space="preserve">Rhodanese-like protein </t>
  </si>
  <si>
    <t>MAB_0122</t>
  </si>
  <si>
    <t>MAB_0123</t>
  </si>
  <si>
    <t xml:space="preserve">Putative glycerophosphoryl diester phosphodiesterase </t>
  </si>
  <si>
    <t>MAB_0124</t>
  </si>
  <si>
    <t xml:space="preserve">Conserved hypothetical protein (GGDEF domain) </t>
  </si>
  <si>
    <t>MAB_0125c</t>
  </si>
  <si>
    <t>MAB_0126c</t>
  </si>
  <si>
    <t xml:space="preserve">Possible bacterioferritin BfrB </t>
  </si>
  <si>
    <t>MAB_0127c</t>
  </si>
  <si>
    <t>MAB_0128c</t>
  </si>
  <si>
    <t xml:space="preserve">Possible transcriptional regulator </t>
  </si>
  <si>
    <t>MAB_0129c</t>
  </si>
  <si>
    <t xml:space="preserve">Abortive infection protein </t>
  </si>
  <si>
    <t>MAB_0130</t>
  </si>
  <si>
    <t xml:space="preserve">Putative hydrolase </t>
  </si>
  <si>
    <t>MAB_0131c</t>
  </si>
  <si>
    <t>MAB_0132</t>
  </si>
  <si>
    <t xml:space="preserve">Probable prephenate dehydratase PheA </t>
  </si>
  <si>
    <t>MAB_0133</t>
  </si>
  <si>
    <t xml:space="preserve">Probable phosphoglycerate mutase </t>
  </si>
  <si>
    <t>MAB_0134c</t>
  </si>
  <si>
    <t xml:space="preserve">Probable pyruvate dehydrogenase </t>
  </si>
  <si>
    <t>MAB_0135</t>
  </si>
  <si>
    <t>MAB_0136</t>
  </si>
  <si>
    <t>MAB_0137</t>
  </si>
  <si>
    <t>MAB_0138</t>
  </si>
  <si>
    <t xml:space="preserve">Putative transcriptional regulator, TetR family </t>
  </si>
  <si>
    <t>MAB_0139c</t>
  </si>
  <si>
    <t xml:space="preserve">Probable hydrolase, alpha/beta fold family </t>
  </si>
  <si>
    <t>MAB_0140c</t>
  </si>
  <si>
    <t>MAB_0141c</t>
  </si>
  <si>
    <t xml:space="preserve">Putative esterase </t>
  </si>
  <si>
    <t>MAB_0142c</t>
  </si>
  <si>
    <t xml:space="preserve">Putative monooxygenase </t>
  </si>
  <si>
    <t>MAB_0143c</t>
  </si>
  <si>
    <t xml:space="preserve">Putative oxidoreductase EphD </t>
  </si>
  <si>
    <t>MAB_0144c</t>
  </si>
  <si>
    <t>MAB_0145c</t>
  </si>
  <si>
    <t xml:space="preserve">Probable transcriptional regulator, TetR family </t>
  </si>
  <si>
    <t>MAB_0146</t>
  </si>
  <si>
    <t xml:space="preserve">Putative magnesium transport MgtC family protein </t>
  </si>
  <si>
    <t>MAB_0147c</t>
  </si>
  <si>
    <t>MAB_0148c</t>
  </si>
  <si>
    <t xml:space="preserve">PPE family protein </t>
  </si>
  <si>
    <t>MAB_0149c</t>
  </si>
  <si>
    <t>MAB_0150c</t>
  </si>
  <si>
    <t>MAB_0151c</t>
  </si>
  <si>
    <t>MAB_0152</t>
  </si>
  <si>
    <t xml:space="preserve">Putative ankyrin-like protein </t>
  </si>
  <si>
    <t>MAB_0153</t>
  </si>
  <si>
    <t xml:space="preserve">seryl-tRNA synthetase (SerS) </t>
  </si>
  <si>
    <t>MAB_0154</t>
  </si>
  <si>
    <t>MAB_0155</t>
  </si>
  <si>
    <t>MAB_0156c</t>
  </si>
  <si>
    <t xml:space="preserve">Iron-sulfur cluster-binding protein, RIESKE family </t>
  </si>
  <si>
    <t>MAB_0157</t>
  </si>
  <si>
    <t xml:space="preserve">Hypothetical transcriptional regulator, MarR </t>
  </si>
  <si>
    <t>MAB_0158c</t>
  </si>
  <si>
    <t xml:space="preserve">ABC transporter, ATP-binding protein </t>
  </si>
  <si>
    <t>MAB_0159</t>
  </si>
  <si>
    <t xml:space="preserve">Hypothetical 2-nitropropane dioxygenase </t>
  </si>
  <si>
    <t>MAB_0160</t>
  </si>
  <si>
    <t xml:space="preserve">Probable 4-oxalocrotonate tautomerase </t>
  </si>
  <si>
    <t>MAB_0161</t>
  </si>
  <si>
    <t xml:space="preserve">Probable transcriptional regulator, LysR family </t>
  </si>
  <si>
    <t>MAB_0162c</t>
  </si>
  <si>
    <t>MAB_0163c</t>
  </si>
  <si>
    <t xml:space="preserve">Probable phosphotransferase </t>
  </si>
  <si>
    <t>MAB_0164</t>
  </si>
  <si>
    <t xml:space="preserve">Probable short chain dehydrogenase/reductase </t>
  </si>
  <si>
    <t>MAB_0165</t>
  </si>
  <si>
    <t xml:space="preserve">Putative acyltransferase </t>
  </si>
  <si>
    <t>MAB_0166</t>
  </si>
  <si>
    <t>MAB_0167</t>
  </si>
  <si>
    <t>MAB_0168c</t>
  </si>
  <si>
    <t xml:space="preserve">Putative N-acetymuramoyl-L-alanine amidase </t>
  </si>
  <si>
    <t>MAB_0169c</t>
  </si>
  <si>
    <t xml:space="preserve">Putative exported repetitive protein precursor </t>
  </si>
  <si>
    <t>MAB_0170</t>
  </si>
  <si>
    <t xml:space="preserve">UDP-galactopyranose mutase (Glf) </t>
  </si>
  <si>
    <t>MAB_0171</t>
  </si>
  <si>
    <t xml:space="preserve">Conserved hypothetical protein (galactofuranosyl transferase?) </t>
  </si>
  <si>
    <t>MAB_0172</t>
  </si>
  <si>
    <t xml:space="preserve">Probable phosphoesterase </t>
  </si>
  <si>
    <t>MAB_0173</t>
  </si>
  <si>
    <t xml:space="preserve">UbiA prenyltransferase family protein </t>
  </si>
  <si>
    <t>MAB_0174</t>
  </si>
  <si>
    <t>MAB_0175</t>
  </si>
  <si>
    <t xml:space="preserve">Antigen 85-C precursor </t>
  </si>
  <si>
    <t>MAB_0176</t>
  </si>
  <si>
    <t xml:space="preserve">Antigen 85-A precursor </t>
  </si>
  <si>
    <t>MAB_0177</t>
  </si>
  <si>
    <t xml:space="preserve">Antigen 85-A/B/C precursor </t>
  </si>
  <si>
    <t>MAB_0178</t>
  </si>
  <si>
    <t xml:space="preserve">Hypothetical cutinase precursor </t>
  </si>
  <si>
    <t>MAB_0179</t>
  </si>
  <si>
    <t xml:space="preserve">Probable fatty-acid-CoA ligase FadD </t>
  </si>
  <si>
    <t>MAB_0180</t>
  </si>
  <si>
    <t xml:space="preserve">Polyketide synthase PKS13 </t>
  </si>
  <si>
    <t>MAB_0181</t>
  </si>
  <si>
    <t xml:space="preserve">Propionyl-CoA carboxylase, beta subunit (PccB) </t>
  </si>
  <si>
    <t>MAB_0182c</t>
  </si>
  <si>
    <t>MAB_0183c</t>
  </si>
  <si>
    <t xml:space="preserve">Putative cation transporter </t>
  </si>
  <si>
    <t>MAB_0184c</t>
  </si>
  <si>
    <t>MAB_0185c</t>
  </si>
  <si>
    <t xml:space="preserve">Probable arabinosyltransferase B </t>
  </si>
  <si>
    <t>MAB_0186c</t>
  </si>
  <si>
    <t xml:space="preserve">Probable arabinosyltransferase A </t>
  </si>
  <si>
    <t>MAB_0187</t>
  </si>
  <si>
    <t>MAB_0188c</t>
  </si>
  <si>
    <t>MAB_0189c</t>
  </si>
  <si>
    <t xml:space="preserve">Probable arabinosyltransferase C </t>
  </si>
  <si>
    <t>MAB_0190c</t>
  </si>
  <si>
    <t>MAB_0191c</t>
  </si>
  <si>
    <t>MAB_0192c</t>
  </si>
  <si>
    <t>MAB_0193c</t>
  </si>
  <si>
    <t>MAB_0194</t>
  </si>
  <si>
    <t xml:space="preserve">Dihydroxyacetone kinase family protein </t>
  </si>
  <si>
    <t>MAB_0195c</t>
  </si>
  <si>
    <t xml:space="preserve">Putative hydrolase, alpha/beta hydrolase fold </t>
  </si>
  <si>
    <t>MAB_0196c</t>
  </si>
  <si>
    <t>MAB_0197</t>
  </si>
  <si>
    <t xml:space="preserve">Putative alkylhydroperoxidase AhpD core </t>
  </si>
  <si>
    <t>MAB_0198</t>
  </si>
  <si>
    <t>MAB_0199</t>
  </si>
  <si>
    <t xml:space="preserve">Probable phosphoesterase, PA-phosphatase related protein </t>
  </si>
  <si>
    <t>MAB_0200c</t>
  </si>
  <si>
    <t>MAB_0201c</t>
  </si>
  <si>
    <t xml:space="preserve">Probable O-antigen/lipopolysaccharide transport integral membrane protein ABC transporter RfbD </t>
  </si>
  <si>
    <t>MAB_0202c</t>
  </si>
  <si>
    <t xml:space="preserve">Probable glycosyl transferase </t>
  </si>
  <si>
    <t>MAB_0203c</t>
  </si>
  <si>
    <t xml:space="preserve">Probable o-antigen/lipopolysaccharide transport ATP-binding protein ABC transporter RfbE </t>
  </si>
  <si>
    <t>MAB_0204c</t>
  </si>
  <si>
    <t>MAB_0205c</t>
  </si>
  <si>
    <t>MAB_0206</t>
  </si>
  <si>
    <t xml:space="preserve">Possible aminotransferase/cysteine desulfurase </t>
  </si>
  <si>
    <t>MAB_0207c</t>
  </si>
  <si>
    <t xml:space="preserve">Probable quinone oxidoreductase </t>
  </si>
  <si>
    <t>MAB_0208</t>
  </si>
  <si>
    <t xml:space="preserve">Putative MarR-family transcriptional regulator </t>
  </si>
  <si>
    <t>MAB_0209</t>
  </si>
  <si>
    <t>MAB_0210</t>
  </si>
  <si>
    <t>MAB_0211</t>
  </si>
  <si>
    <t>MAB_0212</t>
  </si>
  <si>
    <t>MAB_0213c</t>
  </si>
  <si>
    <t>MAB_0214c</t>
  </si>
  <si>
    <t xml:space="preserve">Conserved hypothetical protein (OsmC-like) </t>
  </si>
  <si>
    <t>MAB_0215</t>
  </si>
  <si>
    <t>MAB_0216</t>
  </si>
  <si>
    <t>MAB_0217c</t>
  </si>
  <si>
    <t xml:space="preserve">Probable cysteine desulfurase </t>
  </si>
  <si>
    <t>MAB_0218c</t>
  </si>
  <si>
    <t>MAB_0219</t>
  </si>
  <si>
    <t>MAB_0220c</t>
  </si>
  <si>
    <t xml:space="preserve">Putative phenylalanine aminotransferase </t>
  </si>
  <si>
    <t>MAB_0221c</t>
  </si>
  <si>
    <t xml:space="preserve">Putative phage integrase </t>
  </si>
  <si>
    <t>MAB_0222c</t>
  </si>
  <si>
    <t xml:space="preserve">Putative DNA-binding protein </t>
  </si>
  <si>
    <t>MAB_0223</t>
  </si>
  <si>
    <t>MAB_0224</t>
  </si>
  <si>
    <t>MAB_0225</t>
  </si>
  <si>
    <t>MAB_0226</t>
  </si>
  <si>
    <t>MAB_0227</t>
  </si>
  <si>
    <t>MAB_0228</t>
  </si>
  <si>
    <t>MAB_0229</t>
  </si>
  <si>
    <t>MAB_0230</t>
  </si>
  <si>
    <t>MAB_0231</t>
  </si>
  <si>
    <t>MAB_0232</t>
  </si>
  <si>
    <t>MAB_0233</t>
  </si>
  <si>
    <t xml:space="preserve">Putative phage tail tape measure protein TMP </t>
  </si>
  <si>
    <t>MAB_0234</t>
  </si>
  <si>
    <t>MAB_0235</t>
  </si>
  <si>
    <t>MAB_0236</t>
  </si>
  <si>
    <t>MAB_0237</t>
  </si>
  <si>
    <t xml:space="preserve">Bacteriophage protein </t>
  </si>
  <si>
    <t>MAB_0238</t>
  </si>
  <si>
    <t>MAB_0239</t>
  </si>
  <si>
    <t>MAB_0240</t>
  </si>
  <si>
    <t xml:space="preserve">Conserved hypothetical protein (thiopurine S-methyltransferase?) </t>
  </si>
  <si>
    <t>MAB_0241</t>
  </si>
  <si>
    <t>MAB_0242</t>
  </si>
  <si>
    <t>MAB_0243</t>
  </si>
  <si>
    <t>MAB_0244</t>
  </si>
  <si>
    <t>MAB_0245c</t>
  </si>
  <si>
    <t>MAB_0246</t>
  </si>
  <si>
    <t>MAB_0247c</t>
  </si>
  <si>
    <t xml:space="preserve">Putative acetyltransferase </t>
  </si>
  <si>
    <t>MAB_0248c</t>
  </si>
  <si>
    <t xml:space="preserve">Putative regulatory protein, TetR family </t>
  </si>
  <si>
    <t>MAB_0249</t>
  </si>
  <si>
    <t>MAB_0250</t>
  </si>
  <si>
    <t xml:space="preserve">Hypothetical GMC-type oxidoreductase </t>
  </si>
  <si>
    <t>MAB_0251</t>
  </si>
  <si>
    <t>MAB_0252</t>
  </si>
  <si>
    <t>MAB_0253</t>
  </si>
  <si>
    <t>MAB_0254c</t>
  </si>
  <si>
    <t xml:space="preserve">Putative phosphoglycerate mutase </t>
  </si>
  <si>
    <t>MAB_0255</t>
  </si>
  <si>
    <t xml:space="preserve">Putative acyl-CoA dehydrogenase </t>
  </si>
  <si>
    <t>MAB_0256c</t>
  </si>
  <si>
    <t>MAB_0257c</t>
  </si>
  <si>
    <t>MAB_0258c</t>
  </si>
  <si>
    <t xml:space="preserve">Putative dihydropicolinate reductase </t>
  </si>
  <si>
    <t>MAB_0259c</t>
  </si>
  <si>
    <t xml:space="preserve">Putative short-chain dehydrogenase/reductase </t>
  </si>
  <si>
    <t>MAB_0260</t>
  </si>
  <si>
    <t xml:space="preserve">Probable transcriptional regulator, TetR </t>
  </si>
  <si>
    <t>MAB_0261</t>
  </si>
  <si>
    <t xml:space="preserve">Probable amino acid ABC transporter, substrate binding </t>
  </si>
  <si>
    <t>MAB_0262</t>
  </si>
  <si>
    <t xml:space="preserve">Probable amino acid ABC transporter, ATP-binding </t>
  </si>
  <si>
    <t>MAB_0263</t>
  </si>
  <si>
    <t xml:space="preserve">Possible osmoprotectant (glycine betaine/ carnitine/choline/l-proline) ABC transporter ProW </t>
  </si>
  <si>
    <t>MAB_0264</t>
  </si>
  <si>
    <t xml:space="preserve">Possible osmoprotectant (glycine betaine/ carnitine/choline/l-proline) ABC transporter ProZ </t>
  </si>
  <si>
    <t>MAB_0265</t>
  </si>
  <si>
    <t>MAB_0266c</t>
  </si>
  <si>
    <t xml:space="preserve">Probable prephenate dehydrogenase TyrA </t>
  </si>
  <si>
    <t>MAB_0267</t>
  </si>
  <si>
    <t>MAB_0268</t>
  </si>
  <si>
    <t xml:space="preserve">Cytidine/deoxycytidylate deaminase family protein </t>
  </si>
  <si>
    <t>MAB_0269c</t>
  </si>
  <si>
    <t>MAB_0270c</t>
  </si>
  <si>
    <t>MAB_0271</t>
  </si>
  <si>
    <t>MAB_0272</t>
  </si>
  <si>
    <t>MAB_0273c</t>
  </si>
  <si>
    <t>MAB_0274c</t>
  </si>
  <si>
    <t>MAB_0275</t>
  </si>
  <si>
    <t xml:space="preserve">Queuine tRNA-ribosyltransferase (TGT) </t>
  </si>
  <si>
    <t>MAB_0276</t>
  </si>
  <si>
    <t>MAB_0277c</t>
  </si>
  <si>
    <t xml:space="preserve">Probable amino acid ABC transporter, permease </t>
  </si>
  <si>
    <t>MAB_0278c</t>
  </si>
  <si>
    <t xml:space="preserve">Putative glutamyl-tRNA synthetase or glutamyl-Q tRNA(Asp) synthetase </t>
  </si>
  <si>
    <t>MAB_0279c</t>
  </si>
  <si>
    <t xml:space="preserve">Probable DNA ligase LigC </t>
  </si>
  <si>
    <t>MAB_0280</t>
  </si>
  <si>
    <t>MAB_0281</t>
  </si>
  <si>
    <t>MAB_0282</t>
  </si>
  <si>
    <t>MAB_0283c</t>
  </si>
  <si>
    <t>MAB_0284c</t>
  </si>
  <si>
    <t xml:space="preserve">Major facilitator superfamily </t>
  </si>
  <si>
    <t>MAB_0285</t>
  </si>
  <si>
    <t>MAB_0286</t>
  </si>
  <si>
    <t>MAB_0287</t>
  </si>
  <si>
    <t>MAB_0288</t>
  </si>
  <si>
    <t xml:space="preserve">Putative monooxygenase (salicylate/ hydroxybenzoate hydroxylase </t>
  </si>
  <si>
    <t>MAB_0289</t>
  </si>
  <si>
    <t>MAB_0290</t>
  </si>
  <si>
    <t xml:space="preserve">Probable 3-carboxymuconate cycloisomerase (PcaB) </t>
  </si>
  <si>
    <t>MAB_0291</t>
  </si>
  <si>
    <t xml:space="preserve">Conserved hypothetical protein (transcriptional regulator CdaR?) </t>
  </si>
  <si>
    <t>MAB_0292c</t>
  </si>
  <si>
    <t xml:space="preserve">Putative ISXo8 transposase </t>
  </si>
  <si>
    <t>MAB_0294</t>
  </si>
  <si>
    <t xml:space="preserve">Putative carboxylesterase, type B </t>
  </si>
  <si>
    <t>MAB_0295</t>
  </si>
  <si>
    <t xml:space="preserve">Putative phenazine biosynthesis protein PhzC </t>
  </si>
  <si>
    <t>MAB_0296</t>
  </si>
  <si>
    <t xml:space="preserve">Putative 2,3-dihydro-2,3-dihydroxybenzoate dehydrogenase </t>
  </si>
  <si>
    <t>MAB_0297</t>
  </si>
  <si>
    <t xml:space="preserve">Probable isochorismatase (phenazine biosynthesis) PhzD </t>
  </si>
  <si>
    <t>MAB_0298</t>
  </si>
  <si>
    <t xml:space="preserve">Putative phenazine biosynthesis protein PhzE </t>
  </si>
  <si>
    <t>MAB_0299</t>
  </si>
  <si>
    <t xml:space="preserve">Putative amidohydrolase (aminocarboxymuconate-semialdehyde decarboxylase) </t>
  </si>
  <si>
    <t>MAB_0300c</t>
  </si>
  <si>
    <t>MAB_0301</t>
  </si>
  <si>
    <t xml:space="preserve">Putative carboxylesterase </t>
  </si>
  <si>
    <t>MAB_0302</t>
  </si>
  <si>
    <t>MAB_0303</t>
  </si>
  <si>
    <t xml:space="preserve">Putative dioxygenase (1H-3-hydroxy-4-oxoquinaldine 2,4-dioxygenase) </t>
  </si>
  <si>
    <t>MAB_0304</t>
  </si>
  <si>
    <t>MAB_0305</t>
  </si>
  <si>
    <t xml:space="preserve">Putative aminotransferase </t>
  </si>
  <si>
    <t>MAB_0306c</t>
  </si>
  <si>
    <t>MAB_0307c</t>
  </si>
  <si>
    <t>MAB_0308c</t>
  </si>
  <si>
    <t>MAB_0309</t>
  </si>
  <si>
    <t xml:space="preserve">DNA polymerase III, subunit gamma/tau </t>
  </si>
  <si>
    <t>MAB_0310c</t>
  </si>
  <si>
    <t xml:space="preserve">Putative cyclopropane-fatty-acyl-phospholipid synthase </t>
  </si>
  <si>
    <t>MAB_0311c</t>
  </si>
  <si>
    <t>MAB_0312c</t>
  </si>
  <si>
    <t xml:space="preserve">Enolase (Eno) </t>
  </si>
  <si>
    <t>MAB_0313c</t>
  </si>
  <si>
    <t xml:space="preserve">Putative aminoglycoside phosphotransferase </t>
  </si>
  <si>
    <t>MAB_0314c</t>
  </si>
  <si>
    <t xml:space="preserve">Possible transcriptional regulator, TetR family </t>
  </si>
  <si>
    <t>MAB_0315</t>
  </si>
  <si>
    <t>MAB_0316</t>
  </si>
  <si>
    <t xml:space="preserve">Probable enoyl-CoA hydratase </t>
  </si>
  <si>
    <t>MAB_0317</t>
  </si>
  <si>
    <t>MAB_0318c</t>
  </si>
  <si>
    <t>MAB_0319</t>
  </si>
  <si>
    <t>MAB_0320</t>
  </si>
  <si>
    <t xml:space="preserve">Recombination protein RecR </t>
  </si>
  <si>
    <t>MAB_0321c</t>
  </si>
  <si>
    <t>MAB_0322c</t>
  </si>
  <si>
    <t>MAB_0323c</t>
  </si>
  <si>
    <t xml:space="preserve">Putative cobyric acid synthase CobQ2 </t>
  </si>
  <si>
    <t>MAB_0324c</t>
  </si>
  <si>
    <t xml:space="preserve">Putative Mur ligase family protein </t>
  </si>
  <si>
    <t>MAB_0325c</t>
  </si>
  <si>
    <t>MAB_0326</t>
  </si>
  <si>
    <t>MAB_0327</t>
  </si>
  <si>
    <t xml:space="preserve">Possible aminoglycoside phosphotransferase </t>
  </si>
  <si>
    <t>MAB_0328</t>
  </si>
  <si>
    <t>MAB_0329</t>
  </si>
  <si>
    <t xml:space="preserve">DNA polymerase III, epsilon subunit (DnaQ) </t>
  </si>
  <si>
    <t>MAB_0330</t>
  </si>
  <si>
    <t xml:space="preserve">Beta-lactamase </t>
  </si>
  <si>
    <t>MAB_0331c</t>
  </si>
  <si>
    <t xml:space="preserve">rpsR.2                                        </t>
  </si>
  <si>
    <t xml:space="preserve">30S ribosomal protein S18.2 </t>
  </si>
  <si>
    <t>MAB_0332c</t>
  </si>
  <si>
    <t xml:space="preserve">rpsN.2                                        </t>
  </si>
  <si>
    <t xml:space="preserve">30s ribosomal protein S14.2 </t>
  </si>
  <si>
    <t>MAB_0333c</t>
  </si>
  <si>
    <t xml:space="preserve">rpmG.1                                        </t>
  </si>
  <si>
    <t xml:space="preserve">50S ribosomal protein L33 </t>
  </si>
  <si>
    <t>MAB_0334c</t>
  </si>
  <si>
    <t xml:space="preserve">rpmB.2                                        </t>
  </si>
  <si>
    <t xml:space="preserve">50S ribosomal protein L28-2 </t>
  </si>
  <si>
    <t>MAB_0335</t>
  </si>
  <si>
    <t xml:space="preserve">Probable cobalamin synthesis protein </t>
  </si>
  <si>
    <t>MAB_0336</t>
  </si>
  <si>
    <t xml:space="preserve">rpmE.2                                        </t>
  </si>
  <si>
    <t xml:space="preserve">50S ribosomal protein L31 type B </t>
  </si>
  <si>
    <t>MAB_0337c</t>
  </si>
  <si>
    <t xml:space="preserve">Probable 2-isopropylmalate synthase (LeuA) </t>
  </si>
  <si>
    <t>MAB_0338c</t>
  </si>
  <si>
    <t>MAB_0339</t>
  </si>
  <si>
    <t>MAB_0340</t>
  </si>
  <si>
    <t>MAB_0341</t>
  </si>
  <si>
    <t>MAB_0342c</t>
  </si>
  <si>
    <t xml:space="preserve">Putative nitroreductase family protein </t>
  </si>
  <si>
    <t>MAB_0343</t>
  </si>
  <si>
    <t xml:space="preserve">Aspartate kinase </t>
  </si>
  <si>
    <t>MAB_0344</t>
  </si>
  <si>
    <t xml:space="preserve">Aspartate-semialdehyde dehydrogenase (Asd) </t>
  </si>
  <si>
    <t>MAB_0345</t>
  </si>
  <si>
    <t>MAB_0346</t>
  </si>
  <si>
    <t>MAB_0347</t>
  </si>
  <si>
    <t xml:space="preserve">Cell division control protein 48 CDC48 </t>
  </si>
  <si>
    <t>MAB_0348</t>
  </si>
  <si>
    <t xml:space="preserve">Hypothetical conserved TPR domain protein </t>
  </si>
  <si>
    <t>MAB_0349c</t>
  </si>
  <si>
    <t xml:space="preserve">Putative hydrolase, alpha/beta fold </t>
  </si>
  <si>
    <t>MAB_0350</t>
  </si>
  <si>
    <t>MAB_0351</t>
  </si>
  <si>
    <t xml:space="preserve">Catalase </t>
  </si>
  <si>
    <t>MAB_0352</t>
  </si>
  <si>
    <t>MAB_0353</t>
  </si>
  <si>
    <t>MAB_0354c</t>
  </si>
  <si>
    <t xml:space="preserve">Oxidoreductase, 2-nitropropane dioxygenase family </t>
  </si>
  <si>
    <t>MAB_0355</t>
  </si>
  <si>
    <t xml:space="preserve">Probable ammonium transporter </t>
  </si>
  <si>
    <t>MAB_0356c</t>
  </si>
  <si>
    <t>MAB_0357c</t>
  </si>
  <si>
    <t>MAB_0358</t>
  </si>
  <si>
    <t xml:space="preserve">Hypothetical conserved membrane protein PknM or conserved lipoprotein LppH </t>
  </si>
  <si>
    <t>MAB_0359</t>
  </si>
  <si>
    <t xml:space="preserve">Putative fructokinase </t>
  </si>
  <si>
    <t>MAB_0360</t>
  </si>
  <si>
    <t>MAB_0361</t>
  </si>
  <si>
    <t>MAB_0362c</t>
  </si>
  <si>
    <t xml:space="preserve">N-acetylglucosamine-6-phosphate deacetylase NagA </t>
  </si>
  <si>
    <t>MAB_0363c</t>
  </si>
  <si>
    <t xml:space="preserve">Glutamine-fructose-6-phosphate transaminase </t>
  </si>
  <si>
    <t>MAB_0364c</t>
  </si>
  <si>
    <t xml:space="preserve">ATPase, BadF/BadG/BcrA/BcrD type </t>
  </si>
  <si>
    <t>MAB_0365c</t>
  </si>
  <si>
    <t xml:space="preserve">Probable sugar-transport integral membrane protein </t>
  </si>
  <si>
    <t>MAB_0366</t>
  </si>
  <si>
    <t xml:space="preserve">Conserved hypothetical protein (hydride transferase/luciferase?) </t>
  </si>
  <si>
    <t>MAB_0367c</t>
  </si>
  <si>
    <t>MAB_0368</t>
  </si>
  <si>
    <t xml:space="preserve">Short-chain dehydrogenase/reductas </t>
  </si>
  <si>
    <t>MAB_0369</t>
  </si>
  <si>
    <t xml:space="preserve">Glutamate--cysteine ligase GshA </t>
  </si>
  <si>
    <t>MAB_0370</t>
  </si>
  <si>
    <t>MAB_0371</t>
  </si>
  <si>
    <t>MAB_0372</t>
  </si>
  <si>
    <t>MAB_0373</t>
  </si>
  <si>
    <t xml:space="preserve">Probable aminotransferase </t>
  </si>
  <si>
    <t>MAB_0374c</t>
  </si>
  <si>
    <t>MAB_0375</t>
  </si>
  <si>
    <t>MAB_0376</t>
  </si>
  <si>
    <t xml:space="preserve">Conserved hypothetical protein (peptidase?) </t>
  </si>
  <si>
    <t>MAB_0377</t>
  </si>
  <si>
    <t>MAB_0378</t>
  </si>
  <si>
    <t xml:space="preserve">Probable lipid-transfer protein Ltp1/thiolase </t>
  </si>
  <si>
    <t>MAB_0379</t>
  </si>
  <si>
    <t xml:space="preserve">Conserved hypothetical protein (MaoC-like dehydratase?) </t>
  </si>
  <si>
    <t>MAB_0380</t>
  </si>
  <si>
    <t xml:space="preserve">Probable short-chain dehydrogenase/reductase </t>
  </si>
  <si>
    <t>MAB_0381</t>
  </si>
  <si>
    <t xml:space="preserve">Glycerol uptake facilitator protein (GlpF) </t>
  </si>
  <si>
    <t>MAB_0382</t>
  </si>
  <si>
    <t xml:space="preserve">Glycerol kinase (GlpK) </t>
  </si>
  <si>
    <t>MAB_0383c</t>
  </si>
  <si>
    <t xml:space="preserve">Putative transcriptional regulator, PadR-like </t>
  </si>
  <si>
    <t>MAB_0384</t>
  </si>
  <si>
    <t>MAB_0385</t>
  </si>
  <si>
    <t xml:space="preserve">Conserved hypothetical protein (cation transporter?) </t>
  </si>
  <si>
    <t>MAB_0386c</t>
  </si>
  <si>
    <t>MAB_0387</t>
  </si>
  <si>
    <t>MAB_0388c</t>
  </si>
  <si>
    <t>MAB_0389c</t>
  </si>
  <si>
    <t xml:space="preserve">Putative regulatory protein </t>
  </si>
  <si>
    <t>MAB_0390c</t>
  </si>
  <si>
    <t>MAB_0391c</t>
  </si>
  <si>
    <t>MAB_0392c</t>
  </si>
  <si>
    <t>MAB_0393</t>
  </si>
  <si>
    <t xml:space="preserve">Possible methyltransferase </t>
  </si>
  <si>
    <t>MAB_0394c</t>
  </si>
  <si>
    <t>MAB_0395c</t>
  </si>
  <si>
    <t>MAB_0396c</t>
  </si>
  <si>
    <t>MAB_0397c</t>
  </si>
  <si>
    <t>MAB_0398c</t>
  </si>
  <si>
    <t xml:space="preserve">Exodeoxyribonuclease V, alpha subunit (RecD) </t>
  </si>
  <si>
    <t>MAB_0399c</t>
  </si>
  <si>
    <t xml:space="preserve">Exodeoxyribonuclease V, beta subunit (RecB) </t>
  </si>
  <si>
    <t>MAB_0400c</t>
  </si>
  <si>
    <t xml:space="preserve">Exodeoxyribonuclease V, gamma subunit (RecC) </t>
  </si>
  <si>
    <t>MAB_0401</t>
  </si>
  <si>
    <t>MAB_0402</t>
  </si>
  <si>
    <t>MAB_0403</t>
  </si>
  <si>
    <t>MAB_0404c</t>
  </si>
  <si>
    <t>MAB_0405c</t>
  </si>
  <si>
    <t>MAB_0406c</t>
  </si>
  <si>
    <t xml:space="preserve">Cysteine synthase/cystathionine beta-synthase family </t>
  </si>
  <si>
    <t>MAB_0407c</t>
  </si>
  <si>
    <t xml:space="preserve">Conserved hypothetical protein (metallophospho esterase?) </t>
  </si>
  <si>
    <t>MAB_0408c</t>
  </si>
  <si>
    <t xml:space="preserve">Probable bifunctional membrane-associated penicillin-binding protein PonA2/glycosyl transferase </t>
  </si>
  <si>
    <t>MAB_0409</t>
  </si>
  <si>
    <t xml:space="preserve">Putative transcriptional regulator WhiB </t>
  </si>
  <si>
    <t>MAB_0410c</t>
  </si>
  <si>
    <t xml:space="preserve">Probable anion transporter ATPase </t>
  </si>
  <si>
    <t>MAB_0411c</t>
  </si>
  <si>
    <t xml:space="preserve">Putative anion transporter ATPase </t>
  </si>
  <si>
    <t>MAB_0412</t>
  </si>
  <si>
    <t>MAB_0413</t>
  </si>
  <si>
    <t xml:space="preserve">Putative endoribonuclease </t>
  </si>
  <si>
    <t>MAB_0414</t>
  </si>
  <si>
    <t xml:space="preserve">Possible hydrolase (beta-lactamase-like) </t>
  </si>
  <si>
    <t>MAB_0415</t>
  </si>
  <si>
    <t>MAB_0416c</t>
  </si>
  <si>
    <t xml:space="preserve">Putative Crp/Fnr-family transriptional regulator </t>
  </si>
  <si>
    <t>MAB_0417c</t>
  </si>
  <si>
    <t>MAB_0418</t>
  </si>
  <si>
    <t xml:space="preserve">Probable endonuclease III protein </t>
  </si>
  <si>
    <t>MAB_0419</t>
  </si>
  <si>
    <t>MAB_0420</t>
  </si>
  <si>
    <t>MAB_0421</t>
  </si>
  <si>
    <t xml:space="preserve">Possible membrane-associated serine protease </t>
  </si>
  <si>
    <t>MAB_0422c</t>
  </si>
  <si>
    <t xml:space="preserve">Possible epoxide hydrolase EphE </t>
  </si>
  <si>
    <t>MAB_0423c</t>
  </si>
  <si>
    <t>MAB_0424</t>
  </si>
  <si>
    <t xml:space="preserve">Putative protease </t>
  </si>
  <si>
    <t>MAB_0425c</t>
  </si>
  <si>
    <t xml:space="preserve">Acetyl-CoA synthetase </t>
  </si>
  <si>
    <t>MAB_0426</t>
  </si>
  <si>
    <t xml:space="preserve">Probable peptide ABC transporter DppA </t>
  </si>
  <si>
    <t>MAB_0427</t>
  </si>
  <si>
    <t xml:space="preserve">Probable dipeptide-transport integral membrane protein ABC transporter DppB </t>
  </si>
  <si>
    <t>MAB_0428</t>
  </si>
  <si>
    <t xml:space="preserve">Probable peptide ABC transporter DppC </t>
  </si>
  <si>
    <t>MAB_0429</t>
  </si>
  <si>
    <t xml:space="preserve">Putative oligopeptide ABC transporter, ATP-binding protein </t>
  </si>
  <si>
    <t>MAB_0430</t>
  </si>
  <si>
    <t>MAB_0431c</t>
  </si>
  <si>
    <t>MAB_0432</t>
  </si>
  <si>
    <t>MAB_0433</t>
  </si>
  <si>
    <t xml:space="preserve">Type II secretion system protein E </t>
  </si>
  <si>
    <t>MAB_0434c</t>
  </si>
  <si>
    <t>MAB_0435c</t>
  </si>
  <si>
    <t>MAB_0436</t>
  </si>
  <si>
    <t>MAB_0437c</t>
  </si>
  <si>
    <t>MAB_0438c</t>
  </si>
  <si>
    <t>MAB_0439</t>
  </si>
  <si>
    <t>MAB_0440</t>
  </si>
  <si>
    <t>MAB_0441</t>
  </si>
  <si>
    <t>MAB_0442</t>
  </si>
  <si>
    <t xml:space="preserve">Putative transposase/integrase </t>
  </si>
  <si>
    <t>MAB_0443</t>
  </si>
  <si>
    <t>MAB_0444</t>
  </si>
  <si>
    <t>MAB_0445</t>
  </si>
  <si>
    <t>MAB_0446c</t>
  </si>
  <si>
    <t>MAB_0447c</t>
  </si>
  <si>
    <t>MAB_0448c</t>
  </si>
  <si>
    <t>MAB_0449</t>
  </si>
  <si>
    <t xml:space="preserve">Probable copper-transporting ATPase </t>
  </si>
  <si>
    <t>MAB_0450c</t>
  </si>
  <si>
    <t xml:space="preserve">Putative ABC transport system membrane protein </t>
  </si>
  <si>
    <t>MAB_0451c</t>
  </si>
  <si>
    <t xml:space="preserve">Possible cysteine synthase </t>
  </si>
  <si>
    <t>MAB_0452c</t>
  </si>
  <si>
    <t>MAB_0453c</t>
  </si>
  <si>
    <t>MAB_0454c</t>
  </si>
  <si>
    <t xml:space="preserve">Putative metal-binding protein </t>
  </si>
  <si>
    <t>MAB_0455</t>
  </si>
  <si>
    <t>MAB_0456</t>
  </si>
  <si>
    <t>MAB_0457</t>
  </si>
  <si>
    <t>MAB_0458</t>
  </si>
  <si>
    <t>MAB_0459c</t>
  </si>
  <si>
    <t xml:space="preserve">Possible glycosyl hydrolase </t>
  </si>
  <si>
    <t>MAB_0460</t>
  </si>
  <si>
    <t>MAB_0461</t>
  </si>
  <si>
    <t>MAB_0462c</t>
  </si>
  <si>
    <t>MAB_0463c</t>
  </si>
  <si>
    <t xml:space="preserve">Probable oxidase (copper-binding protein) </t>
  </si>
  <si>
    <t>MAB_0464</t>
  </si>
  <si>
    <t>MAB_0465</t>
  </si>
  <si>
    <t>MAB_0466</t>
  </si>
  <si>
    <t>MAB_0467</t>
  </si>
  <si>
    <t>MAB_0468</t>
  </si>
  <si>
    <t xml:space="preserve">Probable transmembrane carbonic anhydrase </t>
  </si>
  <si>
    <t>MAB_0469c</t>
  </si>
  <si>
    <t>MAB_0470c</t>
  </si>
  <si>
    <t xml:space="preserve">Putative hydrolase (alpha/beta hydrolase fold) </t>
  </si>
  <si>
    <t>MAB_0471</t>
  </si>
  <si>
    <t xml:space="preserve">Conserved hypothetical transmembrane protein </t>
  </si>
  <si>
    <t>MAB_0472</t>
  </si>
  <si>
    <t>MAB_0473</t>
  </si>
  <si>
    <t>MAB_0474</t>
  </si>
  <si>
    <t>MAB_0475</t>
  </si>
  <si>
    <t>MAB_0476c</t>
  </si>
  <si>
    <t>MAB_0477</t>
  </si>
  <si>
    <t xml:space="preserve">Probable membrane protein, MmpS </t>
  </si>
  <si>
    <t>MAB_0478</t>
  </si>
  <si>
    <t xml:space="preserve">Probable membrane protein, MmpL </t>
  </si>
  <si>
    <t>MAB_0479</t>
  </si>
  <si>
    <t xml:space="preserve">Putative regulatory protein, MarR </t>
  </si>
  <si>
    <t>MAB_0480</t>
  </si>
  <si>
    <t xml:space="preserve">Conserved hypothetical protein (NmrA-like) </t>
  </si>
  <si>
    <t>MAB_0481c</t>
  </si>
  <si>
    <t>MAB_0482c</t>
  </si>
  <si>
    <t>MAB_0483c</t>
  </si>
  <si>
    <t>MAB_0484</t>
  </si>
  <si>
    <t xml:space="preserve">Putative hydrolase/esterase/lipase </t>
  </si>
  <si>
    <t>MAB_0485</t>
  </si>
  <si>
    <t>MAB_0486c</t>
  </si>
  <si>
    <t xml:space="preserve">ATP-dependent RNA helicase, DEAD/DEAH box family </t>
  </si>
  <si>
    <t>MAB_0487</t>
  </si>
  <si>
    <t xml:space="preserve">Probable cold shock protein A (CspA) </t>
  </si>
  <si>
    <t>MAB_0488</t>
  </si>
  <si>
    <t>MAB_0489</t>
  </si>
  <si>
    <t xml:space="preserve">DNA topoisomerase I (Omega-protein) </t>
  </si>
  <si>
    <t>MAB_0490c</t>
  </si>
  <si>
    <t xml:space="preserve">Putative adenylate cyclase </t>
  </si>
  <si>
    <t>MAB_0491</t>
  </si>
  <si>
    <t xml:space="preserve">Probable DNA polymerase III, delta' subunit </t>
  </si>
  <si>
    <t>MAB_0492</t>
  </si>
  <si>
    <t>MAB_0493</t>
  </si>
  <si>
    <t>MAB_0494</t>
  </si>
  <si>
    <t>MAB_0495c</t>
  </si>
  <si>
    <t>MAB_0496c</t>
  </si>
  <si>
    <t>MAB_0497</t>
  </si>
  <si>
    <t xml:space="preserve">Conserved hypothetical protein (abortive infection protein?) </t>
  </si>
  <si>
    <t>MAB_0498c</t>
  </si>
  <si>
    <t>MAB_0499</t>
  </si>
  <si>
    <t>MAB_0500c</t>
  </si>
  <si>
    <t>MAB_0501c</t>
  </si>
  <si>
    <t xml:space="preserve">Probable peptidase S15 </t>
  </si>
  <si>
    <t>MAB_0502c</t>
  </si>
  <si>
    <t>MAB_0503</t>
  </si>
  <si>
    <t xml:space="preserve">Probable UDP-glucose 4-epimerase GalE1 </t>
  </si>
  <si>
    <t>MAB_0504c</t>
  </si>
  <si>
    <t>MAB_0505c</t>
  </si>
  <si>
    <t xml:space="preserve">Putative glycosyl transferase </t>
  </si>
  <si>
    <t>MAB_0506</t>
  </si>
  <si>
    <t>MAB_0507</t>
  </si>
  <si>
    <t>MAB_0508c</t>
  </si>
  <si>
    <t>MAB_0509c</t>
  </si>
  <si>
    <t xml:space="preserve">Probable peptidase M1, membrane alanine aminopeptidase </t>
  </si>
  <si>
    <t>MAB_0510c</t>
  </si>
  <si>
    <t xml:space="preserve">Probable non-ribosomal peptide synthase </t>
  </si>
  <si>
    <t>MAB_0511c</t>
  </si>
  <si>
    <t xml:space="preserve">Integral membrane protein TerC (tellurium resistance) </t>
  </si>
  <si>
    <t>MAB_0512</t>
  </si>
  <si>
    <t xml:space="preserve">Probable aminotransferase/cysteine desulfurase </t>
  </si>
  <si>
    <t>MAB_0513</t>
  </si>
  <si>
    <t>MAB_0514</t>
  </si>
  <si>
    <t>MAB_0515</t>
  </si>
  <si>
    <t>MAB_0516c</t>
  </si>
  <si>
    <t>MAB_0517</t>
  </si>
  <si>
    <t>MAB_0518c</t>
  </si>
  <si>
    <t xml:space="preserve">Inorganic pyrophosphatase </t>
  </si>
  <si>
    <t>MAB_0519</t>
  </si>
  <si>
    <t xml:space="preserve">Peptidase S13 (D-alanyl-D-alanine carboxypeptidase </t>
  </si>
  <si>
    <t>MAB_0520</t>
  </si>
  <si>
    <t>MAB_0521</t>
  </si>
  <si>
    <t xml:space="preserve">Putative tRNA(Ile)-lysidine synthase </t>
  </si>
  <si>
    <t>MAB_0522c</t>
  </si>
  <si>
    <t>MAB_0523</t>
  </si>
  <si>
    <t xml:space="preserve">Hypoxanthine phosphoribosyltransferase (HPT) </t>
  </si>
  <si>
    <t>MAB_0524c</t>
  </si>
  <si>
    <t xml:space="preserve">Probable conserved lipoprotein LpqG </t>
  </si>
  <si>
    <t>MAB_0525c</t>
  </si>
  <si>
    <t>MAB_0526c</t>
  </si>
  <si>
    <t xml:space="preserve">Hypothetical zinc-type alcohol dehydrogenase </t>
  </si>
  <si>
    <t>MAB_0527c</t>
  </si>
  <si>
    <t xml:space="preserve">Possible monooxygenase (luciferase-like) </t>
  </si>
  <si>
    <t>MAB_0528c</t>
  </si>
  <si>
    <t xml:space="preserve">Probable epoxide hydrolase EphA </t>
  </si>
  <si>
    <t>MAB_0529c</t>
  </si>
  <si>
    <t>MAB_0530</t>
  </si>
  <si>
    <t>MAB_0531c</t>
  </si>
  <si>
    <t>MAB_0532</t>
  </si>
  <si>
    <t>MAB_0533</t>
  </si>
  <si>
    <t xml:space="preserve">Cell division protein FtsH homolog </t>
  </si>
  <si>
    <t>MAB_0534</t>
  </si>
  <si>
    <t xml:space="preserve">GTP cyclohydrolase I (FolE) </t>
  </si>
  <si>
    <t>MAB_0535</t>
  </si>
  <si>
    <t xml:space="preserve">Dihydropteroate synthase (FolP) </t>
  </si>
  <si>
    <t>MAB_0536</t>
  </si>
  <si>
    <t xml:space="preserve">Dihydroneopterin aldolase (FolB) </t>
  </si>
  <si>
    <t>MAB_0537</t>
  </si>
  <si>
    <t xml:space="preserve">2-amino-4-hydroxy-6-hydroxymethyldihydropteridinepyrophosphokinase (FolK) </t>
  </si>
  <si>
    <t>MAB_0538</t>
  </si>
  <si>
    <t>MAB_0539</t>
  </si>
  <si>
    <t>MAB_0540</t>
  </si>
  <si>
    <t>MAB_0541</t>
  </si>
  <si>
    <t xml:space="preserve">Probable pantoate--beta-alanine ligase (PanC) </t>
  </si>
  <si>
    <t>MAB_0542</t>
  </si>
  <si>
    <t xml:space="preserve">Probable aspartate 1-decarboxylase precursor </t>
  </si>
  <si>
    <t>MAB_0543</t>
  </si>
  <si>
    <t xml:space="preserve">Conserved hypothetical protein (Bvg accessory factor?) </t>
  </si>
  <si>
    <t>MAB_0544</t>
  </si>
  <si>
    <t xml:space="preserve">lysyl-trna synthetase (LysS) </t>
  </si>
  <si>
    <t>MAB_0545</t>
  </si>
  <si>
    <t xml:space="preserve">Protein lsr2 precursor </t>
  </si>
  <si>
    <t>MAB_0546</t>
  </si>
  <si>
    <t xml:space="preserve">Probable ATP-dependent Clp protease ATP-binding subunit </t>
  </si>
  <si>
    <t>MAB_0547c</t>
  </si>
  <si>
    <t xml:space="preserve">Putative iron compound ABC transporter, substrate-binding protein </t>
  </si>
  <si>
    <t>MAB_0548c</t>
  </si>
  <si>
    <t xml:space="preserve">Putative iron compound ABC transporter, ATP-binding protein </t>
  </si>
  <si>
    <t>MAB_0549c</t>
  </si>
  <si>
    <t xml:space="preserve">Putative heme/hemin ABC transporter, permease protein </t>
  </si>
  <si>
    <t>MAB_0550</t>
  </si>
  <si>
    <t>MAB_0551</t>
  </si>
  <si>
    <t>MAB_0552c</t>
  </si>
  <si>
    <t xml:space="preserve">Probable conserved lipoprotein LpqF </t>
  </si>
  <si>
    <t>MAB_0553c</t>
  </si>
  <si>
    <t xml:space="preserve">Conserved hypothetical protein (antibiotic biosynthesis monooxygenase?) </t>
  </si>
  <si>
    <t>MAB_0554</t>
  </si>
  <si>
    <t xml:space="preserve">Putative hydrolase, alpha/beta fold family </t>
  </si>
  <si>
    <t>MAB_0555</t>
  </si>
  <si>
    <t xml:space="preserve">Probable non-hemolytic phospholipase C </t>
  </si>
  <si>
    <t>MAB_0557</t>
  </si>
  <si>
    <t xml:space="preserve">Probable transcription regulator, AraC family </t>
  </si>
  <si>
    <t>MAB_0558c</t>
  </si>
  <si>
    <t xml:space="preserve">Probable adenine glycosylase (MutY) </t>
  </si>
  <si>
    <t>MAB_0559</t>
  </si>
  <si>
    <t xml:space="preserve">Probable carbonic anhydrase (carbonate dehydratase) </t>
  </si>
  <si>
    <t>MAB_0560</t>
  </si>
  <si>
    <t>MAB_0561</t>
  </si>
  <si>
    <t>MAB_0562c</t>
  </si>
  <si>
    <t>MAB_0563</t>
  </si>
  <si>
    <t>MAB_0564c</t>
  </si>
  <si>
    <t xml:space="preserve">Probable DNA repair protein RadA </t>
  </si>
  <si>
    <t>MAB_0565c</t>
  </si>
  <si>
    <t>MAB_0566c</t>
  </si>
  <si>
    <t>MAB_0567c</t>
  </si>
  <si>
    <t xml:space="preserve">Putative lipoprotein lpqE precursor </t>
  </si>
  <si>
    <t>MAB_0568</t>
  </si>
  <si>
    <t xml:space="preserve">Putative CarD-like transcriptional regulator </t>
  </si>
  <si>
    <t>MAB_0569</t>
  </si>
  <si>
    <t xml:space="preserve">Putative 2-C-methyl-D-erythritol 4-phosphate cytidylyltransferase </t>
  </si>
  <si>
    <t>MAB_0570</t>
  </si>
  <si>
    <t xml:space="preserve">Putative 2-C-methyl-D-erythritol 2,4-cyclodiphosphate synthase </t>
  </si>
  <si>
    <t>MAB_0571</t>
  </si>
  <si>
    <t xml:space="preserve">Cysteinyl-tRNA synthetase </t>
  </si>
  <si>
    <t>MAB_0572</t>
  </si>
  <si>
    <t xml:space="preserve">Putative tRNA/rRNA methyltransferase </t>
  </si>
  <si>
    <t>MAB_0573</t>
  </si>
  <si>
    <t xml:space="preserve">Putative glycerophosphoryl diester phosphodiesterase precursor (GlpQ) </t>
  </si>
  <si>
    <t>MAB_0574c</t>
  </si>
  <si>
    <t xml:space="preserve">Conserved hypothetical protein (LamB/YcsF) </t>
  </si>
  <si>
    <t>MAB_0575c</t>
  </si>
  <si>
    <t xml:space="preserve">Putative ABC-transporter transmembrane protein </t>
  </si>
  <si>
    <t>MAB_0576c</t>
  </si>
  <si>
    <t xml:space="preserve">Putative ABC transporter ATP-binding protein </t>
  </si>
  <si>
    <t>MAB_0577c</t>
  </si>
  <si>
    <t xml:space="preserve">Putative ABC transporter solute binding protein </t>
  </si>
  <si>
    <t>MAB_0578c</t>
  </si>
  <si>
    <t xml:space="preserve">Putative trehalose phosphatase </t>
  </si>
  <si>
    <t>MAB_0579c</t>
  </si>
  <si>
    <t>MAB_0580</t>
  </si>
  <si>
    <t xml:space="preserve">Probable acyl-CoA dehydrogenase FadE </t>
  </si>
  <si>
    <t>MAB_0581c</t>
  </si>
  <si>
    <t>MAB_0582c</t>
  </si>
  <si>
    <t>MAB_0583c</t>
  </si>
  <si>
    <t>MAB_0584</t>
  </si>
  <si>
    <t>MAB_0585</t>
  </si>
  <si>
    <t xml:space="preserve">Possible 2,3-dihydroxybiphenyl 1,2-dioxygenase </t>
  </si>
  <si>
    <t>MAB_0586</t>
  </si>
  <si>
    <t xml:space="preserve">Possible oxidoreductase </t>
  </si>
  <si>
    <t>MAB_0587</t>
  </si>
  <si>
    <t xml:space="preserve">Probable acetamidase/formamidase </t>
  </si>
  <si>
    <t>MAB_0588c</t>
  </si>
  <si>
    <t xml:space="preserve">Porphyromonas-type peptidyl-arginine deiminase </t>
  </si>
  <si>
    <t>MAB_0589</t>
  </si>
  <si>
    <t xml:space="preserve">Probable aquaporin Z </t>
  </si>
  <si>
    <t>MAB_0590c</t>
  </si>
  <si>
    <t>MAB_0591</t>
  </si>
  <si>
    <t xml:space="preserve">Probable rifampin adp-ribosyl transferase </t>
  </si>
  <si>
    <t>MAB_0592c</t>
  </si>
  <si>
    <t>MAB_0593c</t>
  </si>
  <si>
    <t>MAB_0594c</t>
  </si>
  <si>
    <t>MAB_0595c</t>
  </si>
  <si>
    <t>MAB_0596c</t>
  </si>
  <si>
    <t>MAB_0597</t>
  </si>
  <si>
    <t>MAB_0598</t>
  </si>
  <si>
    <t xml:space="preserve">Short-chain dehydrogenase/reductase </t>
  </si>
  <si>
    <t>MAB_0599</t>
  </si>
  <si>
    <t xml:space="preserve">Probable transcriptional regulator TetR family </t>
  </si>
  <si>
    <t>MAB_0600</t>
  </si>
  <si>
    <t xml:space="preserve">Probable acetyl-CoA acetyltransferase FadA </t>
  </si>
  <si>
    <t>MAB_0601</t>
  </si>
  <si>
    <t>MAB_0602c</t>
  </si>
  <si>
    <t>MAB_0603c</t>
  </si>
  <si>
    <t xml:space="preserve">Possible 2-nitropropane dioxygenase </t>
  </si>
  <si>
    <t>MAB_0604c</t>
  </si>
  <si>
    <t xml:space="preserve">Putative CoA-transferase beta subunit </t>
  </si>
  <si>
    <t>MAB_0605c</t>
  </si>
  <si>
    <t xml:space="preserve">Putative CoA-transferase alpha subunit </t>
  </si>
  <si>
    <t>MAB_0606c</t>
  </si>
  <si>
    <t xml:space="preserve">Probable enoyl-CoA hydratase EchA </t>
  </si>
  <si>
    <t>MAB_0607</t>
  </si>
  <si>
    <t>MAB_0608</t>
  </si>
  <si>
    <t>MAB_0609c</t>
  </si>
  <si>
    <t>MAB_0610</t>
  </si>
  <si>
    <t>MAB_0611</t>
  </si>
  <si>
    <t xml:space="preserve">Putative cytochrome P450 </t>
  </si>
  <si>
    <t>MAB_0612c</t>
  </si>
  <si>
    <t>MAB_0613</t>
  </si>
  <si>
    <t>MAB_0614</t>
  </si>
  <si>
    <t>MAB_0615</t>
  </si>
  <si>
    <t>MAB_0616</t>
  </si>
  <si>
    <t>MAB_0617</t>
  </si>
  <si>
    <t>MAB_0618</t>
  </si>
  <si>
    <t xml:space="preserve">Probable lipid transfer protein or keto acyl-CoA thiolase Ltp2 </t>
  </si>
  <si>
    <t>MAB_0619</t>
  </si>
  <si>
    <t>MAB_0620c</t>
  </si>
  <si>
    <t>MAB_0621c</t>
  </si>
  <si>
    <t xml:space="preserve">Probable dehydrogenase/dehydratase (MaoC family) </t>
  </si>
  <si>
    <t>MAB_0622c</t>
  </si>
  <si>
    <t xml:space="preserve">Probable dehydrogenase </t>
  </si>
  <si>
    <t>MAB_0623</t>
  </si>
  <si>
    <t>MAB_0624</t>
  </si>
  <si>
    <t xml:space="preserve">Probable hydratase/decarboxylase </t>
  </si>
  <si>
    <t>MAB_0625</t>
  </si>
  <si>
    <t xml:space="preserve">Probable acetaldehyde dehydrogenase </t>
  </si>
  <si>
    <t>MAB_0626</t>
  </si>
  <si>
    <t xml:space="preserve">Probable 4-hydroxy-2-oxovalerate aldolase (Hoa) / pyruvate carboxyltransferase </t>
  </si>
  <si>
    <t>MAB_0627c</t>
  </si>
  <si>
    <t>MAB_0628</t>
  </si>
  <si>
    <t>MAB_0629</t>
  </si>
  <si>
    <t>MAB_0630</t>
  </si>
  <si>
    <t>MAB_0631c</t>
  </si>
  <si>
    <t xml:space="preserve">Putative cation antiporter subunit </t>
  </si>
  <si>
    <t>MAB_0632c</t>
  </si>
  <si>
    <t>MAB_0633c</t>
  </si>
  <si>
    <t>MAB_0634c</t>
  </si>
  <si>
    <t xml:space="preserve">Putative cation antiporter NADH dehydrogenase subunit </t>
  </si>
  <si>
    <t>MAB_0635c</t>
  </si>
  <si>
    <t xml:space="preserve">NADH-ubiquinone oxidoreductase, chain 4L precursor </t>
  </si>
  <si>
    <t>MAB_0636c</t>
  </si>
  <si>
    <t>MAB_0637c</t>
  </si>
  <si>
    <t xml:space="preserve">Putative conserved ATPase </t>
  </si>
  <si>
    <t>MAB_0638c</t>
  </si>
  <si>
    <t xml:space="preserve">Putative CDP-diacylglycerol--serine O-phosphatidyltransferase </t>
  </si>
  <si>
    <t>MAB_0639c</t>
  </si>
  <si>
    <t xml:space="preserve">Putative phosphatidylserine decarboxylase proenzyme </t>
  </si>
  <si>
    <t>MAB_0640c</t>
  </si>
  <si>
    <t xml:space="preserve">Probable molybdopterin biosynthesis protein MoeA </t>
  </si>
  <si>
    <t>MAB_0641</t>
  </si>
  <si>
    <t xml:space="preserve">Putative HAD-superfamily hydrolase </t>
  </si>
  <si>
    <t>MAB_0642</t>
  </si>
  <si>
    <t xml:space="preserve">Putative glyoxalase/bleomycin resistance protein </t>
  </si>
  <si>
    <t>MAB_0643</t>
  </si>
  <si>
    <t>MAB_0644c</t>
  </si>
  <si>
    <t>MAB_0645c</t>
  </si>
  <si>
    <t>MAB_0646c</t>
  </si>
  <si>
    <t>MAB_0647</t>
  </si>
  <si>
    <t xml:space="preserve">Possible transcriptional regulatory protein TetR </t>
  </si>
  <si>
    <t>MAB_0648</t>
  </si>
  <si>
    <t>MAB_0649c</t>
  </si>
  <si>
    <t>MAB_0650</t>
  </si>
  <si>
    <t xml:space="preserve">60 kDa chaperonin 2 (Protein Cpn60 2) (GroEL) </t>
  </si>
  <si>
    <t>MAB_0651c</t>
  </si>
  <si>
    <t>MAB_0652</t>
  </si>
  <si>
    <t>MAB_0653</t>
  </si>
  <si>
    <t xml:space="preserve">Hypothetical MoxR-like ATPase </t>
  </si>
  <si>
    <t>MAB_0654</t>
  </si>
  <si>
    <t>MAB_0655</t>
  </si>
  <si>
    <t>MAB_0656</t>
  </si>
  <si>
    <t>MAB_0657</t>
  </si>
  <si>
    <t>MAB_0658</t>
  </si>
  <si>
    <t>MAB_0659</t>
  </si>
  <si>
    <t xml:space="preserve">Putative dioxygenase </t>
  </si>
  <si>
    <t>MAB_0660</t>
  </si>
  <si>
    <t>MAB_0661</t>
  </si>
  <si>
    <t xml:space="preserve">Putative long chain fatty acid-coA ligase </t>
  </si>
  <si>
    <t>MAB_0662</t>
  </si>
  <si>
    <t>MAB_0663</t>
  </si>
  <si>
    <t xml:space="preserve">Probable cyclic synthetase (peptide synthase) </t>
  </si>
  <si>
    <t>MAB_0664</t>
  </si>
  <si>
    <t xml:space="preserve">PE family protein </t>
  </si>
  <si>
    <t>MAB_0665</t>
  </si>
  <si>
    <t>MAB_0666</t>
  </si>
  <si>
    <t xml:space="preserve">ESAT-6-like protein (10 kDa antigen) </t>
  </si>
  <si>
    <t>MAB_0667</t>
  </si>
  <si>
    <t xml:space="preserve">Hypothetical heavy metal transport/detoxification protein </t>
  </si>
  <si>
    <t>MAB_0668c</t>
  </si>
  <si>
    <t xml:space="preserve">Probable O-methyltransferase OmT </t>
  </si>
  <si>
    <t>MAB_0669</t>
  </si>
  <si>
    <t xml:space="preserve">Hypothetical PPE-family protein </t>
  </si>
  <si>
    <t>MAB_0670</t>
  </si>
  <si>
    <t>MAB_0671</t>
  </si>
  <si>
    <t>MAB_0672c</t>
  </si>
  <si>
    <t>MAB_0673</t>
  </si>
  <si>
    <t xml:space="preserve">Putative DNA-binding response regulator PhoP </t>
  </si>
  <si>
    <t>MAB_0674</t>
  </si>
  <si>
    <t xml:space="preserve">Putative sensor histidine kinase PhoR </t>
  </si>
  <si>
    <t>MAB_0676c</t>
  </si>
  <si>
    <t xml:space="preserve">Hypothetical HIT-like (histidine triad) protein </t>
  </si>
  <si>
    <t>MAB_0677c</t>
  </si>
  <si>
    <t xml:space="preserve">Conserved hypothetical protein (amino acid metabolite efflux pump?) </t>
  </si>
  <si>
    <t>MAB_0678</t>
  </si>
  <si>
    <t>MAB_0679c</t>
  </si>
  <si>
    <t xml:space="preserve">Probable hydrolase </t>
  </si>
  <si>
    <t>MAB_0680c</t>
  </si>
  <si>
    <t>MAB_0681</t>
  </si>
  <si>
    <t xml:space="preserve">Putative HTH-type transcriptional regulator </t>
  </si>
  <si>
    <t>MAB_0682</t>
  </si>
  <si>
    <t xml:space="preserve">Probable phosphoribosylamine--glycine ligase (GarS) </t>
  </si>
  <si>
    <t>MAB_0683c</t>
  </si>
  <si>
    <t xml:space="preserve">Hypothetical conserved membrane protein </t>
  </si>
  <si>
    <t>MAB_0684c</t>
  </si>
  <si>
    <t xml:space="preserve">Hypothetical conserved protein </t>
  </si>
  <si>
    <t>MAB_0685</t>
  </si>
  <si>
    <t xml:space="preserve">Possible aspartate aminotransferase AspB </t>
  </si>
  <si>
    <t>MAB_0686</t>
  </si>
  <si>
    <t xml:space="preserve">Putative transcription regulator, TetR family </t>
  </si>
  <si>
    <t>MAB_0687</t>
  </si>
  <si>
    <t xml:space="preserve">Probable adenylosuccinate lyase (PurB) </t>
  </si>
  <si>
    <t>MAB_0688c</t>
  </si>
  <si>
    <t>MAB_0689</t>
  </si>
  <si>
    <t xml:space="preserve">Probable phosphoribosylaminoimidazole-succinocarboxamide synthase PurC </t>
  </si>
  <si>
    <t>MAB_0690</t>
  </si>
  <si>
    <t xml:space="preserve">Probable protease II PrtB </t>
  </si>
  <si>
    <t>MAB_0691</t>
  </si>
  <si>
    <t>MAB_0692c</t>
  </si>
  <si>
    <t xml:space="preserve">Probable sugar transporter </t>
  </si>
  <si>
    <t>MAB_0693</t>
  </si>
  <si>
    <t xml:space="preserve">Probable glutathione peroxidase </t>
  </si>
  <si>
    <t>MAB_0694</t>
  </si>
  <si>
    <t>MAB_0695</t>
  </si>
  <si>
    <t xml:space="preserve">Putative fumarate reductase/succinate dehydrogenase </t>
  </si>
  <si>
    <t>MAB_0696c</t>
  </si>
  <si>
    <t xml:space="preserve">Conserved hypothetical protein (beta-lactamase?) </t>
  </si>
  <si>
    <t>MAB_0697</t>
  </si>
  <si>
    <t>MAB_0698</t>
  </si>
  <si>
    <t xml:space="preserve">Probable phosphoribosylformylglycinamidine synthase I </t>
  </si>
  <si>
    <t>MAB_0699c</t>
  </si>
  <si>
    <t xml:space="preserve">Probable 29 kDa antigen CFP29 (Bacteriocin CFP29) </t>
  </si>
  <si>
    <t>MAB_0700c</t>
  </si>
  <si>
    <t xml:space="preserve">Putative Dyp-type peroxidase </t>
  </si>
  <si>
    <t>MAB_0701</t>
  </si>
  <si>
    <t xml:space="preserve">Probable M18-family aminopeptidase 2 </t>
  </si>
  <si>
    <t>MAB_0703c</t>
  </si>
  <si>
    <t>MAB_0704c</t>
  </si>
  <si>
    <t>MAB_0705</t>
  </si>
  <si>
    <t>MAB_0706c</t>
  </si>
  <si>
    <t>MAB_0707</t>
  </si>
  <si>
    <t xml:space="preserve">Probable phosphoribosylformylglycinamidine synthase II PurL </t>
  </si>
  <si>
    <t>MAB_0708</t>
  </si>
  <si>
    <t>MAB_0709</t>
  </si>
  <si>
    <t>MAB_0710</t>
  </si>
  <si>
    <t>MAB_0711</t>
  </si>
  <si>
    <t>MAB_0712c</t>
  </si>
  <si>
    <t>MAB_0713</t>
  </si>
  <si>
    <t xml:space="preserve">Probable amidophosphoribosyltransferase PurF </t>
  </si>
  <si>
    <t>MAB_0714c</t>
  </si>
  <si>
    <t>MAB_0715c</t>
  </si>
  <si>
    <t xml:space="preserve">Putative HTH-type transcriptional regulator AraC </t>
  </si>
  <si>
    <t>MAB_0716c</t>
  </si>
  <si>
    <t xml:space="preserve">Putative transcriptional regulator, MarR </t>
  </si>
  <si>
    <t>MAB_0717</t>
  </si>
  <si>
    <t xml:space="preserve">Probable dehydrogenase/reductase </t>
  </si>
  <si>
    <t>MAB_0718c</t>
  </si>
  <si>
    <t xml:space="preserve">NAD-dependent epimerase/dehydratase </t>
  </si>
  <si>
    <t>MAB_0719</t>
  </si>
  <si>
    <t xml:space="preserve">Putative oligopeptide ABC transporter, solute-binding protein </t>
  </si>
  <si>
    <t>MAB_0720</t>
  </si>
  <si>
    <t xml:space="preserve">Probable oligopeptide ABC transporter, permease protein </t>
  </si>
  <si>
    <t>MAB_0721</t>
  </si>
  <si>
    <t>MAB_0722</t>
  </si>
  <si>
    <t>MAB_0723c</t>
  </si>
  <si>
    <t xml:space="preserve">Putative triacylglycerol lipase precursor </t>
  </si>
  <si>
    <t>MAB_0724c</t>
  </si>
  <si>
    <t xml:space="preserve">Putative amidase AmiC </t>
  </si>
  <si>
    <t>MAB_0725c</t>
  </si>
  <si>
    <t>MAB_0726</t>
  </si>
  <si>
    <t xml:space="preserve">Conserved hypothetical protein (Rieske region) </t>
  </si>
  <si>
    <t>MAB_0727</t>
  </si>
  <si>
    <t xml:space="preserve">Putative dihydrodipicolinate reductase </t>
  </si>
  <si>
    <t>MAB_0728</t>
  </si>
  <si>
    <t xml:space="preserve">Probable phosphoribosylformylglycinamidine cyclo-ligase PurM </t>
  </si>
  <si>
    <t>MAB_0729c</t>
  </si>
  <si>
    <t>MAB_0730c</t>
  </si>
  <si>
    <t xml:space="preserve">Conserved hypothetical protein (glycine cleavage T-protein aminomethyl transferase?) </t>
  </si>
  <si>
    <t>MAB_0731</t>
  </si>
  <si>
    <t xml:space="preserve">Probable aminotransferase, class IV </t>
  </si>
  <si>
    <t>MAB_0732c</t>
  </si>
  <si>
    <t>MAB_0733</t>
  </si>
  <si>
    <t>MAB_0734</t>
  </si>
  <si>
    <t>MAB_0735</t>
  </si>
  <si>
    <t>MAB_0736</t>
  </si>
  <si>
    <t>MAB_0737c</t>
  </si>
  <si>
    <t>MAB_0738</t>
  </si>
  <si>
    <t xml:space="preserve">Putative AraC-family transcriptional regulator </t>
  </si>
  <si>
    <t>MAB_0739c</t>
  </si>
  <si>
    <t>MAB_0740c</t>
  </si>
  <si>
    <t xml:space="preserve">Probable thiosulfate sulfurtransferase (CysA) </t>
  </si>
  <si>
    <t>MAB_0741c</t>
  </si>
  <si>
    <t>MAB_0742c</t>
  </si>
  <si>
    <t xml:space="preserve">Probable thioredoxin ThiX </t>
  </si>
  <si>
    <t>MAB_0743c</t>
  </si>
  <si>
    <t>MAB_0744</t>
  </si>
  <si>
    <t xml:space="preserve">Probable transcriptional regulatory protein </t>
  </si>
  <si>
    <t>MAB_0745</t>
  </si>
  <si>
    <t>MAB_0746</t>
  </si>
  <si>
    <t xml:space="preserve">Putative phosphate ABC transporter, phosphate-binding protein </t>
  </si>
  <si>
    <t>MAB_0747</t>
  </si>
  <si>
    <t xml:space="preserve">Putative phosphate ABC transporter, permease protein </t>
  </si>
  <si>
    <t>MAB_0748</t>
  </si>
  <si>
    <t>MAB_0749</t>
  </si>
  <si>
    <t xml:space="preserve">Probable phosphate import ABC transporter ATP-binding protein PstB </t>
  </si>
  <si>
    <t>MAB_0750</t>
  </si>
  <si>
    <t>MAB_0751c</t>
  </si>
  <si>
    <t xml:space="preserve">Phosphate transport system protein PhoU </t>
  </si>
  <si>
    <t>MAB_0752c</t>
  </si>
  <si>
    <t>MAB_0753c</t>
  </si>
  <si>
    <t xml:space="preserve">Probable tRNA-dihydrouridine synthase </t>
  </si>
  <si>
    <t>MAB_0754c</t>
  </si>
  <si>
    <t xml:space="preserve">Probable fatty acid desaturase </t>
  </si>
  <si>
    <t>MAB_0755c</t>
  </si>
  <si>
    <t>MAB_0756c</t>
  </si>
  <si>
    <t>MAB_0757</t>
  </si>
  <si>
    <t>MAB_0758</t>
  </si>
  <si>
    <t>MAB_0759c</t>
  </si>
  <si>
    <t xml:space="preserve">Putative dehydrogenase (3-hydroxybutyryl-CoA dehydrogenase FadB?) </t>
  </si>
  <si>
    <t>MAB_0760c</t>
  </si>
  <si>
    <t>MAB_0761c</t>
  </si>
  <si>
    <t xml:space="preserve">Putative 3-hydroxyacyl-CoA dehydrogenase </t>
  </si>
  <si>
    <t>MAB_0762</t>
  </si>
  <si>
    <t>MAB_0763c</t>
  </si>
  <si>
    <t>MAB_0764c</t>
  </si>
  <si>
    <t>MAB_0765</t>
  </si>
  <si>
    <t xml:space="preserve">Hypothetical conserved integral membrane protein </t>
  </si>
  <si>
    <t>MAB_0766</t>
  </si>
  <si>
    <t>MAB_0767c</t>
  </si>
  <si>
    <t>MAB_0768</t>
  </si>
  <si>
    <t>MAB_0769c</t>
  </si>
  <si>
    <t xml:space="preserve">Hypothetical transcriptional regulator </t>
  </si>
  <si>
    <t>MAB_0770</t>
  </si>
  <si>
    <t xml:space="preserve">Conserved hypothetical protein (YbaK/prolyl-tRNA synthetase associated region) </t>
  </si>
  <si>
    <t>MAB_0771c</t>
  </si>
  <si>
    <t xml:space="preserve">Hypothetical major facilitator transporter </t>
  </si>
  <si>
    <t>MAB_0772c</t>
  </si>
  <si>
    <t>MAB_0773</t>
  </si>
  <si>
    <t>MAB_0774c</t>
  </si>
  <si>
    <t>MAB_0775</t>
  </si>
  <si>
    <t>MAB_0776</t>
  </si>
  <si>
    <t>MAB_0777</t>
  </si>
  <si>
    <t>MAB_0778</t>
  </si>
  <si>
    <t xml:space="preserve">Conserved hypothetical protein (lipoprotein LppU?) </t>
  </si>
  <si>
    <t>MAB_0779</t>
  </si>
  <si>
    <t>MAB_0780</t>
  </si>
  <si>
    <t>MAB_0781</t>
  </si>
  <si>
    <t>MAB_0782</t>
  </si>
  <si>
    <t>MAB_0783c</t>
  </si>
  <si>
    <t>MAB_0785</t>
  </si>
  <si>
    <t>MAB_0786</t>
  </si>
  <si>
    <t>MAB_0787</t>
  </si>
  <si>
    <t>MAB_0788</t>
  </si>
  <si>
    <t>MAB_0789</t>
  </si>
  <si>
    <t>MAB_0790</t>
  </si>
  <si>
    <t>MAB_0791</t>
  </si>
  <si>
    <t>MAB_0792</t>
  </si>
  <si>
    <t>MAB_0793</t>
  </si>
  <si>
    <t>MAB_0794</t>
  </si>
  <si>
    <t>MAB_0795</t>
  </si>
  <si>
    <t>MAB_0796c</t>
  </si>
  <si>
    <t>MAB_0797c</t>
  </si>
  <si>
    <t>MAB_0798c</t>
  </si>
  <si>
    <t>MAB_0799c</t>
  </si>
  <si>
    <t>MAB_0800</t>
  </si>
  <si>
    <t>MAB_0801</t>
  </si>
  <si>
    <t>MAB_0802</t>
  </si>
  <si>
    <t>MAB_0803</t>
  </si>
  <si>
    <t>MAB_0804</t>
  </si>
  <si>
    <t>MAB_0805</t>
  </si>
  <si>
    <t>MAB_0806</t>
  </si>
  <si>
    <t xml:space="preserve">Hypothetical conserved lipoprotein LppR </t>
  </si>
  <si>
    <t>MAB_0807</t>
  </si>
  <si>
    <t>MAB_0808c</t>
  </si>
  <si>
    <t>MAB_0809c</t>
  </si>
  <si>
    <t xml:space="preserve">Conserved hypothetical PPE family protein </t>
  </si>
  <si>
    <t>MAB_0810c</t>
  </si>
  <si>
    <t>MAB_0811</t>
  </si>
  <si>
    <t xml:space="preserve">Conserved hypothetical membrane protein (resistance to D-cycloserine?) </t>
  </si>
  <si>
    <t>MAB_0812</t>
  </si>
  <si>
    <t xml:space="preserve">Putative transcriptional regulator, IclR </t>
  </si>
  <si>
    <t>MAB_0813c</t>
  </si>
  <si>
    <t>MAB_0815</t>
  </si>
  <si>
    <t xml:space="preserve">Putative amino acid permease </t>
  </si>
  <si>
    <t>MAB_0816</t>
  </si>
  <si>
    <t xml:space="preserve">Probable glucose-methanol-choline oxidoreductase </t>
  </si>
  <si>
    <t>MAB_0817</t>
  </si>
  <si>
    <t xml:space="preserve">Putative aldehyde dehydrogenase </t>
  </si>
  <si>
    <t>MAB_0818</t>
  </si>
  <si>
    <t xml:space="preserve">Probable tryptophan 2-monooxygenase </t>
  </si>
  <si>
    <t>MAB_0819</t>
  </si>
  <si>
    <t xml:space="preserve">Hypothetical carbon-nitrogen hydrolase family protein </t>
  </si>
  <si>
    <t>MAB_0820c</t>
  </si>
  <si>
    <t xml:space="preserve">Probable NAD-glutamate dehydrogenase </t>
  </si>
  <si>
    <t>MAB_0821</t>
  </si>
  <si>
    <t xml:space="preserve">Probable 4-aminobutyrate aminotransferase (GabT) </t>
  </si>
  <si>
    <t>MAB_0822</t>
  </si>
  <si>
    <t xml:space="preserve">Probable acyl-CoA dehydrogenase </t>
  </si>
  <si>
    <t>MAB_0823</t>
  </si>
  <si>
    <t xml:space="preserve">Probable aldehyde dehydrogenase </t>
  </si>
  <si>
    <t>MAB_0824</t>
  </si>
  <si>
    <t xml:space="preserve">Putative L-carnitine dehydratase </t>
  </si>
  <si>
    <t>MAB_0825</t>
  </si>
  <si>
    <t xml:space="preserve">Hypothetical peptidase </t>
  </si>
  <si>
    <t>MAB_0826c</t>
  </si>
  <si>
    <t xml:space="preserve">Possible esterase LipW </t>
  </si>
  <si>
    <t>MAB_0827</t>
  </si>
  <si>
    <t xml:space="preserve">Hypothetical short-chain dehydrogenase/reductase </t>
  </si>
  <si>
    <t>MAB_0828</t>
  </si>
  <si>
    <t>MAB_0829</t>
  </si>
  <si>
    <t>MAB_0830</t>
  </si>
  <si>
    <t xml:space="preserve">Probable NADH-dependent flavin oxidoreductase </t>
  </si>
  <si>
    <t>MAB_0831</t>
  </si>
  <si>
    <t>MAB_0832</t>
  </si>
  <si>
    <t>MAB_0833</t>
  </si>
  <si>
    <t>MAB_0834</t>
  </si>
  <si>
    <t xml:space="preserve">Putative enoyl-CoA hydratase/isomerase </t>
  </si>
  <si>
    <t>MAB_0835c</t>
  </si>
  <si>
    <t>MAB_0836c</t>
  </si>
  <si>
    <t>MAB_0837c</t>
  </si>
  <si>
    <t xml:space="preserve">Possible lipid carrier protein or keto acyl-CoA thiolase </t>
  </si>
  <si>
    <t>MAB_0838c</t>
  </si>
  <si>
    <t>MAB_0839c</t>
  </si>
  <si>
    <t>MAB_0840c</t>
  </si>
  <si>
    <t>MAB_0841</t>
  </si>
  <si>
    <t>MAB_0842</t>
  </si>
  <si>
    <t>MAB_0843</t>
  </si>
  <si>
    <t>MAB_0844</t>
  </si>
  <si>
    <t>MAB_0845</t>
  </si>
  <si>
    <t xml:space="preserve">Probable fatty-acid-CoA racemase Far </t>
  </si>
  <si>
    <t>MAB_0846</t>
  </si>
  <si>
    <t>MAB_0847c</t>
  </si>
  <si>
    <t>MAB_0848c</t>
  </si>
  <si>
    <t>MAB_0849c</t>
  </si>
  <si>
    <t>MAB_0850</t>
  </si>
  <si>
    <t xml:space="preserve">Probable acyl-coa thiolase FadA </t>
  </si>
  <si>
    <t>MAB_0851</t>
  </si>
  <si>
    <t xml:space="preserve">Probable fatty oxidation protein FadB </t>
  </si>
  <si>
    <t>MAB_0852</t>
  </si>
  <si>
    <t xml:space="preserve">Possible conserved polyketide synthase associated protein PapA2 </t>
  </si>
  <si>
    <t>MAB_0853</t>
  </si>
  <si>
    <t xml:space="preserve">Probable esterase/lipase LipP </t>
  </si>
  <si>
    <t>MAB_0854</t>
  </si>
  <si>
    <t>MAB_0855</t>
  </si>
  <si>
    <t xml:space="preserve">Putative membrane protein, MmpL family </t>
  </si>
  <si>
    <t>MAB_0856c</t>
  </si>
  <si>
    <t xml:space="preserve">Putative transcriptional regulator, TetR family (tetracyclin resistance) </t>
  </si>
  <si>
    <t>MAB_0857</t>
  </si>
  <si>
    <t>MAB_0858</t>
  </si>
  <si>
    <t xml:space="preserve">Hypothetical luciferase-like monooxygenase </t>
  </si>
  <si>
    <t>MAB_0859</t>
  </si>
  <si>
    <t>MAB_0860c</t>
  </si>
  <si>
    <t xml:space="preserve">Probable DNA helicase </t>
  </si>
  <si>
    <t>MAB_0861</t>
  </si>
  <si>
    <t>MAB_0862c</t>
  </si>
  <si>
    <t>MAB_0863</t>
  </si>
  <si>
    <t>MAB_0864</t>
  </si>
  <si>
    <t xml:space="preserve">Hypothetical molybdenum cofactor biosynthesis protein MoaC2 </t>
  </si>
  <si>
    <t>MAB_0865</t>
  </si>
  <si>
    <t xml:space="preserve">Probable molybdopterin biosynthesis protein Mog </t>
  </si>
  <si>
    <t>MAB_0866</t>
  </si>
  <si>
    <t xml:space="preserve">Probable molybdopterin-converting factor subunit 2 (MoaE) </t>
  </si>
  <si>
    <t>MAB_0867c</t>
  </si>
  <si>
    <t xml:space="preserve">Putative transferase </t>
  </si>
  <si>
    <t>MAB_0868c</t>
  </si>
  <si>
    <t>MAB_0869c</t>
  </si>
  <si>
    <t xml:space="preserve">Probable resuscitation-promoting factor RpfA </t>
  </si>
  <si>
    <t>MAB_0870c</t>
  </si>
  <si>
    <t xml:space="preserve">Putative molybdenum cofactor biosynthesis protein D2 (MoaD2) / thiamineS </t>
  </si>
  <si>
    <t>MAB_0871c</t>
  </si>
  <si>
    <t xml:space="preserve">Putative molybdenum cofactor biosynthesis protein A2 </t>
  </si>
  <si>
    <t>MAB_0872</t>
  </si>
  <si>
    <t xml:space="preserve">Probable cold shock-like protein B CspB </t>
  </si>
  <si>
    <t>MAB_0873</t>
  </si>
  <si>
    <t>MAB_0874c</t>
  </si>
  <si>
    <t>MAB_0875c</t>
  </si>
  <si>
    <t>MAB_0876</t>
  </si>
  <si>
    <t>MAB_0877c</t>
  </si>
  <si>
    <t>MAB_0878c</t>
  </si>
  <si>
    <t>MAB_0879</t>
  </si>
  <si>
    <t xml:space="preserve">Putative HTH-type transcriptional regulator MarR </t>
  </si>
  <si>
    <t>MAB_0880</t>
  </si>
  <si>
    <t>MAB_0881</t>
  </si>
  <si>
    <t xml:space="preserve">Hypothetical tRNA/rRNA methyltransferase </t>
  </si>
  <si>
    <t>MAB_0882</t>
  </si>
  <si>
    <t>MAB_0883c</t>
  </si>
  <si>
    <t>MAB_0884c</t>
  </si>
  <si>
    <t>MAB_0885c</t>
  </si>
  <si>
    <t xml:space="preserve">Hypothetical lipoprotein lpqH precursor </t>
  </si>
  <si>
    <t>MAB_0886c</t>
  </si>
  <si>
    <t>MAB_0887c</t>
  </si>
  <si>
    <t>MAB_0888c</t>
  </si>
  <si>
    <t xml:space="preserve">Putative fumarylacetoacetase </t>
  </si>
  <si>
    <t>MAB_0889c</t>
  </si>
  <si>
    <t>MAB_0890c</t>
  </si>
  <si>
    <t xml:space="preserve">Putative homogentisate 1,2-dioxygenase </t>
  </si>
  <si>
    <t>MAB_0891c</t>
  </si>
  <si>
    <t>MAB_0892c</t>
  </si>
  <si>
    <t xml:space="preserve">Putative transcriptional regulator, AsnC family </t>
  </si>
  <si>
    <t>MAB_0893</t>
  </si>
  <si>
    <t xml:space="preserve">Putative 4-hydroxyphenylpyruvate dioxygenase </t>
  </si>
  <si>
    <t>MAB_0894c</t>
  </si>
  <si>
    <t xml:space="preserve">Putative dihydrolipoamide dehydrogenase (LpdA) </t>
  </si>
  <si>
    <t>MAB_0895c</t>
  </si>
  <si>
    <t xml:space="preserve">Putative dihydrolipoamide s-acetyltransferase component of pyruvate dehydrogenase complex E2 </t>
  </si>
  <si>
    <t>MAB_0896c</t>
  </si>
  <si>
    <t xml:space="preserve">Putative pyruvate dehydrogenase E1 component, beta subunit </t>
  </si>
  <si>
    <t>MAB_0897c</t>
  </si>
  <si>
    <t xml:space="preserve">Probable pyruvate dehydrogenase E1 component, alpha subunit </t>
  </si>
  <si>
    <t>MAB_0898</t>
  </si>
  <si>
    <t xml:space="preserve">Probable transcriptional regulator, AsnC family </t>
  </si>
  <si>
    <t>MAB_0899c</t>
  </si>
  <si>
    <t xml:space="preserve">Possible ethyl tert-butyl ether degradation protein EthD </t>
  </si>
  <si>
    <t>MAB_0900c</t>
  </si>
  <si>
    <t xml:space="preserve">Putative phenylacetic acid degradation protein PaaN </t>
  </si>
  <si>
    <t>MAB_0901c</t>
  </si>
  <si>
    <t>MAB_0902</t>
  </si>
  <si>
    <t xml:space="preserve">Probable beta-ketoadipyl-CoA thiolase </t>
  </si>
  <si>
    <t>MAB_0903</t>
  </si>
  <si>
    <t>MAB_0904</t>
  </si>
  <si>
    <t>MAB_0905</t>
  </si>
  <si>
    <t>MAB_0906</t>
  </si>
  <si>
    <t xml:space="preserve">Putative phenylacetic acid degradation protein PaaA/phenylacetate-CoA oxygenase, PaaG subunit </t>
  </si>
  <si>
    <t>MAB_0907</t>
  </si>
  <si>
    <t xml:space="preserve">Putative phenylacetic acid degradation protein PaaB/phenylacetate-CoA oxygenase, PaaH subunit </t>
  </si>
  <si>
    <t>MAB_0908</t>
  </si>
  <si>
    <t xml:space="preserve">Putative phenylacetic acid degradation protein PaaC/phenylacetate-CoA oxygenase, PaaI subunit </t>
  </si>
  <si>
    <t>MAB_0909</t>
  </si>
  <si>
    <t xml:space="preserve">Putative phenylacetic acid degradation protein PaaD/phenylacetate-CoA oxygenase, PaaJ subunit </t>
  </si>
  <si>
    <t>MAB_0910</t>
  </si>
  <si>
    <t xml:space="preserve">Putative phenylacetic acid degradation protein PaaE/phenylacetate-CoA oxygenase/reductase, PaaK subunit </t>
  </si>
  <si>
    <t>MAB_0911</t>
  </si>
  <si>
    <t xml:space="preserve">Putative phenylacetate-CoA ligase </t>
  </si>
  <si>
    <t>MAB_0912</t>
  </si>
  <si>
    <t>MAB_0913c</t>
  </si>
  <si>
    <t>MAB_0914c</t>
  </si>
  <si>
    <t xml:space="preserve">Probable ferredoxin </t>
  </si>
  <si>
    <t>MAB_0915c</t>
  </si>
  <si>
    <t xml:space="preserve">Probable 2-hydroxyhepta-2,4-diene-1, 7-dioateisomerase </t>
  </si>
  <si>
    <t>MAB_0916c</t>
  </si>
  <si>
    <t xml:space="preserve">Putative polysaccharide deacetylase </t>
  </si>
  <si>
    <t>MAB_0917c</t>
  </si>
  <si>
    <t>MAB_0918c</t>
  </si>
  <si>
    <t xml:space="preserve">Possible triacylglycerol lipase </t>
  </si>
  <si>
    <t>MAB_0919</t>
  </si>
  <si>
    <t>MAB_0920</t>
  </si>
  <si>
    <t xml:space="preserve">Putative repressor in the phenylacetic acid catabolism </t>
  </si>
  <si>
    <t>MAB_0923c</t>
  </si>
  <si>
    <t>MAB_0924c</t>
  </si>
  <si>
    <t xml:space="preserve">Putative organic hydroperoxide resistance protein/OsmC-like protein </t>
  </si>
  <si>
    <t>MAB_0925c</t>
  </si>
  <si>
    <t>MAB_0926</t>
  </si>
  <si>
    <t xml:space="preserve">Probable glycosyltransferase </t>
  </si>
  <si>
    <t>MAB_0927</t>
  </si>
  <si>
    <t>MAB_0928c</t>
  </si>
  <si>
    <t xml:space="preserve">Putative phosphoserine aminotransferase </t>
  </si>
  <si>
    <t>MAB_0929</t>
  </si>
  <si>
    <t>MAB_0930</t>
  </si>
  <si>
    <t xml:space="preserve">Putative ferredoxin/ferredoxin--NADP reductase </t>
  </si>
  <si>
    <t>MAB_0931c</t>
  </si>
  <si>
    <t>MAB_0932c</t>
  </si>
  <si>
    <t xml:space="preserve">Putative citrate synthase CitA </t>
  </si>
  <si>
    <t>MAB_0933</t>
  </si>
  <si>
    <t xml:space="preserve">Probable pyridoxamine 5'-phosphate oxidase PdxH </t>
  </si>
  <si>
    <t>MAB_0934</t>
  </si>
  <si>
    <t xml:space="preserve">Conserved hypothetical integral membrane protein </t>
  </si>
  <si>
    <t>MAB_0935c</t>
  </si>
  <si>
    <t xml:space="preserve">Putative fatty-acid--CoA ligase FadD </t>
  </si>
  <si>
    <t>MAB_0936c</t>
  </si>
  <si>
    <t>MAB_0937c</t>
  </si>
  <si>
    <t>MAB_0938c</t>
  </si>
  <si>
    <t xml:space="preserve">Probable conserved polyketide synthase associated protein PapA3 </t>
  </si>
  <si>
    <t>MAB_0939</t>
  </si>
  <si>
    <t xml:space="preserve">Probable polyketide synthase </t>
  </si>
  <si>
    <t>MAB_0940</t>
  </si>
  <si>
    <t>MAB_0941</t>
  </si>
  <si>
    <t>MAB_0942</t>
  </si>
  <si>
    <t>MAB_0943</t>
  </si>
  <si>
    <t>MAB_0944</t>
  </si>
  <si>
    <t xml:space="preserve">Probable citrate synthase I (GltA) </t>
  </si>
  <si>
    <t>MAB_0945</t>
  </si>
  <si>
    <t xml:space="preserve">Putative drug resistance transporter, EmrB/QacA family </t>
  </si>
  <si>
    <t>MAB_0946</t>
  </si>
  <si>
    <t xml:space="preserve">Putative transcription regulator protein, MarR </t>
  </si>
  <si>
    <t>MAB_0947c</t>
  </si>
  <si>
    <t xml:space="preserve">Putative luciferase </t>
  </si>
  <si>
    <t>MAB_0948c</t>
  </si>
  <si>
    <t xml:space="preserve">Conserved hypothetical protein (phytoene dehydrogenase?) </t>
  </si>
  <si>
    <t>MAB_0949c</t>
  </si>
  <si>
    <t xml:space="preserve">Hypothetical aminotransferase </t>
  </si>
  <si>
    <t>MAB_0950c</t>
  </si>
  <si>
    <t xml:space="preserve">Putative amino acid permease family protein </t>
  </si>
  <si>
    <t>MAB_0951</t>
  </si>
  <si>
    <t>MAB_0952</t>
  </si>
  <si>
    <t>MAB_0953</t>
  </si>
  <si>
    <t>MAB_0954</t>
  </si>
  <si>
    <t xml:space="preserve">Putative peptidyl-prolyl cis-trans isomerase FkbP </t>
  </si>
  <si>
    <t>MAB_0955c</t>
  </si>
  <si>
    <t xml:space="preserve">Probable sensor histidine kinase PrrB </t>
  </si>
  <si>
    <t>MAB_0956c</t>
  </si>
  <si>
    <t xml:space="preserve">Probable transcriptional regulatory protein PrrA </t>
  </si>
  <si>
    <t>MAB_0957</t>
  </si>
  <si>
    <t>MAB_0958c</t>
  </si>
  <si>
    <t>MAB_0959</t>
  </si>
  <si>
    <t>MAB_0960</t>
  </si>
  <si>
    <t>MAB_0961c</t>
  </si>
  <si>
    <t>MAB_0962</t>
  </si>
  <si>
    <t xml:space="preserve">Probable cation-transporting ATPase E </t>
  </si>
  <si>
    <t>MAB_0963c</t>
  </si>
  <si>
    <t xml:space="preserve">Putative polyketide synthase protein </t>
  </si>
  <si>
    <t>MAB_0964</t>
  </si>
  <si>
    <t>MAB_0965</t>
  </si>
  <si>
    <t xml:space="preserve">Putative lipase </t>
  </si>
  <si>
    <t>MAB_0966</t>
  </si>
  <si>
    <t>MAB_0967</t>
  </si>
  <si>
    <t>MAB_0968c</t>
  </si>
  <si>
    <t xml:space="preserve">Luciferase-like hypothetical protein </t>
  </si>
  <si>
    <t>MAB_0969</t>
  </si>
  <si>
    <t xml:space="preserve">Putative transcriptional regulator, TetR </t>
  </si>
  <si>
    <t>MAB_0970c</t>
  </si>
  <si>
    <t xml:space="preserve">Probable drug resistance transporter </t>
  </si>
  <si>
    <t>MAB_0971</t>
  </si>
  <si>
    <t xml:space="preserve">Putative phenylacetic acid degradation-related protein </t>
  </si>
  <si>
    <t>MAB_0972</t>
  </si>
  <si>
    <t>MAB_0973</t>
  </si>
  <si>
    <t>MAB_0974</t>
  </si>
  <si>
    <t>MAB_0975c</t>
  </si>
  <si>
    <t>MAB_0976</t>
  </si>
  <si>
    <t>MAB_0977c</t>
  </si>
  <si>
    <t xml:space="preserve">Putative DNA-directed DNA polymerase </t>
  </si>
  <si>
    <t>MAB_0978</t>
  </si>
  <si>
    <t>MAB_0979</t>
  </si>
  <si>
    <t>MAB_0980</t>
  </si>
  <si>
    <t>MAB_0981c</t>
  </si>
  <si>
    <t xml:space="preserve">Possible enoyl-CoA hydratase/isomerase </t>
  </si>
  <si>
    <t>MAB_0982c</t>
  </si>
  <si>
    <t xml:space="preserve">Putative acyl-CoA hydrolase/thioesterase </t>
  </si>
  <si>
    <t>MAB_0983c</t>
  </si>
  <si>
    <t xml:space="preserve">Probable alcohol dehydrogenase, zinc-containing </t>
  </si>
  <si>
    <t>MAB_0984c</t>
  </si>
  <si>
    <t>MAB_0985</t>
  </si>
  <si>
    <t xml:space="preserve">Putative monooxygenase EthA </t>
  </si>
  <si>
    <t>MAB_0986</t>
  </si>
  <si>
    <t xml:space="preserve">Putative transcriptional regulator, ArsR family </t>
  </si>
  <si>
    <t>MAB_0987c</t>
  </si>
  <si>
    <t>MAB_0988c</t>
  </si>
  <si>
    <t>MAB_0989</t>
  </si>
  <si>
    <t xml:space="preserve">Putative HTH-type transcriptional regulator TetR </t>
  </si>
  <si>
    <t>MAB_0990c</t>
  </si>
  <si>
    <t>MAB_0992</t>
  </si>
  <si>
    <t xml:space="preserve">Probable arsenate reductase (ArsC) </t>
  </si>
  <si>
    <t>MAB_0993c</t>
  </si>
  <si>
    <t xml:space="preserve">Putative transcriptional regulator, LysR family </t>
  </si>
  <si>
    <t>MAB_0994</t>
  </si>
  <si>
    <t xml:space="preserve">Putative NAD-dependent epimerase/dehydratase </t>
  </si>
  <si>
    <t>MAB_0995</t>
  </si>
  <si>
    <t>MAB_0997c</t>
  </si>
  <si>
    <t>MAB_0998</t>
  </si>
  <si>
    <t>MAB_0999</t>
  </si>
  <si>
    <t xml:space="preserve">Putative NAD-dependent formate dehydrogenase </t>
  </si>
  <si>
    <t>MAB_1000</t>
  </si>
  <si>
    <t>MAB_1001</t>
  </si>
  <si>
    <t>MAB_1002</t>
  </si>
  <si>
    <t xml:space="preserve">Putative acetyl-CoA C-acyltransferase (thiolase) </t>
  </si>
  <si>
    <t>MAB_1003c</t>
  </si>
  <si>
    <t>MAB_1004c</t>
  </si>
  <si>
    <t>MAB_1005c</t>
  </si>
  <si>
    <t xml:space="preserve">Putative MCE family protein </t>
  </si>
  <si>
    <t>MAB_1006c</t>
  </si>
  <si>
    <t>MAB_1007c</t>
  </si>
  <si>
    <t>MAB_1008c</t>
  </si>
  <si>
    <t>MAB_1009c</t>
  </si>
  <si>
    <t>MAB_1010c</t>
  </si>
  <si>
    <t>MAB_1011c</t>
  </si>
  <si>
    <t xml:space="preserve">Putative YrbE family protein </t>
  </si>
  <si>
    <t>MAB_1012c</t>
  </si>
  <si>
    <t>MAB_1013</t>
  </si>
  <si>
    <t>MAB_1014c</t>
  </si>
  <si>
    <t>MAB_1015c</t>
  </si>
  <si>
    <t>MAB_1016c</t>
  </si>
  <si>
    <t>MAB_1017c</t>
  </si>
  <si>
    <t xml:space="preserve">Probable O-antigen transporter, MOP superfamily </t>
  </si>
  <si>
    <t>MAB_1018c</t>
  </si>
  <si>
    <t>MAB_1019c</t>
  </si>
  <si>
    <t>MAB_1020</t>
  </si>
  <si>
    <t xml:space="preserve">Probable undecaprenyl-phosphate galactosephosphotransferase </t>
  </si>
  <si>
    <t>MAB_1021</t>
  </si>
  <si>
    <t>MAB_1022</t>
  </si>
  <si>
    <t xml:space="preserve">Conserved hypothetical protein (esterase?) </t>
  </si>
  <si>
    <t>MAB_1023c</t>
  </si>
  <si>
    <t>MAB_1024</t>
  </si>
  <si>
    <t>MAB_1025</t>
  </si>
  <si>
    <t>MAB_1026c</t>
  </si>
  <si>
    <t>MAB_1027</t>
  </si>
  <si>
    <t>MAB_1028c</t>
  </si>
  <si>
    <t xml:space="preserve">Probable cyanate hydratase (CynS) </t>
  </si>
  <si>
    <t>MAB_1029c</t>
  </si>
  <si>
    <t>MAB_1030</t>
  </si>
  <si>
    <t>MAB_1031c</t>
  </si>
  <si>
    <t xml:space="preserve">Probable manganese transport protein MntH </t>
  </si>
  <si>
    <t>MAB_1032c</t>
  </si>
  <si>
    <t xml:space="preserve">Conserved hypothetical protein (Ku70/Ku80 beta-barrel domain protein?) </t>
  </si>
  <si>
    <t>MAB_1033</t>
  </si>
  <si>
    <t xml:space="preserve">Putative ATP-dependent DNA ligase </t>
  </si>
  <si>
    <t>MAB_1034c</t>
  </si>
  <si>
    <t>MAB_1035c</t>
  </si>
  <si>
    <t>MAB_1036</t>
  </si>
  <si>
    <t>MAB_1037</t>
  </si>
  <si>
    <t xml:space="preserve">Probable tetrapyrrole methylase family protein </t>
  </si>
  <si>
    <t>MAB_1038</t>
  </si>
  <si>
    <t xml:space="preserve">Putative formamidopyrimidine-DNA glycosylase </t>
  </si>
  <si>
    <t>MAB_1039</t>
  </si>
  <si>
    <t>MAB_1040</t>
  </si>
  <si>
    <t>MAB_1041</t>
  </si>
  <si>
    <t>MAB_1042c</t>
  </si>
  <si>
    <t xml:space="preserve">Probable cytochrome c oxidase polypeptide I </t>
  </si>
  <si>
    <t>MAB_1043c</t>
  </si>
  <si>
    <t>MAB_1044c</t>
  </si>
  <si>
    <t xml:space="preserve">Hypothetical glyoxalase/bleomycin resistance protein </t>
  </si>
  <si>
    <t>MAB_1045</t>
  </si>
  <si>
    <t>MAB_1046c</t>
  </si>
  <si>
    <t xml:space="preserve">Hypothetical cobalamin synthesis protein P47K/CobW </t>
  </si>
  <si>
    <t>MAB_1047c</t>
  </si>
  <si>
    <t xml:space="preserve">Probable dihydrodipicolinate synthetase DapA </t>
  </si>
  <si>
    <t>MAB_1048c</t>
  </si>
  <si>
    <t xml:space="preserve">Probable class II aldolase </t>
  </si>
  <si>
    <t>MAB_1049</t>
  </si>
  <si>
    <t xml:space="preserve">Putative transcription regulator protein </t>
  </si>
  <si>
    <t>MAB_1050c</t>
  </si>
  <si>
    <t xml:space="preserve">Putative methionine sulfoxide reductase </t>
  </si>
  <si>
    <t>MAB_1051c</t>
  </si>
  <si>
    <t xml:space="preserve">Probable glucose-6-phosphate isomerase (PGI) </t>
  </si>
  <si>
    <t>MAB_1052c</t>
  </si>
  <si>
    <t>MAB_1053c</t>
  </si>
  <si>
    <t xml:space="preserve">Conserved hypothetical protein (chorismate mutase?) </t>
  </si>
  <si>
    <t>MAB_1054</t>
  </si>
  <si>
    <t xml:space="preserve">Putative ATP-dependent DNA helicase PcrA </t>
  </si>
  <si>
    <t>MAB_1055c</t>
  </si>
  <si>
    <t>MAB_1056</t>
  </si>
  <si>
    <t xml:space="preserve">Succinyl-CoA synthetase, beta chain </t>
  </si>
  <si>
    <t>MAB_1057</t>
  </si>
  <si>
    <t xml:space="preserve">Succinyl-CoA synthetase, alpha chain </t>
  </si>
  <si>
    <t>MAB_1058</t>
  </si>
  <si>
    <t>MAB_1059c</t>
  </si>
  <si>
    <t xml:space="preserve">Conserved hypothetical protein (luciferase?) </t>
  </si>
  <si>
    <t>MAB_1060</t>
  </si>
  <si>
    <t xml:space="preserve">Putative alkanesulfonate monooxygenase </t>
  </si>
  <si>
    <t>MAB_1061</t>
  </si>
  <si>
    <t xml:space="preserve">34 kDa antigenic protein homolog </t>
  </si>
  <si>
    <t>MAB_1062</t>
  </si>
  <si>
    <t>MAB_1063</t>
  </si>
  <si>
    <t xml:space="preserve">Probable 5'-phosphoribosylglycinamide formyltransferase PurN </t>
  </si>
  <si>
    <t>MAB_1064</t>
  </si>
  <si>
    <t xml:space="preserve">Probable bifunctional purine biosynthesis protein PurH </t>
  </si>
  <si>
    <t>MAB_1065</t>
  </si>
  <si>
    <t xml:space="preserve">Putative ABC transporter, ATP-binding protein </t>
  </si>
  <si>
    <t>MAB_1066</t>
  </si>
  <si>
    <t>MAB_1067</t>
  </si>
  <si>
    <t>MAB_1068c</t>
  </si>
  <si>
    <t>MAB_1069c</t>
  </si>
  <si>
    <t>MAB_1070c</t>
  </si>
  <si>
    <t>MAB_1071c</t>
  </si>
  <si>
    <t xml:space="preserve">Probable acetyl-/propionyl-CoA carboxylase alpha subunit AccA2 </t>
  </si>
  <si>
    <t>MAB_1072c</t>
  </si>
  <si>
    <t xml:space="preserve">Pobable propionyl-CoA carboxylase beta subunit AccD2 </t>
  </si>
  <si>
    <t>MAB_1073c</t>
  </si>
  <si>
    <t>MAB_1074c</t>
  </si>
  <si>
    <t>MAB_1075</t>
  </si>
  <si>
    <t xml:space="preserve">rpmF                                          </t>
  </si>
  <si>
    <t xml:space="preserve">50S ribosomal protein L32 </t>
  </si>
  <si>
    <t>MAB_1076</t>
  </si>
  <si>
    <t xml:space="preserve">Mycobacterial persistence regulator MrpA (two component response transcriptional regulatory protein) </t>
  </si>
  <si>
    <t>MAB_1077</t>
  </si>
  <si>
    <t xml:space="preserve">Probable two component sensor kinase MprB </t>
  </si>
  <si>
    <t>MAB_1078</t>
  </si>
  <si>
    <t xml:space="preserve">Putative serine protease </t>
  </si>
  <si>
    <t>MAB_1079</t>
  </si>
  <si>
    <t xml:space="preserve">Putative molybdopterin biosynthesis protein </t>
  </si>
  <si>
    <t>MAB_1080</t>
  </si>
  <si>
    <t xml:space="preserve">Hypothetical porin precursor </t>
  </si>
  <si>
    <t>MAB_1081</t>
  </si>
  <si>
    <t>MAB_1082c</t>
  </si>
  <si>
    <t xml:space="preserve">Hypothetical large-conductance mechanosensitive channel </t>
  </si>
  <si>
    <t>MAB_1083c</t>
  </si>
  <si>
    <t>MAB_1084c</t>
  </si>
  <si>
    <t>MAB_1085c</t>
  </si>
  <si>
    <t xml:space="preserve">Hypothetical 5-formyltetrahydrofolate cyclo-ligase-related protein </t>
  </si>
  <si>
    <t>MAB_1086</t>
  </si>
  <si>
    <t xml:space="preserve">Putative UTP-glucose-1-phosphate uridylyltransferase (GalU) </t>
  </si>
  <si>
    <t>MAB_1087</t>
  </si>
  <si>
    <t xml:space="preserve">Probable molybdopterin biosynthesis protein MoeA1 </t>
  </si>
  <si>
    <t>MAB_1088</t>
  </si>
  <si>
    <t xml:space="preserve">Possible ribosomal-protein-alanine acetyltransferase RimJ </t>
  </si>
  <si>
    <t>MAB_1089</t>
  </si>
  <si>
    <t>MAB_1091</t>
  </si>
  <si>
    <t>MAB_1092</t>
  </si>
  <si>
    <t>MAB_1093c</t>
  </si>
  <si>
    <t xml:space="preserve">Putative L-cysteine desulfurase </t>
  </si>
  <si>
    <t>MAB_1094</t>
  </si>
  <si>
    <t>MAB_1095</t>
  </si>
  <si>
    <t xml:space="preserve">Conserved hypothetical protein (Phosphoadenosine phosphosulfate reductase?) </t>
  </si>
  <si>
    <t>MAB_1096</t>
  </si>
  <si>
    <t xml:space="preserve">Conserved hypothetical protein (ATPase?) </t>
  </si>
  <si>
    <t>MAB_1097</t>
  </si>
  <si>
    <t>MAB_1098</t>
  </si>
  <si>
    <t>MAB_1099c</t>
  </si>
  <si>
    <t>MAB_1100c</t>
  </si>
  <si>
    <t>MAB_1101</t>
  </si>
  <si>
    <t>MAB_1102</t>
  </si>
  <si>
    <t>MAB_1103</t>
  </si>
  <si>
    <t>MAB_1104c</t>
  </si>
  <si>
    <t>MAB_1105c</t>
  </si>
  <si>
    <t>MAB_1106c</t>
  </si>
  <si>
    <t>MAB_1107c</t>
  </si>
  <si>
    <t>MAB_1108c</t>
  </si>
  <si>
    <t>MAB_1109c</t>
  </si>
  <si>
    <t>MAB_1110</t>
  </si>
  <si>
    <t>MAB_1112c</t>
  </si>
  <si>
    <t xml:space="preserve">Putative quinone oxidoreductase </t>
  </si>
  <si>
    <t>MAB_1113c</t>
  </si>
  <si>
    <t xml:space="preserve">Conserved hypothetical protein (Pyridoxamine 5'-phosphate oxidase-related, FMN-binding?) </t>
  </si>
  <si>
    <t>MAB_1114</t>
  </si>
  <si>
    <t xml:space="preserve">Putative metallo-beta-lactamase superfamily </t>
  </si>
  <si>
    <t>MAB_1115</t>
  </si>
  <si>
    <t>MAB_1116</t>
  </si>
  <si>
    <t>MAB_1117c</t>
  </si>
  <si>
    <t>MAB_1118c</t>
  </si>
  <si>
    <t>MAB_1119</t>
  </si>
  <si>
    <t>MAB_1120c</t>
  </si>
  <si>
    <t xml:space="preserve">Conserved hypothetical protein (alkylated DNA repair protein?) </t>
  </si>
  <si>
    <t>MAB_1121</t>
  </si>
  <si>
    <t xml:space="preserve">Probable arginine deiminase </t>
  </si>
  <si>
    <t>MAB_1122c</t>
  </si>
  <si>
    <t xml:space="preserve">Conserved hypothetical protein (glycosyl transferase?) </t>
  </si>
  <si>
    <t>MAB_1123</t>
  </si>
  <si>
    <t>MAB_1124c</t>
  </si>
  <si>
    <t xml:space="preserve">Probable para-aminobenzoate synthase component I </t>
  </si>
  <si>
    <t>MAB_1125c</t>
  </si>
  <si>
    <t xml:space="preserve">Hypothetical acetyltransferase, GNAT family </t>
  </si>
  <si>
    <t>MAB_1126c</t>
  </si>
  <si>
    <t xml:space="preserve">Putative sigma factor </t>
  </si>
  <si>
    <t>MAB_1127c</t>
  </si>
  <si>
    <t>MAB_1128c</t>
  </si>
  <si>
    <t xml:space="preserve">Methionyl-tRNA synthetase (MetG) </t>
  </si>
  <si>
    <t>MAB_1129</t>
  </si>
  <si>
    <t xml:space="preserve">Probable deoxyribonuclease TatD </t>
  </si>
  <si>
    <t>MAB_1130</t>
  </si>
  <si>
    <t>MAB_1131</t>
  </si>
  <si>
    <t xml:space="preserve">Probable dimethyladenosine transferase (16S rRNA dimethylase) </t>
  </si>
  <si>
    <t>MAB_1132c</t>
  </si>
  <si>
    <t xml:space="preserve">Probable L-asparagine permease 1 (transport protein) </t>
  </si>
  <si>
    <t>MAB_1133c</t>
  </si>
  <si>
    <t xml:space="preserve">Putative serine/threonine protein kinase </t>
  </si>
  <si>
    <t>MAB_1134c</t>
  </si>
  <si>
    <t>MAB_1135c</t>
  </si>
  <si>
    <t>MAB_1136</t>
  </si>
  <si>
    <t>MAB_1137c</t>
  </si>
  <si>
    <t>MAB_1138c</t>
  </si>
  <si>
    <t>MAB_1139</t>
  </si>
  <si>
    <t xml:space="preserve">Probable 4-diphosphocytidyl-2-C-methyl-D-erythritol kinase </t>
  </si>
  <si>
    <t>MAB_1140</t>
  </si>
  <si>
    <t xml:space="preserve">Putative polyketide synthase Pks16 </t>
  </si>
  <si>
    <t>MAB_1141c</t>
  </si>
  <si>
    <t>Putative 3-oxoacyl-[acyl-carrier-protein] synthase III]</t>
  </si>
  <si>
    <t>MAB_1142c</t>
  </si>
  <si>
    <t xml:space="preserve">Probable peptidyl-tRNA hydrolase (PTH) </t>
  </si>
  <si>
    <t>MAB_1143c</t>
  </si>
  <si>
    <t xml:space="preserve">rplY                                          </t>
  </si>
  <si>
    <t xml:space="preserve">50S ribosomal protein L25 </t>
  </si>
  <si>
    <t>MAB_1144c</t>
  </si>
  <si>
    <t>MAB_1145c</t>
  </si>
  <si>
    <t xml:space="preserve">Putative lipoprotein LpqT precursor </t>
  </si>
  <si>
    <t>MAB_1146</t>
  </si>
  <si>
    <t>MAB_1147c</t>
  </si>
  <si>
    <t xml:space="preserve">Probable ribose-phosphate pyrophosphokinase RppK (PRPP synthetase) </t>
  </si>
  <si>
    <t>MAB_1148c</t>
  </si>
  <si>
    <t xml:space="preserve">Probable UDP-N-acetylglucosamine pyrophosphorylase (GlmU) </t>
  </si>
  <si>
    <t>MAB_1149</t>
  </si>
  <si>
    <t>MAB_1150</t>
  </si>
  <si>
    <t>MAB_1151</t>
  </si>
  <si>
    <t>MAB_1152</t>
  </si>
  <si>
    <t>MAB_1153</t>
  </si>
  <si>
    <t>MAB_1154</t>
  </si>
  <si>
    <t>MAB_1155</t>
  </si>
  <si>
    <t>MAB_1156c</t>
  </si>
  <si>
    <t xml:space="preserve">Probable diaminopimelate decarboxylase LysA </t>
  </si>
  <si>
    <t>MAB_1157</t>
  </si>
  <si>
    <t xml:space="preserve">Probable transcription-repair coupling factor (TrcF) </t>
  </si>
  <si>
    <t>MAB_1158</t>
  </si>
  <si>
    <t xml:space="preserve">Putative transcriptional regulator, MazG family </t>
  </si>
  <si>
    <t>MAB_1159</t>
  </si>
  <si>
    <t xml:space="preserve">Putative iron permease FTR1 </t>
  </si>
  <si>
    <t>MAB_1160</t>
  </si>
  <si>
    <t xml:space="preserve">Conserved hypothetical protein (Tat-translocated enzyme Dyp-type peroxidase precursor?) </t>
  </si>
  <si>
    <t>MAB_1161c</t>
  </si>
  <si>
    <t>MAB_1162c</t>
  </si>
  <si>
    <t>MAB_1163c</t>
  </si>
  <si>
    <t>MAB_1164</t>
  </si>
  <si>
    <t xml:space="preserve">Putative conserved lipoprotein LpqU </t>
  </si>
  <si>
    <t>MAB_1165</t>
  </si>
  <si>
    <t xml:space="preserve">Probable enolase (Eno) </t>
  </si>
  <si>
    <t>MAB_1166</t>
  </si>
  <si>
    <t>MAB_1167</t>
  </si>
  <si>
    <t>MAB_1168</t>
  </si>
  <si>
    <t xml:space="preserve">Conserved hypothetical protein (phosphatase?) </t>
  </si>
  <si>
    <t>MAB_1169</t>
  </si>
  <si>
    <t>MAB_1170</t>
  </si>
  <si>
    <t>MAB_1171c</t>
  </si>
  <si>
    <t>MAB_1172c</t>
  </si>
  <si>
    <t>MAB_1173c</t>
  </si>
  <si>
    <t>MAB_1174c</t>
  </si>
  <si>
    <t xml:space="preserve">Probable acyl-CoA synthase FadD </t>
  </si>
  <si>
    <t>MAB_1175</t>
  </si>
  <si>
    <t xml:space="preserve">Probable 4-hydroxybutyrate CoA-transferase AbfT </t>
  </si>
  <si>
    <t>MAB_1176c</t>
  </si>
  <si>
    <t>MAB_1177</t>
  </si>
  <si>
    <t>MAB_1178c</t>
  </si>
  <si>
    <t>MAB_1179c</t>
  </si>
  <si>
    <t>MAB_1180c</t>
  </si>
  <si>
    <t>MAB_1181c</t>
  </si>
  <si>
    <t xml:space="preserve">Putative lipoprotein LpqV precursor </t>
  </si>
  <si>
    <t>MAB_1182</t>
  </si>
  <si>
    <t>MAB_1183</t>
  </si>
  <si>
    <t xml:space="preserve">Conserved hypothetical protein (rhodanese-like) </t>
  </si>
  <si>
    <t>MAB_1184c</t>
  </si>
  <si>
    <t>MAB_1185c</t>
  </si>
  <si>
    <t>MAB_1186c</t>
  </si>
  <si>
    <t xml:space="preserve">Probable 3-hydroxyisobutyrate dehydrogenase </t>
  </si>
  <si>
    <t>MAB_1187c</t>
  </si>
  <si>
    <t>MAB_1188c</t>
  </si>
  <si>
    <t>MAB_1189c</t>
  </si>
  <si>
    <t xml:space="preserve">Probable methylmalonic acid semialdehyde dehydrogenase MmsA </t>
  </si>
  <si>
    <t>MAB_1190</t>
  </si>
  <si>
    <t>MAB_1191c</t>
  </si>
  <si>
    <t xml:space="preserve">Probable phosphoribosylglycinamide formyltransferase 2 (PurT) </t>
  </si>
  <si>
    <t>MAB_1192c</t>
  </si>
  <si>
    <t xml:space="preserve">Probable acyl-CoA thiolase </t>
  </si>
  <si>
    <t>MAB_1193c</t>
  </si>
  <si>
    <t xml:space="preserve">Conserved hypothetical protein (lipolytic enzyme G-D-S-L?) </t>
  </si>
  <si>
    <t>MAB_1194</t>
  </si>
  <si>
    <t xml:space="preserve">Putative lipase LipU </t>
  </si>
  <si>
    <t>MAB_1195</t>
  </si>
  <si>
    <t xml:space="preserve">Probable cystathionine beta-synthase </t>
  </si>
  <si>
    <t>MAB_1196</t>
  </si>
  <si>
    <t xml:space="preserve">Proline-rich antigen (36 kDa antigen) </t>
  </si>
  <si>
    <t>MAB_1197</t>
  </si>
  <si>
    <t xml:space="preserve">Probable cystathionine gamma-synthase (CGS) </t>
  </si>
  <si>
    <t>MAB_1198c</t>
  </si>
  <si>
    <t>MAB_1199</t>
  </si>
  <si>
    <t xml:space="preserve">Probable threonine dehydratase </t>
  </si>
  <si>
    <t>MAB_1200</t>
  </si>
  <si>
    <t>MAB_1201c</t>
  </si>
  <si>
    <t xml:space="preserve">Hypothetical transcription elongation factor GreA </t>
  </si>
  <si>
    <t>MAB_1202c</t>
  </si>
  <si>
    <t>MAB_1203</t>
  </si>
  <si>
    <t xml:space="preserve">LmbE-like protein </t>
  </si>
  <si>
    <t>MAB_1204</t>
  </si>
  <si>
    <t>MAB_1205</t>
  </si>
  <si>
    <t>MAB_1206</t>
  </si>
  <si>
    <t>MAB_1207</t>
  </si>
  <si>
    <t>MAB_1208c</t>
  </si>
  <si>
    <t xml:space="preserve">Conserved hypothetical protein (hemolysin?) </t>
  </si>
  <si>
    <t>MAB_1209</t>
  </si>
  <si>
    <t xml:space="preserve">Probable short-chain Z-isoprenyl diphosphate synthetase </t>
  </si>
  <si>
    <t>MAB_1210c</t>
  </si>
  <si>
    <t>MAB_1211c</t>
  </si>
  <si>
    <t>MAB_1212c</t>
  </si>
  <si>
    <t>MAB_1213c</t>
  </si>
  <si>
    <t xml:space="preserve">Putative ferredoxin </t>
  </si>
  <si>
    <t>MAB_1214c</t>
  </si>
  <si>
    <t>MAB_1215c</t>
  </si>
  <si>
    <t>MAB_1216c</t>
  </si>
  <si>
    <t>MAB_1217c</t>
  </si>
  <si>
    <t>MAB_1218</t>
  </si>
  <si>
    <t xml:space="preserve">Probable aldehyde dehydrogenase AldA </t>
  </si>
  <si>
    <t>MAB_1219</t>
  </si>
  <si>
    <t>MAB_1220</t>
  </si>
  <si>
    <t>MAB_1221</t>
  </si>
  <si>
    <t xml:space="preserve">Possible 4-carboxymuconolactone decarboxylase </t>
  </si>
  <si>
    <t>MAB_1222</t>
  </si>
  <si>
    <t>MAB_1223</t>
  </si>
  <si>
    <t xml:space="preserve">Probable carboxylesterase (LipT) </t>
  </si>
  <si>
    <t>MAB_1224</t>
  </si>
  <si>
    <t>MAB_1225</t>
  </si>
  <si>
    <t xml:space="preserve">Putative ABC transporter, permease protein </t>
  </si>
  <si>
    <t>MAB_1226</t>
  </si>
  <si>
    <t>MAB_1227</t>
  </si>
  <si>
    <t>MAB_1228</t>
  </si>
  <si>
    <t xml:space="preserve">Putative ABC transporter </t>
  </si>
  <si>
    <t>MAB_1229</t>
  </si>
  <si>
    <t>MAB_1230c</t>
  </si>
  <si>
    <t>MAB_1231</t>
  </si>
  <si>
    <t>MAB_1232c</t>
  </si>
  <si>
    <t xml:space="preserve">Probable cholesterol oxidase ChoD </t>
  </si>
  <si>
    <t>MAB_1233c</t>
  </si>
  <si>
    <t>MAB_1234c</t>
  </si>
  <si>
    <t xml:space="preserve">Probable pantothenate kinase CoaA </t>
  </si>
  <si>
    <t>MAB_1235</t>
  </si>
  <si>
    <t>MAB_1236</t>
  </si>
  <si>
    <t xml:space="preserve">Probable serine or glycine hydroxymethyltransferase </t>
  </si>
  <si>
    <t>MAB_1237</t>
  </si>
  <si>
    <t>Possible acyl-[acyl-carrier protein] desaturase DesA2</t>
  </si>
  <si>
    <t>MAB_1238</t>
  </si>
  <si>
    <t>MAB_1239</t>
  </si>
  <si>
    <t xml:space="preserve">Probable PhoH-like protein PhoH2 (phosphate starvation-inducible protein PsiH) </t>
  </si>
  <si>
    <t>MAB_1240</t>
  </si>
  <si>
    <t>MAB_1241c</t>
  </si>
  <si>
    <t>MAB_1242c</t>
  </si>
  <si>
    <t>MAB_1243c</t>
  </si>
  <si>
    <t>MAB_1244c</t>
  </si>
  <si>
    <t>MAB_1245c</t>
  </si>
  <si>
    <t>MAB_1246c</t>
  </si>
  <si>
    <t>MAB_1247c</t>
  </si>
  <si>
    <t>MAB_1248</t>
  </si>
  <si>
    <t xml:space="preserve">Probable RNA polymerase sigma factor </t>
  </si>
  <si>
    <t>MAB_1249</t>
  </si>
  <si>
    <t>MAB_1250c</t>
  </si>
  <si>
    <t xml:space="preserve">Probable fumarate hydratase Fum </t>
  </si>
  <si>
    <t>MAB_1251c</t>
  </si>
  <si>
    <t xml:space="preserve">Conserved hypothetical protein (putative fructose-1,6-bisphosphatase?) </t>
  </si>
  <si>
    <t>MAB_1252</t>
  </si>
  <si>
    <t>MAB_1253c</t>
  </si>
  <si>
    <t xml:space="preserve">Conserved hypothetical protein (alanine racemase?) </t>
  </si>
  <si>
    <t>MAB_1254c</t>
  </si>
  <si>
    <t xml:space="preserve">Probable exodeoxyribonuclease VII small subunit </t>
  </si>
  <si>
    <t>MAB_1255c</t>
  </si>
  <si>
    <t xml:space="preserve">Probable exodeoxyribonuclease VII large subunit XseA </t>
  </si>
  <si>
    <t>MAB_1256c</t>
  </si>
  <si>
    <t>MAB_1257</t>
  </si>
  <si>
    <t xml:space="preserve">Probable 4-hydroxy-3-methylbut-2-enyl diphosphate reductase </t>
  </si>
  <si>
    <t>MAB_1258c</t>
  </si>
  <si>
    <t>MAB_1259c</t>
  </si>
  <si>
    <t>MAB_1260c</t>
  </si>
  <si>
    <t xml:space="preserve">Probable carbon starvation protein (CstA) </t>
  </si>
  <si>
    <t>MAB_1261</t>
  </si>
  <si>
    <t>MAB_1262</t>
  </si>
  <si>
    <t>MAB_1263</t>
  </si>
  <si>
    <t>MAB_1264</t>
  </si>
  <si>
    <t>MAB_1265c</t>
  </si>
  <si>
    <t>MAB_1266</t>
  </si>
  <si>
    <t xml:space="preserve">Probable GTP binding protein </t>
  </si>
  <si>
    <t>MAB_1267</t>
  </si>
  <si>
    <t>MAB_1268c</t>
  </si>
  <si>
    <t>MAB_1269</t>
  </si>
  <si>
    <t>MAB_1270</t>
  </si>
  <si>
    <t>MAB_1271c</t>
  </si>
  <si>
    <t>MAB_1272</t>
  </si>
  <si>
    <t>MAB_1273</t>
  </si>
  <si>
    <t xml:space="preserve">Possible cysteine synthase A CysK2 </t>
  </si>
  <si>
    <t>MAB_1274</t>
  </si>
  <si>
    <t>MAB_1275</t>
  </si>
  <si>
    <t>MAB_1276c</t>
  </si>
  <si>
    <t>MAB_1277</t>
  </si>
  <si>
    <t xml:space="preserve">Conserved hypothetical protein (transferase?) </t>
  </si>
  <si>
    <t>MAB_1278</t>
  </si>
  <si>
    <t>MAB_1279</t>
  </si>
  <si>
    <t xml:space="preserve">Probable 3-demethylubiquinone-9 3-methyltransferase </t>
  </si>
  <si>
    <t>MAB_1280c</t>
  </si>
  <si>
    <t>MAB_1281c</t>
  </si>
  <si>
    <t>MAB_1282</t>
  </si>
  <si>
    <t>MAB_1283c</t>
  </si>
  <si>
    <t>MAB_1284c</t>
  </si>
  <si>
    <t>MAB_1285c</t>
  </si>
  <si>
    <t>MAB_1286c</t>
  </si>
  <si>
    <t>MAB_1287</t>
  </si>
  <si>
    <t xml:space="preserve">Probable conserved membrane protein, MmpL family </t>
  </si>
  <si>
    <t>MAB_1288</t>
  </si>
  <si>
    <t>MAB_1289c</t>
  </si>
  <si>
    <t>MAB_1290c</t>
  </si>
  <si>
    <t xml:space="preserve">Probable thiol peroxidase (Tpx) </t>
  </si>
  <si>
    <t>MAB_1291</t>
  </si>
  <si>
    <t>MAB_1292c</t>
  </si>
  <si>
    <t xml:space="preserve">Probable O-methyltransferase OMT </t>
  </si>
  <si>
    <t>MAB_1293c</t>
  </si>
  <si>
    <t>MAB_1294c</t>
  </si>
  <si>
    <t xml:space="preserve">Conserved hypothetical protein (methytransferase?) </t>
  </si>
  <si>
    <t>MAB_1295c</t>
  </si>
  <si>
    <t>MAB_1296</t>
  </si>
  <si>
    <t>MAB_1297c</t>
  </si>
  <si>
    <t>MAB_1298c</t>
  </si>
  <si>
    <t>MAB_1299c</t>
  </si>
  <si>
    <t xml:space="preserve">Putative multi-drug efflux transporter </t>
  </si>
  <si>
    <t>MAB_1300c</t>
  </si>
  <si>
    <t>MAB_1301c</t>
  </si>
  <si>
    <t>MAB_1302</t>
  </si>
  <si>
    <t>MAB_1303c</t>
  </si>
  <si>
    <t>MAB_1304</t>
  </si>
  <si>
    <t>MAB_1305</t>
  </si>
  <si>
    <t>MAB_1306</t>
  </si>
  <si>
    <t xml:space="preserve">Probable formyltetrahydrofolate deformylase </t>
  </si>
  <si>
    <t>MAB_1307c</t>
  </si>
  <si>
    <t xml:space="preserve">Putative pterin-4-alpha-carbinolamine dehydratase </t>
  </si>
  <si>
    <t>MAB_1308</t>
  </si>
  <si>
    <t xml:space="preserve">Probable mutator protein MutT2/NUDIX hydrolase </t>
  </si>
  <si>
    <t>MAB_1309c</t>
  </si>
  <si>
    <t>MAB_1310</t>
  </si>
  <si>
    <t xml:space="preserve">Possible GTP-binding translation elongation factor </t>
  </si>
  <si>
    <t>MAB_1311</t>
  </si>
  <si>
    <t>MAB_1312</t>
  </si>
  <si>
    <t xml:space="preserve">Beta-lactamase-like </t>
  </si>
  <si>
    <t>MAB_1313</t>
  </si>
  <si>
    <t xml:space="preserve">Probable transcriptional regulator, AraC family </t>
  </si>
  <si>
    <t>MAB_1314</t>
  </si>
  <si>
    <t>MAB_1315</t>
  </si>
  <si>
    <t xml:space="preserve">Putative lipoprotein LpqW </t>
  </si>
  <si>
    <t>MAB_1316</t>
  </si>
  <si>
    <t xml:space="preserve">Putative N-Acetyl-1-D-myo-Inosityl-2-Amino-2-Deoxy-alpha-D-Glucopyranoside Deacetylase MshB </t>
  </si>
  <si>
    <t>MAB_1317</t>
  </si>
  <si>
    <t>MAB_1318c</t>
  </si>
  <si>
    <t xml:space="preserve">Probable catechol-o-methyltransferase </t>
  </si>
  <si>
    <t>MAB_1319</t>
  </si>
  <si>
    <t xml:space="preserve">Probable 7,8-didemethyl-8-hydroxy-5-deazariboflavin synthase (FO synthase) </t>
  </si>
  <si>
    <t>MAB_1320c</t>
  </si>
  <si>
    <t>MAB_1321</t>
  </si>
  <si>
    <t>MAB_1322</t>
  </si>
  <si>
    <t>MAB_1323</t>
  </si>
  <si>
    <t>MAB_1324</t>
  </si>
  <si>
    <t>MAB_1325c</t>
  </si>
  <si>
    <t xml:space="preserve">Probable NADPH dependent 2,4-dienoyl-CoA reductase FadH </t>
  </si>
  <si>
    <t>MAB_1326c</t>
  </si>
  <si>
    <t>MAB_1327</t>
  </si>
  <si>
    <t xml:space="preserve">Probable ferredoxin FdxC </t>
  </si>
  <si>
    <t>MAB_1328</t>
  </si>
  <si>
    <t>MAB_1329</t>
  </si>
  <si>
    <t>MAB_1330</t>
  </si>
  <si>
    <t xml:space="preserve">Probable pyrroline-5-carboxylate dehydrogenase RocA (aldehyde dehydrogenase family) </t>
  </si>
  <si>
    <t>MAB_1331</t>
  </si>
  <si>
    <t xml:space="preserve">Probable proline dehydrogenase </t>
  </si>
  <si>
    <t>MAB_1332</t>
  </si>
  <si>
    <t>MAB_1333</t>
  </si>
  <si>
    <t>MAB_1334c</t>
  </si>
  <si>
    <t>MAB_1335c</t>
  </si>
  <si>
    <t xml:space="preserve">Probable transferase </t>
  </si>
  <si>
    <t>MAB_1336</t>
  </si>
  <si>
    <t xml:space="preserve">Probable succinyl-diaminopimelate desuccinylase </t>
  </si>
  <si>
    <t>MAB_1337c</t>
  </si>
  <si>
    <t>MAB_1338</t>
  </si>
  <si>
    <t xml:space="preserve">Putative membrane efflux protein </t>
  </si>
  <si>
    <t>MAB_1339</t>
  </si>
  <si>
    <t xml:space="preserve">Putative monooxygenase (luciferase-like) </t>
  </si>
  <si>
    <t>MAB_1340</t>
  </si>
  <si>
    <t>MAB_1341</t>
  </si>
  <si>
    <t>MAB_1342</t>
  </si>
  <si>
    <t>MAB_1343</t>
  </si>
  <si>
    <t xml:space="preserve">Conserved hypothetical protein (nuclease?) </t>
  </si>
  <si>
    <t>MAB_1344c</t>
  </si>
  <si>
    <t xml:space="preserve">Putative DTDP-glucose-4,6-dehydratase-related protein </t>
  </si>
  <si>
    <t>MAB_1345</t>
  </si>
  <si>
    <t xml:space="preserve">Probable dihydropteroate synthase 2 FolP2 </t>
  </si>
  <si>
    <t>MAB_1346</t>
  </si>
  <si>
    <t>MAB_1347c</t>
  </si>
  <si>
    <t>MAB_1348</t>
  </si>
  <si>
    <t>MAB_1349</t>
  </si>
  <si>
    <t xml:space="preserve">Probable DNA-3-methyladenine glycosylase I TagA </t>
  </si>
  <si>
    <t>MAB_1350</t>
  </si>
  <si>
    <t>MAB_1351c</t>
  </si>
  <si>
    <t xml:space="preserve">Putative glycosyltransferase </t>
  </si>
  <si>
    <t>MAB_1352</t>
  </si>
  <si>
    <t xml:space="preserve">Probable glucose-1-phosphate adenylyltransferase </t>
  </si>
  <si>
    <t>MAB_1353c</t>
  </si>
  <si>
    <t>MAB_1356</t>
  </si>
  <si>
    <t>MAB_1357c</t>
  </si>
  <si>
    <t>MAB_1358c</t>
  </si>
  <si>
    <t>MAB_1359c</t>
  </si>
  <si>
    <t>MAB_1360c</t>
  </si>
  <si>
    <t>MAB_1361c</t>
  </si>
  <si>
    <t xml:space="preserve">Probable O-methyltransferase </t>
  </si>
  <si>
    <t>MAB_1362</t>
  </si>
  <si>
    <t xml:space="preserve">Probable alternative RNA polymerase sigma factor </t>
  </si>
  <si>
    <t>MAB_1363</t>
  </si>
  <si>
    <t>MAB_1364</t>
  </si>
  <si>
    <t xml:space="preserve">Probable serine protease HtrA </t>
  </si>
  <si>
    <t>MAB_1365</t>
  </si>
  <si>
    <t xml:space="preserve">Probable Sec-independent protein translocase protein TatB homolog </t>
  </si>
  <si>
    <t>MAB_1366c</t>
  </si>
  <si>
    <t xml:space="preserve">Putative Mrp homolog protein </t>
  </si>
  <si>
    <t>MAB_1367c</t>
  </si>
  <si>
    <t>MAB_1368</t>
  </si>
  <si>
    <t>MAB_1369</t>
  </si>
  <si>
    <t xml:space="preserve">Probable citrate lyase beta chain </t>
  </si>
  <si>
    <t>MAB_1370c</t>
  </si>
  <si>
    <t>MAB_1371</t>
  </si>
  <si>
    <t>MAB_1372</t>
  </si>
  <si>
    <t xml:space="preserve">Probable sugar ABC transporter, sugar-binding protein LpqY </t>
  </si>
  <si>
    <t>MAB_1373</t>
  </si>
  <si>
    <t xml:space="preserve">Probable sugar ABC transporter, permease protein SugA </t>
  </si>
  <si>
    <t>MAB_1374</t>
  </si>
  <si>
    <t xml:space="preserve">Probable sugar ABC transporter, permease protein SugB </t>
  </si>
  <si>
    <t>MAB_1375</t>
  </si>
  <si>
    <t xml:space="preserve">Probable sugar ABC transporter, ATP-binding protein SugC </t>
  </si>
  <si>
    <t>MAB_1376</t>
  </si>
  <si>
    <t>MAB_1377c</t>
  </si>
  <si>
    <t>MAB_1378c</t>
  </si>
  <si>
    <t xml:space="preserve">Probable magnesium and cobalt transport transmembrane protein CorA </t>
  </si>
  <si>
    <t>MAB_1379c</t>
  </si>
  <si>
    <t>MAB_1380</t>
  </si>
  <si>
    <t>MAB_1381</t>
  </si>
  <si>
    <t>MAB_1382</t>
  </si>
  <si>
    <t>MAB_1383</t>
  </si>
  <si>
    <t>MAB_1384</t>
  </si>
  <si>
    <t xml:space="preserve">Probable malate dehydrogenase </t>
  </si>
  <si>
    <t>MAB_1385</t>
  </si>
  <si>
    <t xml:space="preserve">Probable lipoprotein LpqZ </t>
  </si>
  <si>
    <t>MAB_1386</t>
  </si>
  <si>
    <t xml:space="preserve">Putative esterase/lipase/beta-lactamase </t>
  </si>
  <si>
    <t>MAB_1387</t>
  </si>
  <si>
    <t>MAB_1388c</t>
  </si>
  <si>
    <t>MAB_1389c</t>
  </si>
  <si>
    <t>MAB_1390c</t>
  </si>
  <si>
    <t xml:space="preserve">Hypothetical UbiE/COQ5 methyltransferase </t>
  </si>
  <si>
    <t>MAB_1391</t>
  </si>
  <si>
    <t>MAB_1392c</t>
  </si>
  <si>
    <t xml:space="preserve">Conserved hypothetical protein (lipase?) </t>
  </si>
  <si>
    <t>MAB_1393c</t>
  </si>
  <si>
    <t xml:space="preserve">Probable 2-oxoglutarate dehydrogenase SucA </t>
  </si>
  <si>
    <t>MAB_1394c</t>
  </si>
  <si>
    <t>MAB_1395</t>
  </si>
  <si>
    <t xml:space="preserve">Probable multidrug resistance transporter, Bcr/CflA family </t>
  </si>
  <si>
    <t>MAB_1396</t>
  </si>
  <si>
    <t xml:space="preserve">Probable drug resistance transporter, EmrB/QacA subfamily </t>
  </si>
  <si>
    <t>MAB_1397c</t>
  </si>
  <si>
    <t>MAB_1398c</t>
  </si>
  <si>
    <t>MAB_1399</t>
  </si>
  <si>
    <t xml:space="preserve">Probable peptidase </t>
  </si>
  <si>
    <t>MAB_1400</t>
  </si>
  <si>
    <t>MAB_1401c</t>
  </si>
  <si>
    <t>MAB_1402c</t>
  </si>
  <si>
    <t xml:space="preserve">Putative lipoprotein LprE precursor </t>
  </si>
  <si>
    <t>MAB_1403</t>
  </si>
  <si>
    <t xml:space="preserve">Probable cold-shock DEAD box protein A homolog (ATP-dependent RNA helicase DEAD homolog) </t>
  </si>
  <si>
    <t>MAB_1404</t>
  </si>
  <si>
    <t xml:space="preserve">Probable acyltransferase </t>
  </si>
  <si>
    <t>MAB_1405</t>
  </si>
  <si>
    <t>MAB_1406c</t>
  </si>
  <si>
    <t>MAB_1407c</t>
  </si>
  <si>
    <t>MAB_1408c</t>
  </si>
  <si>
    <t>MAB_1409c</t>
  </si>
  <si>
    <t xml:space="preserve">Putative drug antiporter protein precursor </t>
  </si>
  <si>
    <t>MAB_1410c</t>
  </si>
  <si>
    <t xml:space="preserve">Hypothetical histidine triad (HIT) protein </t>
  </si>
  <si>
    <t>MAB_1411</t>
  </si>
  <si>
    <t xml:space="preserve">Putative mechanosensitive ion channel </t>
  </si>
  <si>
    <t>MAB_1412</t>
  </si>
  <si>
    <t>MAB_1413</t>
  </si>
  <si>
    <t>MAB_1414c</t>
  </si>
  <si>
    <t xml:space="preserve">Probable ABC transporter, ATP-binding protein </t>
  </si>
  <si>
    <t>MAB_1415c</t>
  </si>
  <si>
    <t>MAB_1416</t>
  </si>
  <si>
    <t xml:space="preserve">Putative lipoprotein LprB precursor </t>
  </si>
  <si>
    <t>MAB_1417</t>
  </si>
  <si>
    <t xml:space="preserve">Putative lipoprotein LprC precursor </t>
  </si>
  <si>
    <t>MAB_1418</t>
  </si>
  <si>
    <t>MAB_1419c</t>
  </si>
  <si>
    <t xml:space="preserve">Putative phosphoglycerate/bisphosphoglycerate mutase </t>
  </si>
  <si>
    <t>MAB_1420</t>
  </si>
  <si>
    <t>MAB_1421</t>
  </si>
  <si>
    <t>MAB_1422c</t>
  </si>
  <si>
    <t>MAB_1423</t>
  </si>
  <si>
    <t>MAB_1424c</t>
  </si>
  <si>
    <t>MAB_1425</t>
  </si>
  <si>
    <t>MAB_1426</t>
  </si>
  <si>
    <t>MAB_1427c</t>
  </si>
  <si>
    <t>MAB_1428</t>
  </si>
  <si>
    <t>MAB_1429</t>
  </si>
  <si>
    <t xml:space="preserve">Putative permease of the major facilitator superfamily </t>
  </si>
  <si>
    <t>MAB_1430c</t>
  </si>
  <si>
    <t>MAB_1431</t>
  </si>
  <si>
    <t xml:space="preserve">Conserved hypothetical protein (Putative monooxygenase) </t>
  </si>
  <si>
    <t>MAB_1432</t>
  </si>
  <si>
    <t>MAB_1433</t>
  </si>
  <si>
    <t xml:space="preserve">Arginyl-tRNA synthetase (ArgS) </t>
  </si>
  <si>
    <t>MAB_1434</t>
  </si>
  <si>
    <t xml:space="preserve">Probable diaminopimelate decarboxylase </t>
  </si>
  <si>
    <t>MAB_1435</t>
  </si>
  <si>
    <t xml:space="preserve">Probable homoserine dehydrogenase </t>
  </si>
  <si>
    <t>MAB_1436</t>
  </si>
  <si>
    <t xml:space="preserve">Probable threonine synthase (ThrC) </t>
  </si>
  <si>
    <t>MAB_1437</t>
  </si>
  <si>
    <t xml:space="preserve">Probable homoserine kinase (ThrB) </t>
  </si>
  <si>
    <t>MAB_1438</t>
  </si>
  <si>
    <t xml:space="preserve">Probable transcription termination factor Rho </t>
  </si>
  <si>
    <t>MAB_1439c</t>
  </si>
  <si>
    <t>MAB_1440c</t>
  </si>
  <si>
    <t>MAB_1441</t>
  </si>
  <si>
    <t xml:space="preserve">rpmE.1                                        </t>
  </si>
  <si>
    <t xml:space="preserve">50S ribosomal protein L31 </t>
  </si>
  <si>
    <t>MAB_1442</t>
  </si>
  <si>
    <t xml:space="preserve">Probable peptide chain release factor 1 (RF-1) </t>
  </si>
  <si>
    <t>MAB_1443</t>
  </si>
  <si>
    <t xml:space="preserve">Probable modification methylase HemK </t>
  </si>
  <si>
    <t>MAB_1444</t>
  </si>
  <si>
    <t xml:space="preserve">Conserved hypothetical protein (Sua5/YciO/YRDC/ YwlC family protein?) </t>
  </si>
  <si>
    <t>MAB_1445</t>
  </si>
  <si>
    <t xml:space="preserve">Putative undecaprenyl-phosphate alpha-N-acetylglucosaminyltransferase </t>
  </si>
  <si>
    <t>MAB_1446</t>
  </si>
  <si>
    <t>MAB_1447</t>
  </si>
  <si>
    <t xml:space="preserve">ATP synthase A chain AtpB </t>
  </si>
  <si>
    <t>MAB_1448</t>
  </si>
  <si>
    <t xml:space="preserve">ATP synthase C chain AtpE </t>
  </si>
  <si>
    <t>MAB_1449</t>
  </si>
  <si>
    <t xml:space="preserve">ATP synthase B chain AtpF </t>
  </si>
  <si>
    <t>MAB_1450</t>
  </si>
  <si>
    <t xml:space="preserve">ATP synthase delta chain AtpH </t>
  </si>
  <si>
    <t>MAB_1451</t>
  </si>
  <si>
    <t xml:space="preserve">ATP synthase alpha chain AtpA </t>
  </si>
  <si>
    <t>MAB_1452</t>
  </si>
  <si>
    <t xml:space="preserve">ATP synthase gamma subunit AtpG </t>
  </si>
  <si>
    <t>MAB_1453</t>
  </si>
  <si>
    <t xml:space="preserve">ATP synthase beta subunit AtpD </t>
  </si>
  <si>
    <t>MAB_1454</t>
  </si>
  <si>
    <t xml:space="preserve">ATP synthase epsilon chain AtpE </t>
  </si>
  <si>
    <t>MAB_1455</t>
  </si>
  <si>
    <t>MAB_1456c</t>
  </si>
  <si>
    <t xml:space="preserve">Conserved hypothetical protein (cobalamin adenosyltransferase?) </t>
  </si>
  <si>
    <t>MAB_1457</t>
  </si>
  <si>
    <t xml:space="preserve">Probable UDP-N-acetylglucosamine 1-carboxyvinyltransferase MurA </t>
  </si>
  <si>
    <t>MAB_1458</t>
  </si>
  <si>
    <t>MAB_1459c</t>
  </si>
  <si>
    <t xml:space="preserve">Conserved hypothetical protein (adenylate cyclase?) </t>
  </si>
  <si>
    <t>MAB_1460</t>
  </si>
  <si>
    <t>MAB_1461</t>
  </si>
  <si>
    <t>MAB_1462c</t>
  </si>
  <si>
    <t xml:space="preserve">Conserved hypothetical protein (Glyoxalase/ Bleomycin resistance protein?) </t>
  </si>
  <si>
    <t>MAB_1463</t>
  </si>
  <si>
    <t>MAB_1464</t>
  </si>
  <si>
    <t>MAB_1465</t>
  </si>
  <si>
    <t xml:space="preserve">Conserved hypothetical protein thioredoxin-like </t>
  </si>
  <si>
    <t>MAB_1466c</t>
  </si>
  <si>
    <t xml:space="preserve">Possible lipoprotein peptidase LpqM </t>
  </si>
  <si>
    <t>MAB_1467c</t>
  </si>
  <si>
    <t xml:space="preserve">Probable 1,4-alpha-glucan branching enzyme </t>
  </si>
  <si>
    <t>MAB_1468c</t>
  </si>
  <si>
    <t xml:space="preserve">Putative glucanase GlgE </t>
  </si>
  <si>
    <t>MAB_1469</t>
  </si>
  <si>
    <t xml:space="preserve">Probable glycogen phosphorylase GlgP </t>
  </si>
  <si>
    <t>MAB_1470c</t>
  </si>
  <si>
    <t>MAB_1471c</t>
  </si>
  <si>
    <t xml:space="preserve">Probable ATP-dependent helicase DinG </t>
  </si>
  <si>
    <t>MAB_1472c</t>
  </si>
  <si>
    <t xml:space="preserve">Putative nicotinamidase/pyrazinamidase </t>
  </si>
  <si>
    <t>MAB_1473c</t>
  </si>
  <si>
    <t>MAB_1474c</t>
  </si>
  <si>
    <t xml:space="preserve">Probable nicotinate phosphoribosyltransferase </t>
  </si>
  <si>
    <t>MAB_1475</t>
  </si>
  <si>
    <t xml:space="preserve">Probable ATP-dependent Clp protease adaptor protein ClpS </t>
  </si>
  <si>
    <t>MAB_1476</t>
  </si>
  <si>
    <t>MAB_1477</t>
  </si>
  <si>
    <t>MAB_1478</t>
  </si>
  <si>
    <t>MAB_1479</t>
  </si>
  <si>
    <t xml:space="preserve">Possible thiamineS </t>
  </si>
  <si>
    <t>MAB_1480</t>
  </si>
  <si>
    <t xml:space="preserve">Probable cysteine synthase </t>
  </si>
  <si>
    <t>MAB_1481</t>
  </si>
  <si>
    <t>MAB_1482</t>
  </si>
  <si>
    <t xml:space="preserve">Probable glutamate racemase MurI </t>
  </si>
  <si>
    <t>MAB_1483</t>
  </si>
  <si>
    <t>MAB_1484</t>
  </si>
  <si>
    <t xml:space="preserve">Probable ribonuclease PH </t>
  </si>
  <si>
    <t>MAB_1485</t>
  </si>
  <si>
    <t xml:space="preserve">HAM1 protein homolog (NTPase) </t>
  </si>
  <si>
    <t>MAB_1486c</t>
  </si>
  <si>
    <t>MAB_1487c</t>
  </si>
  <si>
    <t>MAB_1488c</t>
  </si>
  <si>
    <t>MAB_1489</t>
  </si>
  <si>
    <t xml:space="preserve">Probable acyl-CoA ligase FadD </t>
  </si>
  <si>
    <t>MAB_1490</t>
  </si>
  <si>
    <t>MAB_1491</t>
  </si>
  <si>
    <t>MAB_1492</t>
  </si>
  <si>
    <t>MAB_1493c</t>
  </si>
  <si>
    <t>MAB_1494</t>
  </si>
  <si>
    <t>MAB_1495</t>
  </si>
  <si>
    <t>MAB_1496c</t>
  </si>
  <si>
    <t xml:space="preserve">Putative FAD-binding monooxygenase </t>
  </si>
  <si>
    <t>MAB_1497c</t>
  </si>
  <si>
    <t>MAB_1498c</t>
  </si>
  <si>
    <t xml:space="preserve">Putative GntR-family transcriptional regulator </t>
  </si>
  <si>
    <t>MAB_1499</t>
  </si>
  <si>
    <t xml:space="preserve">Putative FAD dependent oxidoreductase </t>
  </si>
  <si>
    <t>MAB_1500</t>
  </si>
  <si>
    <t xml:space="preserve">Putative haloacid dehalogenase-like hydrolase </t>
  </si>
  <si>
    <t>MAB_1501</t>
  </si>
  <si>
    <t xml:space="preserve">Probable ABC transporter, periplasmic protein </t>
  </si>
  <si>
    <t>MAB_1502</t>
  </si>
  <si>
    <t>MAB_1503</t>
  </si>
  <si>
    <t xml:space="preserve">Probable ABC transporter, permease protein </t>
  </si>
  <si>
    <t>MAB_1504</t>
  </si>
  <si>
    <t>MAB_1505</t>
  </si>
  <si>
    <t>MAB_1506c</t>
  </si>
  <si>
    <t xml:space="preserve">Conserved hypothetical protein (MaoC-like dehydratase) </t>
  </si>
  <si>
    <t>MAB_1507</t>
  </si>
  <si>
    <t>MAB_1508c</t>
  </si>
  <si>
    <t>MAB_1509</t>
  </si>
  <si>
    <t>MAB_1510</t>
  </si>
  <si>
    <t xml:space="preserve">Alpha/beta hydrolase fold precursor </t>
  </si>
  <si>
    <t>MAB_1511</t>
  </si>
  <si>
    <t>MAB_1512</t>
  </si>
  <si>
    <t xml:space="preserve">Probable fatty acid synthase Fas </t>
  </si>
  <si>
    <t>MAB_1513</t>
  </si>
  <si>
    <t>Putative holo-[acyl-carrier-protein] synthase</t>
  </si>
  <si>
    <t>MAB_1514</t>
  </si>
  <si>
    <t xml:space="preserve">Putative MutT/NUDIX-family protein </t>
  </si>
  <si>
    <t>MAB_1515c</t>
  </si>
  <si>
    <t xml:space="preserve">Alkyl hydroperoxide reductase/ Thiol specific antioxidant/ Mal allergen </t>
  </si>
  <si>
    <t>MAB_1516</t>
  </si>
  <si>
    <t>MAB_1517c</t>
  </si>
  <si>
    <t xml:space="preserve">Probable O-methyltransferase Omt </t>
  </si>
  <si>
    <t>MAB_1518</t>
  </si>
  <si>
    <t>MAB_1519</t>
  </si>
  <si>
    <t>MAB_1520c</t>
  </si>
  <si>
    <t xml:space="preserve">Probable membrane protein, MmpL family </t>
  </si>
  <si>
    <t>MAB_1521</t>
  </si>
  <si>
    <t xml:space="preserve">Conserved hypothetical protein (putative two-component system sensor protein?) </t>
  </si>
  <si>
    <t>MAB_1522</t>
  </si>
  <si>
    <t xml:space="preserve">Putative two-component system response regulator LuxR </t>
  </si>
  <si>
    <t>MAB_1523c</t>
  </si>
  <si>
    <t>MAB_1524c</t>
  </si>
  <si>
    <t>MAB_1525c</t>
  </si>
  <si>
    <t>MAB_1526</t>
  </si>
  <si>
    <t>MAB_1527</t>
  </si>
  <si>
    <t>MAB_1528c</t>
  </si>
  <si>
    <t>MAB_1529c</t>
  </si>
  <si>
    <t>MAB_1530</t>
  </si>
  <si>
    <t xml:space="preserve">Probable conserved lipoprotein LppS </t>
  </si>
  <si>
    <t>MAB_1531c</t>
  </si>
  <si>
    <t>MAB_1533c</t>
  </si>
  <si>
    <t xml:space="preserve">Probable oligoribonuclease </t>
  </si>
  <si>
    <t>MAB_1534</t>
  </si>
  <si>
    <t>MAB_1535c</t>
  </si>
  <si>
    <t>MAB_1536</t>
  </si>
  <si>
    <t>MAB_1537c</t>
  </si>
  <si>
    <t>MAB_1538</t>
  </si>
  <si>
    <t>MAB_1539c</t>
  </si>
  <si>
    <t>MAB_1540</t>
  </si>
  <si>
    <t xml:space="preserve">Probable sodium:dicarboxylate symporter </t>
  </si>
  <si>
    <t>MAB_1541</t>
  </si>
  <si>
    <t>MAB_1542c</t>
  </si>
  <si>
    <t xml:space="preserve">Probable amino acid permease </t>
  </si>
  <si>
    <t>MAB_1543</t>
  </si>
  <si>
    <t>MAB_1544c</t>
  </si>
  <si>
    <t xml:space="preserve">Probable CysN/CysC bifunctional enzyme </t>
  </si>
  <si>
    <t>MAB_1545c</t>
  </si>
  <si>
    <t xml:space="preserve">Probable sulfate adenylate transferase, subunit 2 (CysD) </t>
  </si>
  <si>
    <t>MAB_1546c</t>
  </si>
  <si>
    <t xml:space="preserve">Conserved hypothetical protein (sulfotransferase?) </t>
  </si>
  <si>
    <t>MAB_1547c</t>
  </si>
  <si>
    <t xml:space="preserve">Probable sulfatase </t>
  </si>
  <si>
    <t>MAB_1548c</t>
  </si>
  <si>
    <t>MAB_1549c</t>
  </si>
  <si>
    <t xml:space="preserve">Putative RNA binding protein, contains S1 domain </t>
  </si>
  <si>
    <t>MAB_1550</t>
  </si>
  <si>
    <t xml:space="preserve">Probable lipoprotein LppI </t>
  </si>
  <si>
    <t>MAB_1551c</t>
  </si>
  <si>
    <t>MAB_1552</t>
  </si>
  <si>
    <t xml:space="preserve">Hypothetical regulatory protein, TetR family </t>
  </si>
  <si>
    <t>MAB_1553c</t>
  </si>
  <si>
    <t>MAB_1554</t>
  </si>
  <si>
    <t xml:space="preserve">Hypothetical cyclic nucleotide-binding protein </t>
  </si>
  <si>
    <t>MAB_1555</t>
  </si>
  <si>
    <t>MAB_1556</t>
  </si>
  <si>
    <t>MAB_1557</t>
  </si>
  <si>
    <t xml:space="preserve">Copper resistance D precursor </t>
  </si>
  <si>
    <t>MAB_1558c</t>
  </si>
  <si>
    <t xml:space="preserve">Probable amidase </t>
  </si>
  <si>
    <t>MAB_1559</t>
  </si>
  <si>
    <t xml:space="preserve">Probable single-strand DNA binding protein </t>
  </si>
  <si>
    <t>MAB_1560</t>
  </si>
  <si>
    <t xml:space="preserve">Probable ABC transporter (macrolide-transport) ATP-binding protein </t>
  </si>
  <si>
    <t>MAB_1561</t>
  </si>
  <si>
    <t xml:space="preserve">Probable NAD-dependent glutamate dehydrogenase </t>
  </si>
  <si>
    <t>MAB_1562</t>
  </si>
  <si>
    <t>MAB_1563</t>
  </si>
  <si>
    <t>MAB_1564c</t>
  </si>
  <si>
    <t xml:space="preserve">Putative pirin-like protein </t>
  </si>
  <si>
    <t>MAB_1565c</t>
  </si>
  <si>
    <t xml:space="preserve">Alpha-amylase family protein </t>
  </si>
  <si>
    <t>MAB_1566c</t>
  </si>
  <si>
    <t xml:space="preserve">Hemoglobin-like protein HbO </t>
  </si>
  <si>
    <t>MAB_1567</t>
  </si>
  <si>
    <t xml:space="preserve">Probable HNH endonuclease precursor </t>
  </si>
  <si>
    <t>MAB_1568</t>
  </si>
  <si>
    <t>MAB_1569</t>
  </si>
  <si>
    <t>MAB_1570</t>
  </si>
  <si>
    <t>MAB_1571c</t>
  </si>
  <si>
    <t xml:space="preserve">Probable aminopeptidase </t>
  </si>
  <si>
    <t>MAB_1572</t>
  </si>
  <si>
    <t>MAB_1573c</t>
  </si>
  <si>
    <t>MAB_1574</t>
  </si>
  <si>
    <t xml:space="preserve">Hypothetical carbohydrate-phosphate isomerase </t>
  </si>
  <si>
    <t>MAB_1575</t>
  </si>
  <si>
    <t xml:space="preserve">Probable formamidopyrimidine-DNA glycolase </t>
  </si>
  <si>
    <t>MAB_1576</t>
  </si>
  <si>
    <t>MAB_1577c</t>
  </si>
  <si>
    <t>MAB_1578c</t>
  </si>
  <si>
    <t xml:space="preserve">Hypothetical transcriptional regulator, TetR </t>
  </si>
  <si>
    <t>MAB_1579</t>
  </si>
  <si>
    <t xml:space="preserve">Antigen 85-B precursor </t>
  </si>
  <si>
    <t>MAB_1580</t>
  </si>
  <si>
    <t xml:space="preserve">Trigger factor (TF) </t>
  </si>
  <si>
    <t>MAB_1581</t>
  </si>
  <si>
    <t xml:space="preserve">ATP-dependent Clp protease, proteolytic subunit 2 </t>
  </si>
  <si>
    <t>MAB_1582</t>
  </si>
  <si>
    <t xml:space="preserve">ATP-dependent Clp protease, proteolytic subunit 1 </t>
  </si>
  <si>
    <t>MAB_1583</t>
  </si>
  <si>
    <t xml:space="preserve">ATP-dependent Clp protease ATP-binding subunit ClpX </t>
  </si>
  <si>
    <t>MAB_1584</t>
  </si>
  <si>
    <t>MAB_1585</t>
  </si>
  <si>
    <t>MAB_1586c</t>
  </si>
  <si>
    <t>MAB_1587c</t>
  </si>
  <si>
    <t>MAB_1588c</t>
  </si>
  <si>
    <t>MAB_1589</t>
  </si>
  <si>
    <t>MAB_1590c</t>
  </si>
  <si>
    <t>MAB_1591</t>
  </si>
  <si>
    <t>MAB_1592c</t>
  </si>
  <si>
    <t xml:space="preserve">Probable formate dehydrogenase, subunit FdhD </t>
  </si>
  <si>
    <t>MAB_1593c</t>
  </si>
  <si>
    <t xml:space="preserve">Probable formate dehydrogenase, A chain </t>
  </si>
  <si>
    <t>MAB_1594</t>
  </si>
  <si>
    <t xml:space="preserve">Probable ferredoxin oxidoreductase, alpha subunit </t>
  </si>
  <si>
    <t>MAB_1595</t>
  </si>
  <si>
    <t xml:space="preserve">Probable ferredoxin oxidoreductase, beta subunit </t>
  </si>
  <si>
    <t>MAB_1596</t>
  </si>
  <si>
    <t>MAB_1597</t>
  </si>
  <si>
    <t>MAB_1598</t>
  </si>
  <si>
    <t xml:space="preserve">Probable molybdopterin-guanine dinucleotide biosynthesis protein A </t>
  </si>
  <si>
    <t>MAB_1599</t>
  </si>
  <si>
    <t>MAB_1600c</t>
  </si>
  <si>
    <t>MAB_1601c</t>
  </si>
  <si>
    <t>MAB_1602</t>
  </si>
  <si>
    <t>MAB_1603</t>
  </si>
  <si>
    <t xml:space="preserve">Valyl-tRNA synthetase </t>
  </si>
  <si>
    <t>MAB_1604</t>
  </si>
  <si>
    <t xml:space="preserve">Probable folylpolyglutamate synthase FolC </t>
  </si>
  <si>
    <t>MAB_1605</t>
  </si>
  <si>
    <t>MAB_1606</t>
  </si>
  <si>
    <t xml:space="preserve">Probable nucleoside diphosphate kinase (NDK) </t>
  </si>
  <si>
    <t>MAB_1607</t>
  </si>
  <si>
    <t xml:space="preserve">Possible ribonuclease E Rne </t>
  </si>
  <si>
    <t>MAB_1608c</t>
  </si>
  <si>
    <t xml:space="preserve">conserved hypothetical protein </t>
  </si>
  <si>
    <t>MAB_1609c</t>
  </si>
  <si>
    <t>MAB_1610</t>
  </si>
  <si>
    <t xml:space="preserve">rplU                                          </t>
  </si>
  <si>
    <t xml:space="preserve">50s ribosomal protein L21 </t>
  </si>
  <si>
    <t>MAB_1611</t>
  </si>
  <si>
    <t xml:space="preserve">rpmA                                          </t>
  </si>
  <si>
    <t xml:space="preserve">50S ribosomal protein L27 </t>
  </si>
  <si>
    <t>MAB_1612</t>
  </si>
  <si>
    <t xml:space="preserve">Probable GTP1/Obg-family GTP-binding protein </t>
  </si>
  <si>
    <t>MAB_1613</t>
  </si>
  <si>
    <t xml:space="preserve">Probable glutamate 5-kinase (ProB) </t>
  </si>
  <si>
    <t>MAB_1614</t>
  </si>
  <si>
    <t>MAB_1615</t>
  </si>
  <si>
    <t>MAB_1616</t>
  </si>
  <si>
    <t>MAB_1617c</t>
  </si>
  <si>
    <t xml:space="preserve">Probable ribokinase RbsK </t>
  </si>
  <si>
    <t>MAB_1618</t>
  </si>
  <si>
    <t xml:space="preserve">Probable gamma-glutamyl phosphate reductase </t>
  </si>
  <si>
    <t>MAB_1619</t>
  </si>
  <si>
    <t>MAB_1620</t>
  </si>
  <si>
    <t>MAB_1621</t>
  </si>
  <si>
    <t xml:space="preserve">Probable nicotinate-nucleotide adenylyltransferase </t>
  </si>
  <si>
    <t>MAB_1622</t>
  </si>
  <si>
    <t>MAB_1623</t>
  </si>
  <si>
    <t>MAB_1624</t>
  </si>
  <si>
    <t>MAB_1625</t>
  </si>
  <si>
    <t>MAB_1626</t>
  </si>
  <si>
    <t xml:space="preserve">Conserved hypothetical protein (competence protein ComEA?) </t>
  </si>
  <si>
    <t>MAB_1627</t>
  </si>
  <si>
    <t xml:space="preserve">Conserved hypothetical protein (ComEC/Rec2-related protein?) </t>
  </si>
  <si>
    <t>MAB_1628c</t>
  </si>
  <si>
    <t>MAB_1629c</t>
  </si>
  <si>
    <t>MAB_1630c</t>
  </si>
  <si>
    <t>MAB_1631c</t>
  </si>
  <si>
    <t>MAB_1632c</t>
  </si>
  <si>
    <t>MAB_1633</t>
  </si>
  <si>
    <t xml:space="preserve">Putative DNA polymerase III delta subunit </t>
  </si>
  <si>
    <t>MAB_1634c</t>
  </si>
  <si>
    <t xml:space="preserve">rpsT                                          </t>
  </si>
  <si>
    <t xml:space="preserve">30s ribosomal protein S20 </t>
  </si>
  <si>
    <t>MAB_1635</t>
  </si>
  <si>
    <t>MAB_1636</t>
  </si>
  <si>
    <t>MAB_1637</t>
  </si>
  <si>
    <t xml:space="preserve">Transglutaminase-like </t>
  </si>
  <si>
    <t>MAB_1638</t>
  </si>
  <si>
    <t>MAB_1639c</t>
  </si>
  <si>
    <t>MAB_1640</t>
  </si>
  <si>
    <t xml:space="preserve">GTP-binding protein LepA </t>
  </si>
  <si>
    <t>MAB_1641</t>
  </si>
  <si>
    <t>MAB_1642</t>
  </si>
  <si>
    <t>MAB_1643</t>
  </si>
  <si>
    <t xml:space="preserve">Putative glycosyl hydrolase </t>
  </si>
  <si>
    <t>MAB_1644</t>
  </si>
  <si>
    <t>MAB_1645</t>
  </si>
  <si>
    <t>MAB_1646c</t>
  </si>
  <si>
    <t xml:space="preserve">Probable monooxygenase, FAD-binding </t>
  </si>
  <si>
    <t>MAB_1647c</t>
  </si>
  <si>
    <t>MAB_1648c</t>
  </si>
  <si>
    <t>MAB_1649c</t>
  </si>
  <si>
    <t>MAB_1650c</t>
  </si>
  <si>
    <t>MAB_1651</t>
  </si>
  <si>
    <t>MAB_1652</t>
  </si>
  <si>
    <t xml:space="preserve">Probable sulfate ABC transporter, sulfate-binding protein SubI </t>
  </si>
  <si>
    <t>MAB_1653</t>
  </si>
  <si>
    <t xml:space="preserve">Probable sulfate ABC transporter, permease protein CysT </t>
  </si>
  <si>
    <t>MAB_1654</t>
  </si>
  <si>
    <t xml:space="preserve">Probable sulfate ABC transporter, permease protein CysW </t>
  </si>
  <si>
    <t>MAB_1655</t>
  </si>
  <si>
    <t xml:space="preserve">Probable sulfate ABC transporter, ATP-binding protein SysA </t>
  </si>
  <si>
    <t>MAB_1656</t>
  </si>
  <si>
    <t>MAB_1657c</t>
  </si>
  <si>
    <t>MAB_1658c</t>
  </si>
  <si>
    <t xml:space="preserve">Conserved hypothetical protein (cobalamin biosynthesis?) </t>
  </si>
  <si>
    <t>MAB_1659c</t>
  </si>
  <si>
    <t xml:space="preserve">CysN/CysC bifunctional enzyme </t>
  </si>
  <si>
    <t>MAB_1660c</t>
  </si>
  <si>
    <t xml:space="preserve">Sulfate adenylate transferase, subunit 2 (CysD) </t>
  </si>
  <si>
    <t>MAB_1661c</t>
  </si>
  <si>
    <t xml:space="preserve">Phosphoadenosine phosphosulfate reductase (CysH) </t>
  </si>
  <si>
    <t>MAB_1662c</t>
  </si>
  <si>
    <t>Probable sulfite reductase [ferredoxin]</t>
  </si>
  <si>
    <t>MAB_1663</t>
  </si>
  <si>
    <t xml:space="preserve">Probable oxygen-independent coproporphyrinogen III oxidase HemN </t>
  </si>
  <si>
    <t>MAB_1664c</t>
  </si>
  <si>
    <t>MAB_1665</t>
  </si>
  <si>
    <t xml:space="preserve">Heat-inducible transcription repressor HrcA </t>
  </si>
  <si>
    <t>MAB_1666</t>
  </si>
  <si>
    <t xml:space="preserve">Chaperone protein DnaJ </t>
  </si>
  <si>
    <t>MAB_1667</t>
  </si>
  <si>
    <t>MAB_1668</t>
  </si>
  <si>
    <t xml:space="preserve">PhoH-like protein </t>
  </si>
  <si>
    <t>MAB_1669</t>
  </si>
  <si>
    <t>MAB_1670</t>
  </si>
  <si>
    <t>MAB_1671</t>
  </si>
  <si>
    <t>MAB_1672</t>
  </si>
  <si>
    <t xml:space="preserve">GTP-binding protein Era homolog </t>
  </si>
  <si>
    <t>MAB_1673</t>
  </si>
  <si>
    <t>MAB_1674c</t>
  </si>
  <si>
    <t xml:space="preserve">Putative amidase AmiA2 </t>
  </si>
  <si>
    <t>MAB_1675</t>
  </si>
  <si>
    <t xml:space="preserve">DNA repair protein RecO </t>
  </si>
  <si>
    <t>MAB_1676</t>
  </si>
  <si>
    <t xml:space="preserve">Probable undecaprenyl pyrophosphate synthetase </t>
  </si>
  <si>
    <t>MAB_1677</t>
  </si>
  <si>
    <t>MAB_1678c</t>
  </si>
  <si>
    <t xml:space="preserve">Putative ferric uptake regulator FurB </t>
  </si>
  <si>
    <t>MAB_1679c</t>
  </si>
  <si>
    <t xml:space="preserve">Probable ArsR-family transcriptional regulator </t>
  </si>
  <si>
    <t>MAB_1680</t>
  </si>
  <si>
    <t>MAB_1681</t>
  </si>
  <si>
    <t>MAB_1682</t>
  </si>
  <si>
    <t xml:space="preserve">Probable NAD-dependent epimerase/dehydratase </t>
  </si>
  <si>
    <t>MAB_1683</t>
  </si>
  <si>
    <t xml:space="preserve">Putative fatty acid desaturase </t>
  </si>
  <si>
    <t>MAB_1684</t>
  </si>
  <si>
    <t xml:space="preserve">Diaminobutyrate--2-oxoglutarate aminotransferase </t>
  </si>
  <si>
    <t>MAB_1685</t>
  </si>
  <si>
    <t xml:space="preserve">Putative decarboxylase </t>
  </si>
  <si>
    <t>MAB_1686</t>
  </si>
  <si>
    <t>MAB_1687</t>
  </si>
  <si>
    <t>MAB_1688</t>
  </si>
  <si>
    <t>MAB_1689</t>
  </si>
  <si>
    <t xml:space="preserve">Probable daunorubicin resistance ABC transporter ATP-binding subunit DrrA </t>
  </si>
  <si>
    <t>MAB_1690</t>
  </si>
  <si>
    <t xml:space="preserve">Putative ABC transporter transmembrane protein </t>
  </si>
  <si>
    <t>MAB_1691</t>
  </si>
  <si>
    <t>MAB_1692</t>
  </si>
  <si>
    <t xml:space="preserve">Putative polyketide synthase Pks16/acyl-CoA synthetase </t>
  </si>
  <si>
    <t>MAB_1693</t>
  </si>
  <si>
    <t xml:space="preserve">Conserved hypothetical protein (YrbE family?) </t>
  </si>
  <si>
    <t>MAB_1694</t>
  </si>
  <si>
    <t>MAB_1695</t>
  </si>
  <si>
    <t xml:space="preserve">Putative Mce family protein </t>
  </si>
  <si>
    <t>MAB_1696</t>
  </si>
  <si>
    <t>MAB_1697</t>
  </si>
  <si>
    <t>MAB_1698</t>
  </si>
  <si>
    <t>MAB_1699</t>
  </si>
  <si>
    <t>MAB_1700</t>
  </si>
  <si>
    <t>MAB_1701</t>
  </si>
  <si>
    <t>MAB_1702</t>
  </si>
  <si>
    <t xml:space="preserve">Glycyl-TRNA synthetase (GlyS) </t>
  </si>
  <si>
    <t>MAB_1703</t>
  </si>
  <si>
    <t>MAB_1704c</t>
  </si>
  <si>
    <t xml:space="preserve">1-aminocyclopropane-1-carboxylate deaminase </t>
  </si>
  <si>
    <t>MAB_1705c</t>
  </si>
  <si>
    <t>MAB_1706c</t>
  </si>
  <si>
    <t>MAB_1707</t>
  </si>
  <si>
    <t xml:space="preserve">Deoxyguanosinetriphosphate triphosphohydrolase-like protein </t>
  </si>
  <si>
    <t>MAB_1708</t>
  </si>
  <si>
    <t xml:space="preserve">DNA primase DnaG </t>
  </si>
  <si>
    <t>MAB_1709c</t>
  </si>
  <si>
    <t>MAB_1710c</t>
  </si>
  <si>
    <t xml:space="preserve">Conserved hypothetical protein (OsmC-like protein) </t>
  </si>
  <si>
    <t>MAB_1711c</t>
  </si>
  <si>
    <t>MAB_1712</t>
  </si>
  <si>
    <t>MAB_1713</t>
  </si>
  <si>
    <t xml:space="preserve">Hypothetical ABC transporter ATP-binding protein </t>
  </si>
  <si>
    <t>MAB_1714</t>
  </si>
  <si>
    <t xml:space="preserve">Conserved hypothetical protein (cobalt transport protein?) </t>
  </si>
  <si>
    <t>MAB_1715c</t>
  </si>
  <si>
    <t xml:space="preserve">Probable sugar ABC transporter, sugar-binding protein </t>
  </si>
  <si>
    <t>MAB_1716c</t>
  </si>
  <si>
    <t xml:space="preserve">Probable sugar ABC transporter, permease protein </t>
  </si>
  <si>
    <t>MAB_1717c</t>
  </si>
  <si>
    <t>MAB_1718</t>
  </si>
  <si>
    <t xml:space="preserve">Peptidase U62, modulator of DNA gyrase </t>
  </si>
  <si>
    <t>MAB_1719</t>
  </si>
  <si>
    <t>MAB_1720</t>
  </si>
  <si>
    <t xml:space="preserve">Putative two-component system response regulator </t>
  </si>
  <si>
    <t>MAB_1721</t>
  </si>
  <si>
    <t xml:space="preserve">Putative histidine kinase sensor of two-component system </t>
  </si>
  <si>
    <t>MAB_1722</t>
  </si>
  <si>
    <t>MAB_1723</t>
  </si>
  <si>
    <t>MAB_1724c</t>
  </si>
  <si>
    <t>MAB_1725c</t>
  </si>
  <si>
    <t>MAB_1726</t>
  </si>
  <si>
    <t>MAB_1727c</t>
  </si>
  <si>
    <t>MAB_1728</t>
  </si>
  <si>
    <t>MAB_1729</t>
  </si>
  <si>
    <t xml:space="preserve">Conserved hypothetical protein (phage protein?) </t>
  </si>
  <si>
    <t>MAB_1730</t>
  </si>
  <si>
    <t>MAB_1731</t>
  </si>
  <si>
    <t>MAB_1732</t>
  </si>
  <si>
    <t>MAB_1733</t>
  </si>
  <si>
    <t>MAB_1734</t>
  </si>
  <si>
    <t>MAB_1735</t>
  </si>
  <si>
    <t>MAB_1736</t>
  </si>
  <si>
    <t>MAB_1737</t>
  </si>
  <si>
    <t>MAB_1738</t>
  </si>
  <si>
    <t>MAB_1739</t>
  </si>
  <si>
    <t>MAB_1740</t>
  </si>
  <si>
    <t>MAB_1741</t>
  </si>
  <si>
    <t>MAB_1742</t>
  </si>
  <si>
    <t>MAB_1743</t>
  </si>
  <si>
    <t>MAB_1744</t>
  </si>
  <si>
    <t>MAB_1745</t>
  </si>
  <si>
    <t>MAB_1746</t>
  </si>
  <si>
    <t>MAB_1747</t>
  </si>
  <si>
    <t>MAB_1748</t>
  </si>
  <si>
    <t>MAB_1749</t>
  </si>
  <si>
    <t>MAB_1750</t>
  </si>
  <si>
    <t>MAB_1751</t>
  </si>
  <si>
    <t>MAB_1752</t>
  </si>
  <si>
    <t>MAB_1753</t>
  </si>
  <si>
    <t>MAB_1754</t>
  </si>
  <si>
    <t>MAB_1755</t>
  </si>
  <si>
    <t>MAB_1756</t>
  </si>
  <si>
    <t xml:space="preserve">Putative transcriptional regulator, WhiB family </t>
  </si>
  <si>
    <t>MAB_1757</t>
  </si>
  <si>
    <t>MAB_1758</t>
  </si>
  <si>
    <t>MAB_1759</t>
  </si>
  <si>
    <t>MAB_1760</t>
  </si>
  <si>
    <t>MAB_1761</t>
  </si>
  <si>
    <t>MAB_1762</t>
  </si>
  <si>
    <t xml:space="preserve">Phage-related protein </t>
  </si>
  <si>
    <t>MAB_1763</t>
  </si>
  <si>
    <t>MAB_1764</t>
  </si>
  <si>
    <t>MAB_1765</t>
  </si>
  <si>
    <t>MAB_1766</t>
  </si>
  <si>
    <t>MAB_1767</t>
  </si>
  <si>
    <t>MAB_1768</t>
  </si>
  <si>
    <t>MAB_1769</t>
  </si>
  <si>
    <t>MAB_1770</t>
  </si>
  <si>
    <t>MAB_1771</t>
  </si>
  <si>
    <t>MAB_1773c</t>
  </si>
  <si>
    <t>MAB_1774</t>
  </si>
  <si>
    <t>MAB_1775</t>
  </si>
  <si>
    <t>MAB_1776</t>
  </si>
  <si>
    <t>MAB_1777</t>
  </si>
  <si>
    <t>MAB_1778</t>
  </si>
  <si>
    <t>MAB_1779</t>
  </si>
  <si>
    <t>MAB_1780</t>
  </si>
  <si>
    <t>MAB_1781</t>
  </si>
  <si>
    <t>MAB_1782</t>
  </si>
  <si>
    <t>MAB_1783</t>
  </si>
  <si>
    <t>MAB_1784</t>
  </si>
  <si>
    <t>MAB_1785</t>
  </si>
  <si>
    <t>MAB_1786</t>
  </si>
  <si>
    <t>MAB_1787</t>
  </si>
  <si>
    <t>MAB_1788</t>
  </si>
  <si>
    <t>MAB_1789</t>
  </si>
  <si>
    <t>MAB_1790</t>
  </si>
  <si>
    <t>MAB_1791</t>
  </si>
  <si>
    <t>MAB_1792</t>
  </si>
  <si>
    <t>MAB_1793</t>
  </si>
  <si>
    <t xml:space="preserve">Phage associated (putative structural protein) </t>
  </si>
  <si>
    <t>MAB_1794</t>
  </si>
  <si>
    <t>MAB_1795</t>
  </si>
  <si>
    <t>MAB_1796</t>
  </si>
  <si>
    <t xml:space="preserve">Bacteriophage tape measure protein (TMP) </t>
  </si>
  <si>
    <t>MAB_1797</t>
  </si>
  <si>
    <t>MAB_1798</t>
  </si>
  <si>
    <t>MAB_1799</t>
  </si>
  <si>
    <t>MAB_1800</t>
  </si>
  <si>
    <t xml:space="preserve">Bacteriophage minor tail subunit </t>
  </si>
  <si>
    <t>MAB_1801</t>
  </si>
  <si>
    <t>MAB_1802</t>
  </si>
  <si>
    <t>MAB_1803</t>
  </si>
  <si>
    <t>MAB_1804</t>
  </si>
  <si>
    <t>MAB_1805</t>
  </si>
  <si>
    <t>MAB_1806</t>
  </si>
  <si>
    <t>MAB_1807</t>
  </si>
  <si>
    <t>MAB_1808</t>
  </si>
  <si>
    <t>MAB_1809</t>
  </si>
  <si>
    <t>MAB_1810</t>
  </si>
  <si>
    <t>MAB_1811</t>
  </si>
  <si>
    <t>MAB_1812c</t>
  </si>
  <si>
    <t>MAB_1813</t>
  </si>
  <si>
    <t>MAB_1814</t>
  </si>
  <si>
    <t>MAB_1815</t>
  </si>
  <si>
    <t>MAB_1816c</t>
  </si>
  <si>
    <t xml:space="preserve">Phage integrase </t>
  </si>
  <si>
    <t>MAB_1817c</t>
  </si>
  <si>
    <t>MAB_1818</t>
  </si>
  <si>
    <t>MAB_1819c</t>
  </si>
  <si>
    <t>MAB_1820c</t>
  </si>
  <si>
    <t xml:space="preserve">Putative resolvase </t>
  </si>
  <si>
    <t>MAB_1821</t>
  </si>
  <si>
    <t>MAB_1822</t>
  </si>
  <si>
    <t>MAB_1823c</t>
  </si>
  <si>
    <t>MAB_1825c</t>
  </si>
  <si>
    <t>MAB_1826</t>
  </si>
  <si>
    <t>MAB_1827c</t>
  </si>
  <si>
    <t>MAB_1828</t>
  </si>
  <si>
    <t>MAB_1829</t>
  </si>
  <si>
    <t>MAB_1830</t>
  </si>
  <si>
    <t>MAB_1831</t>
  </si>
  <si>
    <t>MAB_1832</t>
  </si>
  <si>
    <t>MAB_1833</t>
  </si>
  <si>
    <t>MAB_1834</t>
  </si>
  <si>
    <t>MAB_1835c</t>
  </si>
  <si>
    <t xml:space="preserve">Immunogenic protein MPT64 precursor </t>
  </si>
  <si>
    <t>MAB_1836</t>
  </si>
  <si>
    <t xml:space="preserve">Arylsulfatase </t>
  </si>
  <si>
    <t>MAB_1837c</t>
  </si>
  <si>
    <t>MAB_1838</t>
  </si>
  <si>
    <t xml:space="preserve">Endonuclease </t>
  </si>
  <si>
    <t>MAB_1839</t>
  </si>
  <si>
    <t xml:space="preserve">Diguanylate cyclase/phosphodiesterase </t>
  </si>
  <si>
    <t>MAB_1840c</t>
  </si>
  <si>
    <t xml:space="preserve">Putative beta-glucanase </t>
  </si>
  <si>
    <t>MAB_1841c</t>
  </si>
  <si>
    <t xml:space="preserve">Putative type-b cytochrome (b561) </t>
  </si>
  <si>
    <t>MAB_1842c</t>
  </si>
  <si>
    <t xml:space="preserve">Probable catalase </t>
  </si>
  <si>
    <t>MAB_1843</t>
  </si>
  <si>
    <t xml:space="preserve">Probable D-alanyl-D-alanine dipeptidase </t>
  </si>
  <si>
    <t>MAB_1844</t>
  </si>
  <si>
    <t>MAB_1845c</t>
  </si>
  <si>
    <t>MAB_1846</t>
  </si>
  <si>
    <t>MAB_1847</t>
  </si>
  <si>
    <t xml:space="preserve">Putative metalloprotease </t>
  </si>
  <si>
    <t>MAB_1848</t>
  </si>
  <si>
    <t>MAB_1849</t>
  </si>
  <si>
    <t>MAB_1850c</t>
  </si>
  <si>
    <t>MAB_1851</t>
  </si>
  <si>
    <t>MAB_1852c</t>
  </si>
  <si>
    <t xml:space="preserve">Hypothetical isochorismatase hydrolase </t>
  </si>
  <si>
    <t>MAB_1853c</t>
  </si>
  <si>
    <t>MAB_1854c</t>
  </si>
  <si>
    <t xml:space="preserve">Glycogen phosphorylase </t>
  </si>
  <si>
    <t>MAB_1855c</t>
  </si>
  <si>
    <t xml:space="preserve">Putative zinc-binding alcohol dehydrogenase </t>
  </si>
  <si>
    <t>MAB_1856</t>
  </si>
  <si>
    <t>MAB_1857c</t>
  </si>
  <si>
    <t>MAB_1858</t>
  </si>
  <si>
    <t xml:space="preserve">Probable ABC transporter antibiotic-transport ATP-binding protein </t>
  </si>
  <si>
    <t>MAB_1859</t>
  </si>
  <si>
    <t xml:space="preserve">Probable ABC transporter antibiotic-transport integral membrane protein </t>
  </si>
  <si>
    <t>MAB_1860</t>
  </si>
  <si>
    <t>MAB_1861c</t>
  </si>
  <si>
    <t>MAB_1862</t>
  </si>
  <si>
    <t xml:space="preserve">Conserved hypothetical protein (L-carnitine dehydratase?) </t>
  </si>
  <si>
    <t>MAB_1863</t>
  </si>
  <si>
    <t>MAB_1864</t>
  </si>
  <si>
    <t>MAB_1865</t>
  </si>
  <si>
    <t>MAB_1866c</t>
  </si>
  <si>
    <t>MAB_1867</t>
  </si>
  <si>
    <t>MAB_1868c</t>
  </si>
  <si>
    <t>MAB_1869c</t>
  </si>
  <si>
    <t xml:space="preserve">Probable zinc-dependent alcohol dehydrogenase AdhE2 </t>
  </si>
  <si>
    <t>MAB_1870</t>
  </si>
  <si>
    <t xml:space="preserve">Putative beta-lactamase </t>
  </si>
  <si>
    <t>MAB_1871</t>
  </si>
  <si>
    <t>MAB_1872c</t>
  </si>
  <si>
    <t>MAB_1873c</t>
  </si>
  <si>
    <t xml:space="preserve">Putative TetR family transcriptional regulator </t>
  </si>
  <si>
    <t>MAB_1874</t>
  </si>
  <si>
    <t>MAB_1875c</t>
  </si>
  <si>
    <t xml:space="preserve">Putative hydrolase (alpha/beta fold) </t>
  </si>
  <si>
    <t>MAB_1876c</t>
  </si>
  <si>
    <t xml:space="preserve">Probable propionyl-CoA carboxylase beta chain 6 </t>
  </si>
  <si>
    <t>MAB_1877c</t>
  </si>
  <si>
    <t>3-oxoacyl-[acyl-carrier-protein] synthase 1 KasA</t>
  </si>
  <si>
    <t>MAB_1878c</t>
  </si>
  <si>
    <t xml:space="preserve">Meromycolate extension acyl carrier protein AcpM/ Phosphopantetheine-binding precursor </t>
  </si>
  <si>
    <t>MAB_1879c</t>
  </si>
  <si>
    <t xml:space="preserve">Putative malonyl CoA-ACP transacylase FabD </t>
  </si>
  <si>
    <t>MAB_1880c</t>
  </si>
  <si>
    <t>MAB_1881c</t>
  </si>
  <si>
    <t>MAB_1882c</t>
  </si>
  <si>
    <t>MAB_1883c</t>
  </si>
  <si>
    <t xml:space="preserve">Conserved hypothetical protein (lipoprotein?) </t>
  </si>
  <si>
    <t>MAB_1884c</t>
  </si>
  <si>
    <t xml:space="preserve">Probable pyruvate dehydrogenase E1 component AceE </t>
  </si>
  <si>
    <t>MAB_1885</t>
  </si>
  <si>
    <t>MAB_1886</t>
  </si>
  <si>
    <t>MAB_1887</t>
  </si>
  <si>
    <t xml:space="preserve">Probable peroxiredoxin (thioredoxin reductase) AhpE </t>
  </si>
  <si>
    <t>MAB_1888</t>
  </si>
  <si>
    <t xml:space="preserve">Conserved hypothetical protein (thioesterase?) </t>
  </si>
  <si>
    <t>MAB_1889</t>
  </si>
  <si>
    <t xml:space="preserve">Probable L-carnitine dehydratase </t>
  </si>
  <si>
    <t>MAB_1890c</t>
  </si>
  <si>
    <t>MAB_1891</t>
  </si>
  <si>
    <t>MAB_1892</t>
  </si>
  <si>
    <t>MAB_1893</t>
  </si>
  <si>
    <t>MAB_1894c</t>
  </si>
  <si>
    <t>MAB_1895c</t>
  </si>
  <si>
    <t>MAB_1896c</t>
  </si>
  <si>
    <t>MAB_1897c</t>
  </si>
  <si>
    <t xml:space="preserve">Probable high-affinity nickel-transporter NicT </t>
  </si>
  <si>
    <t>MAB_1898</t>
  </si>
  <si>
    <t xml:space="preserve">Probable cobalamin biosynthesis protein CobD </t>
  </si>
  <si>
    <t>MAB_1899c</t>
  </si>
  <si>
    <t>MAB_1900c</t>
  </si>
  <si>
    <t xml:space="preserve">Putative low molecular weight protein tyrosine phosphatase </t>
  </si>
  <si>
    <t>MAB_1901c</t>
  </si>
  <si>
    <t xml:space="preserve">Conserved hypothetical protein (hydrolase?) </t>
  </si>
  <si>
    <t>MAB_1902</t>
  </si>
  <si>
    <t xml:space="preserve">Putative aminotransferase CobC </t>
  </si>
  <si>
    <t>MAB_1903</t>
  </si>
  <si>
    <t>MAB_1904</t>
  </si>
  <si>
    <t>MAB_1905</t>
  </si>
  <si>
    <t>MAB_1906</t>
  </si>
  <si>
    <t xml:space="preserve">Pyridoxamine 5'-phosphate oxidase-related </t>
  </si>
  <si>
    <t>MAB_1907</t>
  </si>
  <si>
    <t>MAB_1908c</t>
  </si>
  <si>
    <t>MAB_1909c</t>
  </si>
  <si>
    <t xml:space="preserve">Probable methanol dehydrogenase transcriptional regulatory protein MoxR3 </t>
  </si>
  <si>
    <t>MAB_1910c</t>
  </si>
  <si>
    <t>MAB_1911c</t>
  </si>
  <si>
    <t>MAB_1912c</t>
  </si>
  <si>
    <t>MAB_1913</t>
  </si>
  <si>
    <t xml:space="preserve">Conserved hypothetical protein (ribonuclease?) </t>
  </si>
  <si>
    <t>MAB_1914c</t>
  </si>
  <si>
    <t xml:space="preserve">Probable adenylate cyclase </t>
  </si>
  <si>
    <t>MAB_1915</t>
  </si>
  <si>
    <t xml:space="preserve">Probable fatty-acid-coa ligase FadD </t>
  </si>
  <si>
    <t>MAB_1916c</t>
  </si>
  <si>
    <t xml:space="preserve">3-methyl-2-oxobutanoate hydroxymethyltransferase </t>
  </si>
  <si>
    <t>MAB_1917</t>
  </si>
  <si>
    <t>MAB_1918</t>
  </si>
  <si>
    <t xml:space="preserve">Conserved hypothetical protein (possible hydrolase) </t>
  </si>
  <si>
    <t>MAB_1919</t>
  </si>
  <si>
    <t>MAB_1920</t>
  </si>
  <si>
    <t xml:space="preserve">Probable glutamine synthetase </t>
  </si>
  <si>
    <t>MAB_1921</t>
  </si>
  <si>
    <t xml:space="preserve">Glutamate-ammonia-ligase adenylyltransferase GlnE </t>
  </si>
  <si>
    <t>MAB_1922</t>
  </si>
  <si>
    <t>MAB_1923c</t>
  </si>
  <si>
    <t>MAB_1924</t>
  </si>
  <si>
    <t>MAB_1925</t>
  </si>
  <si>
    <t>MAB_1926</t>
  </si>
  <si>
    <t xml:space="preserve">Putative transcriptional regulatory protein PrrA </t>
  </si>
  <si>
    <t>MAB_1927</t>
  </si>
  <si>
    <t xml:space="preserve">Putative sensor-type histidine kinase PrrB </t>
  </si>
  <si>
    <t>MAB_1928c</t>
  </si>
  <si>
    <t>MAB_1929</t>
  </si>
  <si>
    <t>MAB_1930c</t>
  </si>
  <si>
    <t>MAB_1931c</t>
  </si>
  <si>
    <t>MAB_1932c</t>
  </si>
  <si>
    <t xml:space="preserve">Probable chaperone protein HchA (Hsp31) </t>
  </si>
  <si>
    <t>MAB_1933c</t>
  </si>
  <si>
    <t xml:space="preserve">Probable glutamine synthetase, type I (GlnA1) </t>
  </si>
  <si>
    <t>MAB_1934</t>
  </si>
  <si>
    <t>MAB_1935</t>
  </si>
  <si>
    <t xml:space="preserve">Putative drug resistance transporter </t>
  </si>
  <si>
    <t>MAB_1936</t>
  </si>
  <si>
    <t>MAB_1937</t>
  </si>
  <si>
    <t xml:space="preserve">Putative peptide monooxygenase </t>
  </si>
  <si>
    <t>MAB_1938c</t>
  </si>
  <si>
    <t>MAB_1939</t>
  </si>
  <si>
    <t>MAB_1940c</t>
  </si>
  <si>
    <t>MAB_1942c</t>
  </si>
  <si>
    <t xml:space="preserve">Probable lipoic acid synthetase LipA </t>
  </si>
  <si>
    <t>MAB_1943c</t>
  </si>
  <si>
    <t xml:space="preserve">Probable lipoyltransferase LipB </t>
  </si>
  <si>
    <t>MAB_1944c</t>
  </si>
  <si>
    <t>MAB_1945c</t>
  </si>
  <si>
    <t xml:space="preserve">Probable dihydrolipoamide succinyltransferase </t>
  </si>
  <si>
    <t>MAB_1946</t>
  </si>
  <si>
    <t>MAB_1947</t>
  </si>
  <si>
    <t>MAB_1948c</t>
  </si>
  <si>
    <t xml:space="preserve">Probable cytosol aminopeptidase (leucyl aminopeptidase?) </t>
  </si>
  <si>
    <t>MAB_1949</t>
  </si>
  <si>
    <t xml:space="preserve">Probable aminomethyltransferase/Glycine cleavage system T protein </t>
  </si>
  <si>
    <t>MAB_1950</t>
  </si>
  <si>
    <t xml:space="preserve">Probable branched-chain amino acid aminotransferase (IlvE) </t>
  </si>
  <si>
    <t>MAB_1951c</t>
  </si>
  <si>
    <t xml:space="preserve">Conserved hypothetical protein (phosphoesterase? ) </t>
  </si>
  <si>
    <t>MAB_1952c</t>
  </si>
  <si>
    <t xml:space="preserve">Cobalamin synthase CobS </t>
  </si>
  <si>
    <t>MAB_1953c</t>
  </si>
  <si>
    <t xml:space="preserve">Probable nicotinate-nucleotide--dimethylbenzimidazole phosphoribosyltransferase CobT </t>
  </si>
  <si>
    <t>MAB_1954c</t>
  </si>
  <si>
    <t xml:space="preserve">Putative cobinamide kinase/cobinamide phosphate guanylyltransferase CobU </t>
  </si>
  <si>
    <t>MAB_1955c</t>
  </si>
  <si>
    <t>MAB_1956</t>
  </si>
  <si>
    <t xml:space="preserve">Probable glycerate kinase </t>
  </si>
  <si>
    <t>MAB_1957</t>
  </si>
  <si>
    <t>MAB_1958c</t>
  </si>
  <si>
    <t>MAB_1959</t>
  </si>
  <si>
    <t xml:space="preserve">Probable adenosine kinase CbhK </t>
  </si>
  <si>
    <t>MAB_1960c</t>
  </si>
  <si>
    <t xml:space="preserve">Probable asparagine synthetase AsnB </t>
  </si>
  <si>
    <t>MAB_1961</t>
  </si>
  <si>
    <t xml:space="preserve">Probable cytochrome c oxidase subunit 2 precursor </t>
  </si>
  <si>
    <t>MAB_1962</t>
  </si>
  <si>
    <t xml:space="preserve">Probable cytochrome c oxidase polypeptide 4 </t>
  </si>
  <si>
    <t>MAB_1963</t>
  </si>
  <si>
    <t xml:space="preserve">Putative membrane protein, MmpS family </t>
  </si>
  <si>
    <t>MAB_1964</t>
  </si>
  <si>
    <t>MAB_1965c</t>
  </si>
  <si>
    <t xml:space="preserve">Conserved hypothetical protein (pyridoxamine 5'-phosphate oxidase?) </t>
  </si>
  <si>
    <t>MAB_1966c</t>
  </si>
  <si>
    <t xml:space="preserve">Probable ubiquinol-cytochrome c reductase cytochrome b subunit </t>
  </si>
  <si>
    <t>MAB_1967c</t>
  </si>
  <si>
    <t xml:space="preserve">Probable ubiquinol-cytochrome c reductase iron-sulfur subunit (Rieske iron-sulfur protein) </t>
  </si>
  <si>
    <t>MAB_1968c</t>
  </si>
  <si>
    <t xml:space="preserve">Probable ubiquinol-cytochrome c reductase cytochrome c subunit </t>
  </si>
  <si>
    <t>MAB_1969c</t>
  </si>
  <si>
    <t xml:space="preserve">Probable cytochrome c oxidase subunit III </t>
  </si>
  <si>
    <t>MAB_1970</t>
  </si>
  <si>
    <t xml:space="preserve">Anthranilate phosphoribosyltransferase TrpD </t>
  </si>
  <si>
    <t>MAB_1971c</t>
  </si>
  <si>
    <t xml:space="preserve">Probable DNA polymerase III epsilon subunit </t>
  </si>
  <si>
    <t>MAB_1972c</t>
  </si>
  <si>
    <t xml:space="preserve">Conserved hypothetical protein (methyltransferase?) </t>
  </si>
  <si>
    <t>MAB_1973</t>
  </si>
  <si>
    <t>MAB_1974</t>
  </si>
  <si>
    <t xml:space="preserve">Putative secreted protein </t>
  </si>
  <si>
    <t>MAB_1975</t>
  </si>
  <si>
    <t>MAB_1976</t>
  </si>
  <si>
    <t>MAB_1977</t>
  </si>
  <si>
    <t>MAB_1978c</t>
  </si>
  <si>
    <t xml:space="preserve">Probable long-chain-fatty-acid--CoA ligase FadD </t>
  </si>
  <si>
    <t>MAB_1979</t>
  </si>
  <si>
    <t>MAB_1980c</t>
  </si>
  <si>
    <t>MAB_1981</t>
  </si>
  <si>
    <t>MAB_1982</t>
  </si>
  <si>
    <t xml:space="preserve">Putative arsenite-transporting ATPase </t>
  </si>
  <si>
    <t>MAB_1983</t>
  </si>
  <si>
    <t>MAB_1984</t>
  </si>
  <si>
    <t xml:space="preserve">Probable 1-acylglycerol-3-phosphate O-acyltransferase </t>
  </si>
  <si>
    <t>MAB_1985</t>
  </si>
  <si>
    <t xml:space="preserve">Conserved hypothtical membrane protein </t>
  </si>
  <si>
    <t>MAB_1986</t>
  </si>
  <si>
    <t>MAB_1987</t>
  </si>
  <si>
    <t xml:space="preserve">Probable 3-deoxy-D-arabino-heptulosonate 7-phosphate synthase AroG </t>
  </si>
  <si>
    <t>MAB_1988c</t>
  </si>
  <si>
    <t xml:space="preserve">Probable serine/threonine protein kinase </t>
  </si>
  <si>
    <t>MAB_1989c</t>
  </si>
  <si>
    <t>MAB_1990</t>
  </si>
  <si>
    <t>MAB_1991c</t>
  </si>
  <si>
    <t>MAB_1992c</t>
  </si>
  <si>
    <t xml:space="preserve">Probable polyprenyl synthetase </t>
  </si>
  <si>
    <t>MAB_1993</t>
  </si>
  <si>
    <t xml:space="preserve">Probable 5,10-methylenetetrahydrofolate reductase </t>
  </si>
  <si>
    <t>MAB_1994c</t>
  </si>
  <si>
    <t xml:space="preserve">Probable conserved lipoprotein LppM </t>
  </si>
  <si>
    <t>MAB_1995c</t>
  </si>
  <si>
    <t xml:space="preserve">Conserved hypothetical protein (acetyltransferase?) </t>
  </si>
  <si>
    <t>MAB_1996</t>
  </si>
  <si>
    <t>MAB_1997</t>
  </si>
  <si>
    <t xml:space="preserve">Protein MraZ </t>
  </si>
  <si>
    <t>MAB_1998</t>
  </si>
  <si>
    <t xml:space="preserve">S-adenosyl-methyltransferase MraW </t>
  </si>
  <si>
    <t>MAB_1999</t>
  </si>
  <si>
    <t>MAB_2000</t>
  </si>
  <si>
    <t xml:space="preserve">Probable penicillin-binding membrane protein PbpB </t>
  </si>
  <si>
    <t>MAB_2001</t>
  </si>
  <si>
    <t xml:space="preserve">UDP-N-acetylmuramyl-tripeptide synthetase MurE </t>
  </si>
  <si>
    <t>MAB_2002</t>
  </si>
  <si>
    <t xml:space="preserve">UDP-N-acetylmuramoyl-tripeptide--D-alanyl-D-alanine ligase MurF </t>
  </si>
  <si>
    <t>MAB_2003</t>
  </si>
  <si>
    <t xml:space="preserve">Phospho-N-acetylmuramoyl-pentapeptide-transferaseMurX </t>
  </si>
  <si>
    <t>MAB_2004</t>
  </si>
  <si>
    <t xml:space="preserve">UDP-N-acetylmuramoylalanine--D-glutamate ligase MurD </t>
  </si>
  <si>
    <t>MAB_2005</t>
  </si>
  <si>
    <t xml:space="preserve">Putative cell division protein FtsW </t>
  </si>
  <si>
    <t>MAB_2006</t>
  </si>
  <si>
    <t xml:space="preserve">UDP-N-acetylglucosamine--N-acetylmuramyl-(pentapeptide) pyrophosphoryl-undecaprenol N-acetylglucosamine transferase MurG </t>
  </si>
  <si>
    <t>MAB_2007</t>
  </si>
  <si>
    <t xml:space="preserve">UDP-N-acetylmuramate--L-alanine ligase MurC </t>
  </si>
  <si>
    <t>MAB_2008</t>
  </si>
  <si>
    <t xml:space="preserve">Putative cell division protein FtsQ </t>
  </si>
  <si>
    <t>MAB_2009</t>
  </si>
  <si>
    <t xml:space="preserve">Putative cell division protein FtsZ </t>
  </si>
  <si>
    <t>MAB_2010</t>
  </si>
  <si>
    <t>MAB_2011</t>
  </si>
  <si>
    <t>MAB_2012</t>
  </si>
  <si>
    <t>MAB_2013c</t>
  </si>
  <si>
    <t>MAB_2014c</t>
  </si>
  <si>
    <t xml:space="preserve">Putative transcriptional regulator, ArsR </t>
  </si>
  <si>
    <t>MAB_2015c</t>
  </si>
  <si>
    <t>MAB_2016</t>
  </si>
  <si>
    <t>MAB_2017</t>
  </si>
  <si>
    <t xml:space="preserve">Hypothetical immunogenic protein antigen 84 </t>
  </si>
  <si>
    <t>MAB_2018</t>
  </si>
  <si>
    <t>MAB_2019</t>
  </si>
  <si>
    <t xml:space="preserve">Putative VanY-type carboxypeptidase </t>
  </si>
  <si>
    <t>MAB_2020c</t>
  </si>
  <si>
    <t xml:space="preserve">Possible bifunctional enzyme HhdD isomerase + cyclase/dehydrase </t>
  </si>
  <si>
    <t>MAB_2021c</t>
  </si>
  <si>
    <t xml:space="preserve">Putative carboxymuconolactone decarboxylase </t>
  </si>
  <si>
    <t>MAB_2022</t>
  </si>
  <si>
    <t>MAB_2023c</t>
  </si>
  <si>
    <t xml:space="preserve">Putative LacI-family transcriptional regulator </t>
  </si>
  <si>
    <t>MAB_2024</t>
  </si>
  <si>
    <t xml:space="preserve">Amidase family protein </t>
  </si>
  <si>
    <t>MAB_2025</t>
  </si>
  <si>
    <t xml:space="preserve">Possible purine/cytosine permease </t>
  </si>
  <si>
    <t>MAB_2026</t>
  </si>
  <si>
    <t xml:space="preserve">Putative peptidyl-arginine deiminase </t>
  </si>
  <si>
    <t>MAB_2027</t>
  </si>
  <si>
    <t xml:space="preserve">Putative acyl carrier protein </t>
  </si>
  <si>
    <t>MAB_2028</t>
  </si>
  <si>
    <t xml:space="preserve">Probable 3-oxoacyl-(Acyl-carrier-protein) synthase II KasB </t>
  </si>
  <si>
    <t>MAB_2029</t>
  </si>
  <si>
    <t xml:space="preserve">Putative beta-ketoacyl synthase </t>
  </si>
  <si>
    <t>MAB_2030</t>
  </si>
  <si>
    <t xml:space="preserve">Probable 3-oxoacyl-(Acyl-carrier-protein) synthase II KasA </t>
  </si>
  <si>
    <t>MAB_2031</t>
  </si>
  <si>
    <t>MAB_2032</t>
  </si>
  <si>
    <t>Probable 3-oxoacyl-[acyl-carrier protein] reductase</t>
  </si>
  <si>
    <t>MAB_2033</t>
  </si>
  <si>
    <t xml:space="preserve">Probable thioesterase </t>
  </si>
  <si>
    <t>MAB_2034</t>
  </si>
  <si>
    <t xml:space="preserve">Probable malonyl CoA-acyl carrier protein transacylase </t>
  </si>
  <si>
    <t>MAB_2035</t>
  </si>
  <si>
    <t xml:space="preserve">Possible conserved polyketide synthase associated protein </t>
  </si>
  <si>
    <t>MAB_2036</t>
  </si>
  <si>
    <t xml:space="preserve">Putative membrane protein MmpS </t>
  </si>
  <si>
    <t>MAB_2037</t>
  </si>
  <si>
    <t xml:space="preserve">Putative membrane protein MmpL </t>
  </si>
  <si>
    <t>MAB_2038</t>
  </si>
  <si>
    <t xml:space="preserve">Putative transport protein </t>
  </si>
  <si>
    <t>MAB_2039</t>
  </si>
  <si>
    <t xml:space="preserve">Probable lipase LipH (carboxylesterase) </t>
  </si>
  <si>
    <t>MAB_2040c</t>
  </si>
  <si>
    <t xml:space="preserve">Conserved hypothetical protein (carboxymuconolactone decarboxylase?) </t>
  </si>
  <si>
    <t>MAB_2041c</t>
  </si>
  <si>
    <t xml:space="preserve">Probable zinc-containing alcohol dehydrogenase </t>
  </si>
  <si>
    <t>MAB_2042c</t>
  </si>
  <si>
    <t>MAB_2043</t>
  </si>
  <si>
    <t>MAB_2044</t>
  </si>
  <si>
    <t xml:space="preserve">Probable phenylacetic acid degradation-related protein </t>
  </si>
  <si>
    <t>MAB_2045</t>
  </si>
  <si>
    <t>MAB_2046</t>
  </si>
  <si>
    <t>MAB_2047c</t>
  </si>
  <si>
    <t xml:space="preserve">Probable ferredoxin reductase </t>
  </si>
  <si>
    <t>MAB_2048c</t>
  </si>
  <si>
    <t>MAB_2049c</t>
  </si>
  <si>
    <t>MAB_2050</t>
  </si>
  <si>
    <t>MAB_2051</t>
  </si>
  <si>
    <t xml:space="preserve">Conserved hypothetical protein (thiolase?) </t>
  </si>
  <si>
    <t>MAB_2052</t>
  </si>
  <si>
    <t>MAB_2053</t>
  </si>
  <si>
    <t xml:space="preserve">Luciferase-like </t>
  </si>
  <si>
    <t>MAB_2054</t>
  </si>
  <si>
    <t>MAB_2055</t>
  </si>
  <si>
    <t xml:space="preserve">MaoC-like dehydratase </t>
  </si>
  <si>
    <t>MAB_2056</t>
  </si>
  <si>
    <t>MAB_2057</t>
  </si>
  <si>
    <t>MAB_2058</t>
  </si>
  <si>
    <t xml:space="preserve">Probable enoyl-CoA dehydratase/isomerase </t>
  </si>
  <si>
    <t>MAB_2059</t>
  </si>
  <si>
    <t>MAB_2060</t>
  </si>
  <si>
    <t>MAB_2061c</t>
  </si>
  <si>
    <t>MAB_2062c</t>
  </si>
  <si>
    <t xml:space="preserve">Hypothetical long-chain-fatty-acid--CoA ligase </t>
  </si>
  <si>
    <t>MAB_2063c</t>
  </si>
  <si>
    <t xml:space="preserve">Probable acid-CoA ligase </t>
  </si>
  <si>
    <t>MAB_2065c</t>
  </si>
  <si>
    <t>MAB_2066c</t>
  </si>
  <si>
    <t xml:space="preserve">Probable acetyl/propionyl carboxylase alpha subunit AccA2 </t>
  </si>
  <si>
    <t>MAB_2067c</t>
  </si>
  <si>
    <t xml:space="preserve">Probable acetyl/propionyl-CoA carboxylase beta subunit AccD2 </t>
  </si>
  <si>
    <t>MAB_2068c</t>
  </si>
  <si>
    <t>MAB_2069</t>
  </si>
  <si>
    <t>MAB_2070c</t>
  </si>
  <si>
    <t>MAB_2071</t>
  </si>
  <si>
    <t>MAB_2072</t>
  </si>
  <si>
    <t>MAB_2073</t>
  </si>
  <si>
    <t>MAB_2074</t>
  </si>
  <si>
    <t>MAB_2075</t>
  </si>
  <si>
    <t>MAB_2076</t>
  </si>
  <si>
    <t xml:space="preserve">Putative esterase/acetyl hydrolase </t>
  </si>
  <si>
    <t>MAB_2077</t>
  </si>
  <si>
    <t>MAB_2078</t>
  </si>
  <si>
    <t>MAB_2079</t>
  </si>
  <si>
    <t xml:space="preserve">Conserved hypothetical protein (transglutaminase?) </t>
  </si>
  <si>
    <t>MAB_2080</t>
  </si>
  <si>
    <t xml:space="preserve">Probable medium chain fatty-acid-CoA ligase FadD </t>
  </si>
  <si>
    <t>MAB_2081</t>
  </si>
  <si>
    <t xml:space="preserve">Probable acyl CoA dehydrogenase </t>
  </si>
  <si>
    <t>MAB_2082</t>
  </si>
  <si>
    <t>MAB_2083</t>
  </si>
  <si>
    <t>MAB_2084</t>
  </si>
  <si>
    <t xml:space="preserve">Probable zinc-type alcohol dehydrogenase AdhD </t>
  </si>
  <si>
    <t>MAB_2085</t>
  </si>
  <si>
    <t>MAB_2086c</t>
  </si>
  <si>
    <t xml:space="preserve">Truncated transposase-like protein IS1601-D </t>
  </si>
  <si>
    <t>MAB_2087</t>
  </si>
  <si>
    <t xml:space="preserve">Transposase-like protein IS3/IS911 </t>
  </si>
  <si>
    <t>MAB_2088</t>
  </si>
  <si>
    <t xml:space="preserve">Transposase-like protein </t>
  </si>
  <si>
    <t>MAB_2089</t>
  </si>
  <si>
    <t>MAB_2090</t>
  </si>
  <si>
    <t>MAB_2091</t>
  </si>
  <si>
    <t xml:space="preserve">Hypothetical protein similar to Patatin </t>
  </si>
  <si>
    <t>MAB_2092</t>
  </si>
  <si>
    <t>MAB_2093</t>
  </si>
  <si>
    <t xml:space="preserve">UBA/THIF-type NAD/FAD binding fold </t>
  </si>
  <si>
    <t>MAB_2094</t>
  </si>
  <si>
    <t>MAB_2095</t>
  </si>
  <si>
    <t xml:space="preserve">Metal-dependent phosphohydrolase, HD subdomain </t>
  </si>
  <si>
    <t>MAB_2096c</t>
  </si>
  <si>
    <t xml:space="preserve">Putative MutT/NUDIX-like protein </t>
  </si>
  <si>
    <t>MAB_2097c</t>
  </si>
  <si>
    <t>MAB_2098</t>
  </si>
  <si>
    <t>MAB_2099</t>
  </si>
  <si>
    <t xml:space="preserve">Hypothetical cell division FtsK/SpoIIIE protein </t>
  </si>
  <si>
    <t>MAB_2100</t>
  </si>
  <si>
    <t xml:space="preserve">Putative plasmid replication initiator protein </t>
  </si>
  <si>
    <t>MAB_2101</t>
  </si>
  <si>
    <t xml:space="preserve">Probable recombinase </t>
  </si>
  <si>
    <t>MAB_2102</t>
  </si>
  <si>
    <t>MAB_2103</t>
  </si>
  <si>
    <t>MAB_2104c</t>
  </si>
  <si>
    <t xml:space="preserve">Probable dihydroorotate dehydrogenase </t>
  </si>
  <si>
    <t>MAB_2105c</t>
  </si>
  <si>
    <t>MAB_2106c</t>
  </si>
  <si>
    <t xml:space="preserve">Probable conserved lipoprotein LppL </t>
  </si>
  <si>
    <t>MAB_2107</t>
  </si>
  <si>
    <t>MAB_2108</t>
  </si>
  <si>
    <t xml:space="preserve">Probable undecaprenyl-diphosphatase (Bacitracin resistance protein) </t>
  </si>
  <si>
    <t>MAB_2109</t>
  </si>
  <si>
    <t>MAB_2110</t>
  </si>
  <si>
    <t>MAB_2111</t>
  </si>
  <si>
    <t xml:space="preserve">Putative phosphatidylinositol 3-and 4-kinase </t>
  </si>
  <si>
    <t>MAB_2112</t>
  </si>
  <si>
    <t>MAB_2113</t>
  </si>
  <si>
    <t>MAB_2114c</t>
  </si>
  <si>
    <t>MAB_2115</t>
  </si>
  <si>
    <t xml:space="preserve">Probable inositol monophosphatase CysQ </t>
  </si>
  <si>
    <t>MAB_2116</t>
  </si>
  <si>
    <t xml:space="preserve">Cysteinyl-tRNA synthetase (CysS) </t>
  </si>
  <si>
    <t>MAB_2117</t>
  </si>
  <si>
    <t>MAB_2118</t>
  </si>
  <si>
    <t>MAB_2119c</t>
  </si>
  <si>
    <t xml:space="preserve">Putative polyketide synthase MbtD </t>
  </si>
  <si>
    <t>MAB_2120c</t>
  </si>
  <si>
    <t xml:space="preserve">Putative polyketide synthase MbtC </t>
  </si>
  <si>
    <t>MAB_2121c</t>
  </si>
  <si>
    <t xml:space="preserve">Putative phenyloxazoline synthase MbtB/ thioesterase </t>
  </si>
  <si>
    <t>MAB_2122</t>
  </si>
  <si>
    <t xml:space="preserve">Putative peptide synthetase MbtE </t>
  </si>
  <si>
    <t>MAB_2123</t>
  </si>
  <si>
    <t xml:space="preserve">Putative peptide synthetase MbtF </t>
  </si>
  <si>
    <t>MAB_2124</t>
  </si>
  <si>
    <t xml:space="preserve">Putative phenyloxazoline synthase MbtB </t>
  </si>
  <si>
    <t>MAB_2125c</t>
  </si>
  <si>
    <t>MAB_2126</t>
  </si>
  <si>
    <t xml:space="preserve">Putative L-lactate 2-monooxygenase </t>
  </si>
  <si>
    <t>MAB_2127c</t>
  </si>
  <si>
    <t>MAB_2128c</t>
  </si>
  <si>
    <t>MAB_2129</t>
  </si>
  <si>
    <t xml:space="preserve">5-methyltetrahydrofolate--homocysteine methyltransferase MetH </t>
  </si>
  <si>
    <t>MAB_2130</t>
  </si>
  <si>
    <t>MAB_2131</t>
  </si>
  <si>
    <t xml:space="preserve">Probable phosphoribosyl-ATP pyrophosphatase </t>
  </si>
  <si>
    <t>MAB_2132</t>
  </si>
  <si>
    <t xml:space="preserve">Probable ATP phosphoribosyltransferase </t>
  </si>
  <si>
    <t>MAB_2133</t>
  </si>
  <si>
    <t xml:space="preserve">Probable response regulator </t>
  </si>
  <si>
    <t>MAB_2134</t>
  </si>
  <si>
    <t xml:space="preserve">NADH-quinone oxidoreductase, A subunit NuoA </t>
  </si>
  <si>
    <t>MAB_2135</t>
  </si>
  <si>
    <t xml:space="preserve">NADH-quinone oxidoreductase, B subunit NuoB </t>
  </si>
  <si>
    <t>MAB_2136</t>
  </si>
  <si>
    <t xml:space="preserve">NADH-quinone oxidoreductase, C subunit NuoC </t>
  </si>
  <si>
    <t>MAB_2137</t>
  </si>
  <si>
    <t xml:space="preserve">NADH-quinone oxidoreductase, D subunit NuoD </t>
  </si>
  <si>
    <t>MAB_2138</t>
  </si>
  <si>
    <t xml:space="preserve">NADH-quinone oxidoreductase, E subunit NuoE </t>
  </si>
  <si>
    <t>MAB_2139</t>
  </si>
  <si>
    <t xml:space="preserve">NADH-quinone oxidoreductase, F subunit NuoF </t>
  </si>
  <si>
    <t>MAB_2140</t>
  </si>
  <si>
    <t xml:space="preserve">NADH-quinone oxidoreductase, G subunit NuoG </t>
  </si>
  <si>
    <t>MAB_2141</t>
  </si>
  <si>
    <t xml:space="preserve">NADH-quinone oxidoreductase, H subunit NuoH </t>
  </si>
  <si>
    <t>MAB_2142</t>
  </si>
  <si>
    <t xml:space="preserve">NADH-quinone oxidoreductase, I subunit NuoI </t>
  </si>
  <si>
    <t>MAB_2143</t>
  </si>
  <si>
    <t xml:space="preserve">NADH-quinone oxidoreductase, J subunit NuoJ </t>
  </si>
  <si>
    <t>MAB_2144</t>
  </si>
  <si>
    <t xml:space="preserve">NADH-quinone oxidoreductase, K subunit NuoK </t>
  </si>
  <si>
    <t>MAB_2145</t>
  </si>
  <si>
    <t xml:space="preserve">NADH-quinone oxidoreductase, L subunit NuoL </t>
  </si>
  <si>
    <t>MAB_2146</t>
  </si>
  <si>
    <t xml:space="preserve">NADH-quinone oxidoreductase, M subunit NuoM </t>
  </si>
  <si>
    <t>MAB_2147</t>
  </si>
  <si>
    <t xml:space="preserve">NADH-quinone oxidoreductase, N subunit NuoN </t>
  </si>
  <si>
    <t>MAB_2148</t>
  </si>
  <si>
    <t xml:space="preserve">Putative linoleoyl-CoA desaturase </t>
  </si>
  <si>
    <t>MAB_2149</t>
  </si>
  <si>
    <t>MAB_2150c</t>
  </si>
  <si>
    <t>MAB_2151c</t>
  </si>
  <si>
    <t>MAB_2152</t>
  </si>
  <si>
    <t>MAB_2153</t>
  </si>
  <si>
    <t>MAB_2154c</t>
  </si>
  <si>
    <t>MAB_2155c</t>
  </si>
  <si>
    <t>MAB_2156</t>
  </si>
  <si>
    <t>MAB_2157</t>
  </si>
  <si>
    <t>Probable acyl-[acyl-carrier protein] desaturase</t>
  </si>
  <si>
    <t>MAB_2158c</t>
  </si>
  <si>
    <t xml:space="preserve">Probable ATP-dependent RNA helicase </t>
  </si>
  <si>
    <t>MAB_2159</t>
  </si>
  <si>
    <t xml:space="preserve">Conserved hypothetical protein (RNA methyltransferase?) </t>
  </si>
  <si>
    <t>MAB_2160c</t>
  </si>
  <si>
    <t xml:space="preserve">Putative lipoprotein LppK precursor </t>
  </si>
  <si>
    <t>MAB_2161c</t>
  </si>
  <si>
    <t xml:space="preserve">Hypothetical low molecular weight antigen Mtb12 </t>
  </si>
  <si>
    <t>MAB_2162</t>
  </si>
  <si>
    <t xml:space="preserve">Putative AAA-family ATPase </t>
  </si>
  <si>
    <t>MAB_2163</t>
  </si>
  <si>
    <t xml:space="preserve">Probable RNA polymerase sigma-70 factor, ECF subfamily </t>
  </si>
  <si>
    <t>MAB_2164</t>
  </si>
  <si>
    <t>MAB_2165</t>
  </si>
  <si>
    <t xml:space="preserve">Probable acetolactate synthase, large subunit </t>
  </si>
  <si>
    <t>MAB_2166</t>
  </si>
  <si>
    <t>MAB_2167</t>
  </si>
  <si>
    <t xml:space="preserve">Putative 3-oxoacyl-ACP synthase III </t>
  </si>
  <si>
    <t>MAB_2168</t>
  </si>
  <si>
    <t>MAB_2169c</t>
  </si>
  <si>
    <t>MAB_2170</t>
  </si>
  <si>
    <t xml:space="preserve">Conserved hypothetical protein (proteasome component?) </t>
  </si>
  <si>
    <t>MAB_2171</t>
  </si>
  <si>
    <t>MAB_2172</t>
  </si>
  <si>
    <t xml:space="preserve">Proteasome (beta subunit) PrcB </t>
  </si>
  <si>
    <t>MAB_2173</t>
  </si>
  <si>
    <t xml:space="preserve">Proteasome (alpha subunit) PrcA </t>
  </si>
  <si>
    <t>MAB_2174</t>
  </si>
  <si>
    <t>MAB_2175</t>
  </si>
  <si>
    <t>MAB_2176</t>
  </si>
  <si>
    <t>MAB_2177</t>
  </si>
  <si>
    <t xml:space="preserve">Probable ABC transporter, periplasmic </t>
  </si>
  <si>
    <t>MAB_2178</t>
  </si>
  <si>
    <t>MAB_2179</t>
  </si>
  <si>
    <t xml:space="preserve">Beta-lactamase/esterase </t>
  </si>
  <si>
    <t>MAB_2180c</t>
  </si>
  <si>
    <t>MAB_2181c</t>
  </si>
  <si>
    <t xml:space="preserve">Putative amidase </t>
  </si>
  <si>
    <t>MAB_2182c</t>
  </si>
  <si>
    <t xml:space="preserve">Hypothetical glycosyl transferase </t>
  </si>
  <si>
    <t>MAB_2183</t>
  </si>
  <si>
    <t>MAB_2184</t>
  </si>
  <si>
    <t>MAB_2185</t>
  </si>
  <si>
    <t>MAB_2186</t>
  </si>
  <si>
    <t>MAB_2187</t>
  </si>
  <si>
    <t xml:space="preserve">Sec-independent protein translocase protein TatA/E </t>
  </si>
  <si>
    <t>MAB_2188</t>
  </si>
  <si>
    <t xml:space="preserve">Sec-independent protein translocase protein TatC homolog </t>
  </si>
  <si>
    <t>MAB_2189</t>
  </si>
  <si>
    <t xml:space="preserve">Probable ATP-dependent DNA helicase HelY </t>
  </si>
  <si>
    <t>MAB_2190</t>
  </si>
  <si>
    <t>MAB_2191c</t>
  </si>
  <si>
    <t xml:space="preserve">Probable 5'-3' exonuclease </t>
  </si>
  <si>
    <t>MAB_2192</t>
  </si>
  <si>
    <t xml:space="preserve">Probable dipeptidase PepE </t>
  </si>
  <si>
    <t>MAB_2193c</t>
  </si>
  <si>
    <t xml:space="preserve">Conserved hypothetical protein (pyridoxamine 5'-phosphate oxidase-related?) </t>
  </si>
  <si>
    <t>MAB_2194</t>
  </si>
  <si>
    <t xml:space="preserve">Probabme short-chain dehydrogenase/reductase </t>
  </si>
  <si>
    <t>MAB_2195</t>
  </si>
  <si>
    <t xml:space="preserve">Probable precorrin-6Y C5,15-methyltransferase CobL </t>
  </si>
  <si>
    <t>MAB_2196</t>
  </si>
  <si>
    <t xml:space="preserve">Probable precorrin-4 C11-methyltransferase CobM </t>
  </si>
  <si>
    <t>MAB_2197</t>
  </si>
  <si>
    <t xml:space="preserve">Probable precorrin-6X reductase CobK </t>
  </si>
  <si>
    <t>MAB_2198c</t>
  </si>
  <si>
    <t xml:space="preserve">Probable cobalamin biosynthesis protein CobI </t>
  </si>
  <si>
    <t>MAB_2199c</t>
  </si>
  <si>
    <t xml:space="preserve">Probable precorrin-8X methylmutase CobH </t>
  </si>
  <si>
    <t>MAB_2200c</t>
  </si>
  <si>
    <t xml:space="preserve">Probable cobalamin biosynthesis protein CobG </t>
  </si>
  <si>
    <t>MAB_2201</t>
  </si>
  <si>
    <t xml:space="preserve">Probable cobalamin biosynthesis protein CobN </t>
  </si>
  <si>
    <t>MAB_2202</t>
  </si>
  <si>
    <t>MAB_2203</t>
  </si>
  <si>
    <t>MAB_2204</t>
  </si>
  <si>
    <t xml:space="preserve">Conserved hypothetical protein (FxsA cytoplasmic membrane protein?) </t>
  </si>
  <si>
    <t>MAB_2205</t>
  </si>
  <si>
    <t>MAB_2206</t>
  </si>
  <si>
    <t xml:space="preserve">Possible polyprenol-phosphate-mannose synthase 2 (Ppm2) </t>
  </si>
  <si>
    <t>MAB_2207</t>
  </si>
  <si>
    <t xml:space="preserve">Possible polyprenol phosphate mannosyl transferase 1 (Ppm1) </t>
  </si>
  <si>
    <t>MAB_2208c</t>
  </si>
  <si>
    <t>MAB_2209c</t>
  </si>
  <si>
    <t>MAB_2210c</t>
  </si>
  <si>
    <t>MAB_2211c</t>
  </si>
  <si>
    <t xml:space="preserve">Putative membrane protein, MmpS </t>
  </si>
  <si>
    <t>MAB_2212</t>
  </si>
  <si>
    <t>MAB_2213</t>
  </si>
  <si>
    <t xml:space="preserve">Putative thioesterase </t>
  </si>
  <si>
    <t>MAB_2214c</t>
  </si>
  <si>
    <t>MAB_2215</t>
  </si>
  <si>
    <t>MAB_2216</t>
  </si>
  <si>
    <t xml:space="preserve">Sulfonate ABC transporter, permease protein SsuC </t>
  </si>
  <si>
    <t>MAB_2217</t>
  </si>
  <si>
    <t xml:space="preserve">Sulfonate ABC transporter, ATP-binding subunit SsuB </t>
  </si>
  <si>
    <t>MAB_2218</t>
  </si>
  <si>
    <t xml:space="preserve">Sulfonate ABC transporter periplasmic sulfonate-binding protein SsuA </t>
  </si>
  <si>
    <t>MAB_2219</t>
  </si>
  <si>
    <t>MAB_2220c</t>
  </si>
  <si>
    <t>MAB_2221</t>
  </si>
  <si>
    <t xml:space="preserve">Putative pyridoxamine 5'-phosphate oxidase-related protein </t>
  </si>
  <si>
    <t>MAB_2222c</t>
  </si>
  <si>
    <t>MAB_2223</t>
  </si>
  <si>
    <t xml:space="preserve">Putative TspO/MBR-related protein precursor </t>
  </si>
  <si>
    <t>MAB_2224c</t>
  </si>
  <si>
    <t>MAB_2225c</t>
  </si>
  <si>
    <t>MAB_2226c</t>
  </si>
  <si>
    <t>MAB_2227c</t>
  </si>
  <si>
    <t>MAB_2228c</t>
  </si>
  <si>
    <t xml:space="preserve">ESAT-6-like protein esxH </t>
  </si>
  <si>
    <t>MAB_2229c</t>
  </si>
  <si>
    <t xml:space="preserve">Hypothetical PE family protein </t>
  </si>
  <si>
    <t>MAB_2230c</t>
  </si>
  <si>
    <t xml:space="preserve">Hypothetical PPE family protein </t>
  </si>
  <si>
    <t>MAB_2231c</t>
  </si>
  <si>
    <t>MAB_2232c</t>
  </si>
  <si>
    <t xml:space="preserve">Putative FtsK/SpoIIIE family protein </t>
  </si>
  <si>
    <t>MAB_2233c</t>
  </si>
  <si>
    <t>MAB_2234c</t>
  </si>
  <si>
    <t xml:space="preserve">Conserved hypothetical protein (AAA ATPase?) </t>
  </si>
  <si>
    <t>MAB_2235</t>
  </si>
  <si>
    <t xml:space="preserve">Possible siderophore-interacting protein </t>
  </si>
  <si>
    <t>MAB_2236c</t>
  </si>
  <si>
    <t>MAB_2237c</t>
  </si>
  <si>
    <t xml:space="preserve">Probable FAD-dependent monooxygenase </t>
  </si>
  <si>
    <t>MAB_2238</t>
  </si>
  <si>
    <t xml:space="preserve">Putative transcription regulator, LysR family </t>
  </si>
  <si>
    <t>MAB_2239</t>
  </si>
  <si>
    <t>MAB_2240</t>
  </si>
  <si>
    <t>MAB_2241</t>
  </si>
  <si>
    <t xml:space="preserve">Putative nitrate ABC transporter, periplasmic protein </t>
  </si>
  <si>
    <t>MAB_2242</t>
  </si>
  <si>
    <t xml:space="preserve">Putative nitrate ABC transporter, permease protein </t>
  </si>
  <si>
    <t>MAB_2243</t>
  </si>
  <si>
    <t xml:space="preserve">Putative nitrate ABC transporter, ATP-binding protein </t>
  </si>
  <si>
    <t>MAB_2244</t>
  </si>
  <si>
    <t xml:space="preserve">Fumarate reductase/succinate dehydrogenase flavoprotein-like FrdA </t>
  </si>
  <si>
    <t>MAB_2245</t>
  </si>
  <si>
    <t xml:space="preserve">Putative anthranilate synthase component I TrpE2/ Salicylate synthase MbtI </t>
  </si>
  <si>
    <t>MAB_2246</t>
  </si>
  <si>
    <t xml:space="preserve">Possible thiol-specific antioxidant related protein/Peroxidoxin BcpB </t>
  </si>
  <si>
    <t>MAB_2247c</t>
  </si>
  <si>
    <t xml:space="preserve">Bifunctional enzyme MbtA : salicyl-AMP ligase + salicyl-S-ArCP synthetase </t>
  </si>
  <si>
    <t>MAB_2248</t>
  </si>
  <si>
    <t xml:space="preserve">Probable peptide synthetase MbtE </t>
  </si>
  <si>
    <t>MAB_2249</t>
  </si>
  <si>
    <t xml:space="preserve">Probable lysine-N-oxygenase MbtG </t>
  </si>
  <si>
    <t>MAB_2250</t>
  </si>
  <si>
    <t xml:space="preserve">Putative MbtH family protein </t>
  </si>
  <si>
    <t>MAB_2251</t>
  </si>
  <si>
    <t>MAB_2252</t>
  </si>
  <si>
    <t>MAB_2253</t>
  </si>
  <si>
    <t xml:space="preserve">Conserved hypothetical protein (MerR?) </t>
  </si>
  <si>
    <t>MAB_2254c</t>
  </si>
  <si>
    <t>MAB_2255</t>
  </si>
  <si>
    <t xml:space="preserve">Probable non-ribosomal peptide synthetase </t>
  </si>
  <si>
    <t>MAB_2256</t>
  </si>
  <si>
    <t>MAB_2257</t>
  </si>
  <si>
    <t>MAB_2258</t>
  </si>
  <si>
    <t xml:space="preserve">Peptide synthetase and polyketide synthase </t>
  </si>
  <si>
    <t>MAB_2259</t>
  </si>
  <si>
    <t xml:space="preserve">Putative O-methyltransferase </t>
  </si>
  <si>
    <t>MAB_2260</t>
  </si>
  <si>
    <t xml:space="preserve">Putative formyltransferase </t>
  </si>
  <si>
    <t>MAB_2261c</t>
  </si>
  <si>
    <t>MAB_2262c</t>
  </si>
  <si>
    <t>MAB_2263c</t>
  </si>
  <si>
    <t xml:space="preserve">General substrate transporter Major facilitator superfamily </t>
  </si>
  <si>
    <t>MAB_2264c</t>
  </si>
  <si>
    <t xml:space="preserve">Probable hydroxylase/dioxygenase </t>
  </si>
  <si>
    <t>MAB_2265c</t>
  </si>
  <si>
    <t xml:space="preserve">Probable L-ectoine synthase </t>
  </si>
  <si>
    <t>MAB_2266c</t>
  </si>
  <si>
    <t xml:space="preserve">Probable diaminobutyrate--2-oxoglutarate aminotransferase </t>
  </si>
  <si>
    <t>MAB_2267c</t>
  </si>
  <si>
    <t xml:space="preserve">Probable acetyltransferase </t>
  </si>
  <si>
    <t>MAB_2268c</t>
  </si>
  <si>
    <t>MAB_2269c</t>
  </si>
  <si>
    <t xml:space="preserve">Putative transcriptional regulator, MerR family </t>
  </si>
  <si>
    <t>MAB_2270c</t>
  </si>
  <si>
    <t xml:space="preserve">Putative peroxidase </t>
  </si>
  <si>
    <t>MAB_2271c</t>
  </si>
  <si>
    <t>MAB_2272c</t>
  </si>
  <si>
    <t xml:space="preserve">Putative transcriptional regulator, GntR </t>
  </si>
  <si>
    <t>MAB_2273</t>
  </si>
  <si>
    <t xml:space="preserve">Putative MFS transporter </t>
  </si>
  <si>
    <t>MAB_2274c</t>
  </si>
  <si>
    <t>MAB_2275</t>
  </si>
  <si>
    <t>MAB_2276c</t>
  </si>
  <si>
    <t>MAB_2277</t>
  </si>
  <si>
    <t>MAB_2278</t>
  </si>
  <si>
    <t>MAB_2279</t>
  </si>
  <si>
    <t xml:space="preserve">Probable ornithine aminotransferase </t>
  </si>
  <si>
    <t>MAB_2280</t>
  </si>
  <si>
    <t>MAB_2281</t>
  </si>
  <si>
    <t>MAB_2282</t>
  </si>
  <si>
    <t xml:space="preserve">Putative flavin-dependent reductase </t>
  </si>
  <si>
    <t>MAB_2283</t>
  </si>
  <si>
    <t>MAB_2284</t>
  </si>
  <si>
    <t xml:space="preserve">Putative halogenase </t>
  </si>
  <si>
    <t>MAB_2285</t>
  </si>
  <si>
    <t xml:space="preserve">Probable Na+/H+ antiporter </t>
  </si>
  <si>
    <t>MAB_2286</t>
  </si>
  <si>
    <t>MAB_2287</t>
  </si>
  <si>
    <t xml:space="preserve">Putative metal dependent phosphohydrolase </t>
  </si>
  <si>
    <t>MAB_2288</t>
  </si>
  <si>
    <t>MAB_2289</t>
  </si>
  <si>
    <t>MAB_2290</t>
  </si>
  <si>
    <t>MAB_2291</t>
  </si>
  <si>
    <t>MAB_2292c</t>
  </si>
  <si>
    <t>MAB_2293</t>
  </si>
  <si>
    <t>MAB_2294c</t>
  </si>
  <si>
    <t>MAB_2295c</t>
  </si>
  <si>
    <t>MAB_2296</t>
  </si>
  <si>
    <t xml:space="preserve">rpsA                                          </t>
  </si>
  <si>
    <t xml:space="preserve">30S ribosomal protein S1 </t>
  </si>
  <si>
    <t>MAB_2297</t>
  </si>
  <si>
    <t xml:space="preserve">Probable methyltransferase </t>
  </si>
  <si>
    <t>MAB_2298</t>
  </si>
  <si>
    <t xml:space="preserve">Dephospho-CoA kinase </t>
  </si>
  <si>
    <t>MAB_2299c</t>
  </si>
  <si>
    <t xml:space="preserve">Possible transcriptional regulatory protein </t>
  </si>
  <si>
    <t>MAB_2300</t>
  </si>
  <si>
    <t>MAB_2301</t>
  </si>
  <si>
    <t xml:space="preserve">Putative membrane protein, mmpL </t>
  </si>
  <si>
    <t>MAB_2302</t>
  </si>
  <si>
    <t xml:space="preserve">Probable conserved membrane protein, MmpS </t>
  </si>
  <si>
    <t>MAB_2303</t>
  </si>
  <si>
    <t xml:space="preserve">Putative membrane protein, MmpL </t>
  </si>
  <si>
    <t>MAB_2304c</t>
  </si>
  <si>
    <t>MAB_2305c</t>
  </si>
  <si>
    <t>MAB_2306c</t>
  </si>
  <si>
    <t>MAB_2307c</t>
  </si>
  <si>
    <t>MAB_2308</t>
  </si>
  <si>
    <t xml:space="preserve">UvrABC system protein B (UvrB protein) excinuclease </t>
  </si>
  <si>
    <t>MAB_2309c</t>
  </si>
  <si>
    <t>MAB_2310</t>
  </si>
  <si>
    <t xml:space="preserve">Possible drug efflux membrane protein </t>
  </si>
  <si>
    <t>MAB_2311</t>
  </si>
  <si>
    <t>MAB_2312</t>
  </si>
  <si>
    <t>MAB_2313</t>
  </si>
  <si>
    <t>MAB_2314c</t>
  </si>
  <si>
    <t>MAB_2315</t>
  </si>
  <si>
    <t xml:space="preserve">UvrABC system protein A (UvrA protein) excinuclease </t>
  </si>
  <si>
    <t>MAB_2316</t>
  </si>
  <si>
    <t>MAB_2317c</t>
  </si>
  <si>
    <t>MAB_2318c</t>
  </si>
  <si>
    <t>MAB_2319c</t>
  </si>
  <si>
    <t xml:space="preserve">Probable lysyl-tRNA synthetase 2 LysX </t>
  </si>
  <si>
    <t>MAB_2320c</t>
  </si>
  <si>
    <t>MAB_2321</t>
  </si>
  <si>
    <t xml:space="preserve">Translation initiation factor IF-3 (InfC) </t>
  </si>
  <si>
    <t>MAB_2322</t>
  </si>
  <si>
    <t xml:space="preserve">rpmI                                          </t>
  </si>
  <si>
    <t xml:space="preserve">50S ribosomal protein L35 </t>
  </si>
  <si>
    <t>MAB_2323</t>
  </si>
  <si>
    <t xml:space="preserve">rplT                                          </t>
  </si>
  <si>
    <t xml:space="preserve">50S ribosomal protein L20 </t>
  </si>
  <si>
    <t>MAB_2324</t>
  </si>
  <si>
    <t xml:space="preserve">Possible tRNA/rRNA methyltransferase </t>
  </si>
  <si>
    <t>MAB_2325</t>
  </si>
  <si>
    <t>MAB_2326c</t>
  </si>
  <si>
    <t>MAB_2327c</t>
  </si>
  <si>
    <t>MAB_2328c</t>
  </si>
  <si>
    <t>MAB_2329c</t>
  </si>
  <si>
    <t>MAB_2330</t>
  </si>
  <si>
    <t xml:space="preserve">Hypothetical purine cyclase-related protein </t>
  </si>
  <si>
    <t>MAB_2331</t>
  </si>
  <si>
    <t>MAB_2332c</t>
  </si>
  <si>
    <t xml:space="preserve">Putative methylated-DNA:protein-cysteine methyltransferase </t>
  </si>
  <si>
    <t>MAB_2333c</t>
  </si>
  <si>
    <t xml:space="preserve">Putative 3-methyladenine DNA glycosylase AlkA </t>
  </si>
  <si>
    <t>MAB_2334</t>
  </si>
  <si>
    <t xml:space="preserve">Phenylalanyl-tRNA synthetase alpha chain PheS </t>
  </si>
  <si>
    <t>MAB_2335</t>
  </si>
  <si>
    <t xml:space="preserve">Phenylalanyl-tRNA synthetase beta chain PheT </t>
  </si>
  <si>
    <t>MAB_2336</t>
  </si>
  <si>
    <t xml:space="preserve">N-acetyl-gamma-glutamyl-phosphate reductase ArgC </t>
  </si>
  <si>
    <t>MAB_2337</t>
  </si>
  <si>
    <t xml:space="preserve">Probable arginine biosynthesis bifunctional protein ArgJ </t>
  </si>
  <si>
    <t>MAB_2338</t>
  </si>
  <si>
    <t xml:space="preserve">Acetylglutamate kinase ArgB </t>
  </si>
  <si>
    <t>MAB_2339</t>
  </si>
  <si>
    <t xml:space="preserve">Acetylornithine aminotransferase ArgD </t>
  </si>
  <si>
    <t>MAB_2340</t>
  </si>
  <si>
    <t xml:space="preserve">Ornithine carbamoyltransferase ArgF </t>
  </si>
  <si>
    <t>MAB_2341</t>
  </si>
  <si>
    <t xml:space="preserve">Arginine repressor ArgR </t>
  </si>
  <si>
    <t>MAB_2342</t>
  </si>
  <si>
    <t xml:space="preserve">Argininosuccinate synthase ArgG </t>
  </si>
  <si>
    <t>MAB_2343</t>
  </si>
  <si>
    <t xml:space="preserve">Argininosuccinate lyase ArgH </t>
  </si>
  <si>
    <t>MAB_2344</t>
  </si>
  <si>
    <t>MAB_2345</t>
  </si>
  <si>
    <t>MAB_2346</t>
  </si>
  <si>
    <t>MAB_2347c</t>
  </si>
  <si>
    <t>MAB_2348</t>
  </si>
  <si>
    <t xml:space="preserve">Possible long-chain acyl-CoA synthase </t>
  </si>
  <si>
    <t>MAB_2349</t>
  </si>
  <si>
    <t>MAB_2350c</t>
  </si>
  <si>
    <t>MAB_2351c</t>
  </si>
  <si>
    <t>MAB_2352</t>
  </si>
  <si>
    <t xml:space="preserve">Putative 3-methyladenine DNA glycosylase </t>
  </si>
  <si>
    <t>MAB_2353</t>
  </si>
  <si>
    <t xml:space="preserve">Probable ADP-ribosylglycohydrolase </t>
  </si>
  <si>
    <t>MAB_2354</t>
  </si>
  <si>
    <t xml:space="preserve">Tyrosyl-tRNA synthetase (TyrS) </t>
  </si>
  <si>
    <t>MAB_2355c</t>
  </si>
  <si>
    <t>MAB_2356</t>
  </si>
  <si>
    <t>MAB_2357</t>
  </si>
  <si>
    <t xml:space="preserve">HAD-superfamily hydrolase </t>
  </si>
  <si>
    <t>MAB_2358</t>
  </si>
  <si>
    <t>MAB_2359</t>
  </si>
  <si>
    <t xml:space="preserve">Cytotoxin/haemolysin homologue TlyA </t>
  </si>
  <si>
    <t>MAB_2360</t>
  </si>
  <si>
    <t xml:space="preserve">Probable inorganic polyphosphate/ATP-NAD kinase </t>
  </si>
  <si>
    <t>MAB_2361</t>
  </si>
  <si>
    <t xml:space="preserve">DNA repair protein RecN </t>
  </si>
  <si>
    <t>MAB_2362</t>
  </si>
  <si>
    <t>MAB_2363</t>
  </si>
  <si>
    <t>MAB_2364</t>
  </si>
  <si>
    <t xml:space="preserve">CTP synthase PyrG </t>
  </si>
  <si>
    <t>MAB_2365</t>
  </si>
  <si>
    <t xml:space="preserve">Hypothetical MutT/nudix family protein </t>
  </si>
  <si>
    <t>MAB_2366</t>
  </si>
  <si>
    <t xml:space="preserve">Tyrosine recombinase XerD </t>
  </si>
  <si>
    <t>MAB_2367</t>
  </si>
  <si>
    <t>MAB_2368</t>
  </si>
  <si>
    <t>MAB_2369</t>
  </si>
  <si>
    <t xml:space="preserve">Hypothetical segregation and condensation protein B </t>
  </si>
  <si>
    <t>MAB_2370</t>
  </si>
  <si>
    <t xml:space="preserve">Probablel RNA pseudouridine synthase </t>
  </si>
  <si>
    <t>MAB_2371</t>
  </si>
  <si>
    <t xml:space="preserve">Probable cytidylate kinase (Cmk) </t>
  </si>
  <si>
    <t>MAB_2372</t>
  </si>
  <si>
    <t xml:space="preserve">Probable GTP-binding protein EngA </t>
  </si>
  <si>
    <t>MAB_2373</t>
  </si>
  <si>
    <t xml:space="preserve">Putative mannose-specific lectin precursor </t>
  </si>
  <si>
    <t>MAB_2374c</t>
  </si>
  <si>
    <t>MAB_2375</t>
  </si>
  <si>
    <t>MAB_2376c</t>
  </si>
  <si>
    <t>MAB_2377</t>
  </si>
  <si>
    <t>MAB_2378c</t>
  </si>
  <si>
    <t>MAB_2379</t>
  </si>
  <si>
    <t xml:space="preserve">Hypothetical lipoprotein LpqH precursor </t>
  </si>
  <si>
    <t>MAB_2380c</t>
  </si>
  <si>
    <t>MAB_2381</t>
  </si>
  <si>
    <t>MAB_2382</t>
  </si>
  <si>
    <t xml:space="preserve">Conserved hypothetical protein (pyridoxamine 5'-phosphate oxidase-related) </t>
  </si>
  <si>
    <t>MAB_2383</t>
  </si>
  <si>
    <t>MAB_2384</t>
  </si>
  <si>
    <t>MAB_2385</t>
  </si>
  <si>
    <t xml:space="preserve">Probable streptomycin phosphotransferase </t>
  </si>
  <si>
    <t>MAB_2386</t>
  </si>
  <si>
    <t>MAB_2387</t>
  </si>
  <si>
    <t>MAB_2388</t>
  </si>
  <si>
    <t xml:space="preserve">Conserved hypothetical protein (lactoylglutathione lyase and related lyases?) </t>
  </si>
  <si>
    <t>MAB_2389</t>
  </si>
  <si>
    <t xml:space="preserve">Possible fumarate reductase/succinate dehydrogenase </t>
  </si>
  <si>
    <t>MAB_2390</t>
  </si>
  <si>
    <t>MAB_2391</t>
  </si>
  <si>
    <t>MAB_2392</t>
  </si>
  <si>
    <t>MAB_2393c</t>
  </si>
  <si>
    <t>MAB_2394</t>
  </si>
  <si>
    <t>MAB_2395</t>
  </si>
  <si>
    <t>MAB_2396</t>
  </si>
  <si>
    <t>MAB_2397</t>
  </si>
  <si>
    <t xml:space="preserve">Preprotein translocase secA 2 subunit </t>
  </si>
  <si>
    <t>MAB_2398</t>
  </si>
  <si>
    <t xml:space="preserve">Putative phosphatidylglycerophosphate synthase PgsA2 </t>
  </si>
  <si>
    <t>MAB_2399</t>
  </si>
  <si>
    <t>MAB_2400</t>
  </si>
  <si>
    <t>MAB_2401</t>
  </si>
  <si>
    <t>MAB_2402</t>
  </si>
  <si>
    <t xml:space="preserve">Glycine cleavage system H protein (GcvH) </t>
  </si>
  <si>
    <t>MAB_2403</t>
  </si>
  <si>
    <t>MAB_2404</t>
  </si>
  <si>
    <t>MAB_2405</t>
  </si>
  <si>
    <t>MAB_2406</t>
  </si>
  <si>
    <t>MAB_2407</t>
  </si>
  <si>
    <t>Glycine dehydrogenase [decarboxylating]</t>
  </si>
  <si>
    <t>MAB_2408c</t>
  </si>
  <si>
    <t>MAB_2409c</t>
  </si>
  <si>
    <t xml:space="preserve">Malate synthase G GlcB </t>
  </si>
  <si>
    <t>MAB_2410c</t>
  </si>
  <si>
    <t>MAB_2411c</t>
  </si>
  <si>
    <t>MAB_2412c</t>
  </si>
  <si>
    <t xml:space="preserve">Probable IMP dehydrogenase family protein </t>
  </si>
  <si>
    <t>MAB_2413c</t>
  </si>
  <si>
    <t xml:space="preserve">6-phosphogluconate dehydrogenase </t>
  </si>
  <si>
    <t>MAB_2414c</t>
  </si>
  <si>
    <t>MAB_2415c</t>
  </si>
  <si>
    <t xml:space="preserve">Conserved hypothetical protein (penicillinase repressor?) </t>
  </si>
  <si>
    <t>MAB_2416c</t>
  </si>
  <si>
    <t>MAB_2417</t>
  </si>
  <si>
    <t>MAB_2418</t>
  </si>
  <si>
    <t>MAB_2419c</t>
  </si>
  <si>
    <t>MAB_2420c</t>
  </si>
  <si>
    <t>MAB_2421c</t>
  </si>
  <si>
    <t>MAB_2422c</t>
  </si>
  <si>
    <t>MAB_2423</t>
  </si>
  <si>
    <t xml:space="preserve">Urease, gamma subunit (UreA) </t>
  </si>
  <si>
    <t>MAB_2424</t>
  </si>
  <si>
    <t xml:space="preserve">Urease, beta subunit (UreB) </t>
  </si>
  <si>
    <t>MAB_2425</t>
  </si>
  <si>
    <t xml:space="preserve">Urease, alpha subunit (UreC) </t>
  </si>
  <si>
    <t>MAB_2426</t>
  </si>
  <si>
    <t xml:space="preserve">Urease accessory protein (UreF) </t>
  </si>
  <si>
    <t>MAB_2427</t>
  </si>
  <si>
    <t xml:space="preserve">Urease accessory protein (UreG) </t>
  </si>
  <si>
    <t>MAB_2428</t>
  </si>
  <si>
    <t xml:space="preserve">Putative urease accessory protein (UreH?) </t>
  </si>
  <si>
    <t>MAB_2429c</t>
  </si>
  <si>
    <t xml:space="preserve">Probable NADH dehydrogenase (NDH) </t>
  </si>
  <si>
    <t>MAB_2430c</t>
  </si>
  <si>
    <t>MAB_2431c</t>
  </si>
  <si>
    <t xml:space="preserve">Possible luciferase-like oxidoreductase </t>
  </si>
  <si>
    <t>MAB_2432c</t>
  </si>
  <si>
    <t>MAB_2433</t>
  </si>
  <si>
    <t xml:space="preserve">Molybdenum ABC transporter ModA, periplasmic </t>
  </si>
  <si>
    <t>MAB_2434</t>
  </si>
  <si>
    <t xml:space="preserve">Molybdenum ABC transporter ModB, permease </t>
  </si>
  <si>
    <t>MAB_2435</t>
  </si>
  <si>
    <t xml:space="preserve">Molybdenum ABC transporter ModC, ATP-binding protein </t>
  </si>
  <si>
    <t>MAB_2436</t>
  </si>
  <si>
    <t xml:space="preserve">Conserved hypothetical protein (fibronectin-attachment?) </t>
  </si>
  <si>
    <t>MAB_2437c</t>
  </si>
  <si>
    <t>MAB_2438</t>
  </si>
  <si>
    <t>MAB_2439</t>
  </si>
  <si>
    <t xml:space="preserve">Putative protein CrcB homolog 1 </t>
  </si>
  <si>
    <t>MAB_2440</t>
  </si>
  <si>
    <t xml:space="preserve">Putative protein CrcB homolog 2 </t>
  </si>
  <si>
    <t>MAB_2441</t>
  </si>
  <si>
    <t>MAB_2442c</t>
  </si>
  <si>
    <t>MAB_2443</t>
  </si>
  <si>
    <t xml:space="preserve">Competence-damaged protein CinA-like </t>
  </si>
  <si>
    <t>MAB_2444c</t>
  </si>
  <si>
    <t xml:space="preserve">Conserved hypothetical protein (metal-dependent phosphohydrolase?) </t>
  </si>
  <si>
    <t>MAB_2445</t>
  </si>
  <si>
    <t>MAB_2446c</t>
  </si>
  <si>
    <t>MAB_2447c</t>
  </si>
  <si>
    <t>MAB_2448</t>
  </si>
  <si>
    <t>MAB_2449</t>
  </si>
  <si>
    <t>MAB_2450</t>
  </si>
  <si>
    <t xml:space="preserve">Probable undecaprenyl-diphosphatase </t>
  </si>
  <si>
    <t>MAB_2451c</t>
  </si>
  <si>
    <t>MAB_2452</t>
  </si>
  <si>
    <t>MAB_2453c</t>
  </si>
  <si>
    <t>MAB_2454c</t>
  </si>
  <si>
    <t>MAB_2455c</t>
  </si>
  <si>
    <t xml:space="preserve">Conserved hypothetical protein (HAD-superfamily hydrolase?) </t>
  </si>
  <si>
    <t>MAB_2456</t>
  </si>
  <si>
    <t>MAB_2457c</t>
  </si>
  <si>
    <t>MAB_2458c</t>
  </si>
  <si>
    <t>MAB_2459</t>
  </si>
  <si>
    <t>MAB_2460</t>
  </si>
  <si>
    <t>MAB_2461</t>
  </si>
  <si>
    <t xml:space="preserve">Putative sulfate ABC transporter, ATP-binding protein </t>
  </si>
  <si>
    <t>MAB_2462</t>
  </si>
  <si>
    <t xml:space="preserve">Putative sulfonate ABC transporter, periplasmic protein </t>
  </si>
  <si>
    <t>MAB_2463</t>
  </si>
  <si>
    <t xml:space="preserve">Putative sulfonate ABC transporter, permease </t>
  </si>
  <si>
    <t>MAB_2464</t>
  </si>
  <si>
    <t>MAB_2465c</t>
  </si>
  <si>
    <t xml:space="preserve">Putative enoyl-coa hydratase/isomerase family </t>
  </si>
  <si>
    <t>MAB_2466c</t>
  </si>
  <si>
    <t>MAB_2467</t>
  </si>
  <si>
    <t xml:space="preserve">Ubiquinol-cytochrome c reductase cytochrome b subunit </t>
  </si>
  <si>
    <t>MAB_2468</t>
  </si>
  <si>
    <t xml:space="preserve">Putative guanyl-specific ribonuclease Sa </t>
  </si>
  <si>
    <t>MAB_2469</t>
  </si>
  <si>
    <t>MAB_2470c</t>
  </si>
  <si>
    <t xml:space="preserve">Catalase/peroxidase (KatG) </t>
  </si>
  <si>
    <t>MAB_2471c</t>
  </si>
  <si>
    <t xml:space="preserve">Ferric uptake regulation protein FurA </t>
  </si>
  <si>
    <t>MAB_2472c</t>
  </si>
  <si>
    <t>MAB_2473c</t>
  </si>
  <si>
    <t>MAB_2474</t>
  </si>
  <si>
    <t>MAB_2475c</t>
  </si>
  <si>
    <t xml:space="preserve">Conserved hypothetical protein (Activator of Hsp90 ATPase 1-like?) </t>
  </si>
  <si>
    <t>MAB_2476</t>
  </si>
  <si>
    <t>MAB_2477c</t>
  </si>
  <si>
    <t>MAB_2478c</t>
  </si>
  <si>
    <t>MAB_2479c</t>
  </si>
  <si>
    <t>MAB_2480</t>
  </si>
  <si>
    <t>MAB_2481</t>
  </si>
  <si>
    <t xml:space="preserve">Putative integral membrane transporter </t>
  </si>
  <si>
    <t>MAB_2482</t>
  </si>
  <si>
    <t xml:space="preserve">Possible monooxygenase </t>
  </si>
  <si>
    <t>MAB_2483c</t>
  </si>
  <si>
    <t>MAB_2484c</t>
  </si>
  <si>
    <t>MAB_2485c</t>
  </si>
  <si>
    <t xml:space="preserve">Probable sulfite reductase </t>
  </si>
  <si>
    <t>MAB_2486c</t>
  </si>
  <si>
    <t xml:space="preserve">Glutamate synthase, large subunit </t>
  </si>
  <si>
    <t>MAB_2487</t>
  </si>
  <si>
    <t>MAB_2488c</t>
  </si>
  <si>
    <t xml:space="preserve">Conserved hypothetical protein (9 kDa antigen) </t>
  </si>
  <si>
    <t>MAB_2489</t>
  </si>
  <si>
    <t>MAB_2490</t>
  </si>
  <si>
    <t>MAB_2491c</t>
  </si>
  <si>
    <t>MAB_2492</t>
  </si>
  <si>
    <t>MAB_2493c</t>
  </si>
  <si>
    <t xml:space="preserve">Similar to streptomycin adenyltransferase </t>
  </si>
  <si>
    <t>MAB_2494c</t>
  </si>
  <si>
    <t>MAB_2495</t>
  </si>
  <si>
    <t>MAB_2496</t>
  </si>
  <si>
    <t>MAB_2497c</t>
  </si>
  <si>
    <t>MAB_2498c</t>
  </si>
  <si>
    <t>MAB_2499c</t>
  </si>
  <si>
    <t>MAB_2500</t>
  </si>
  <si>
    <t>MAB_2501</t>
  </si>
  <si>
    <t>MAB_2502</t>
  </si>
  <si>
    <t>MAB_2503c</t>
  </si>
  <si>
    <t xml:space="preserve">Putative iron-sulfur binding oxidoreductase </t>
  </si>
  <si>
    <t>MAB_2504c</t>
  </si>
  <si>
    <t>MAB_2505c</t>
  </si>
  <si>
    <t xml:space="preserve">Probable phosphoketolase </t>
  </si>
  <si>
    <t>MAB_2506c</t>
  </si>
  <si>
    <t>MAB_2507</t>
  </si>
  <si>
    <t>MAB_2508</t>
  </si>
  <si>
    <t>MAB_2509c</t>
  </si>
  <si>
    <t>MAB_2510c</t>
  </si>
  <si>
    <t>MAB_2511</t>
  </si>
  <si>
    <t xml:space="preserve">Alternative sigma factor SigF </t>
  </si>
  <si>
    <t>MAB_2512</t>
  </si>
  <si>
    <t xml:space="preserve">Conserved hypothetical protein (sulfate transporter/antisigma-factor antagonist STAS?) </t>
  </si>
  <si>
    <t>MAB_2513c</t>
  </si>
  <si>
    <t xml:space="preserve">Anti-sigma factor RsbW </t>
  </si>
  <si>
    <t>MAB_2514c</t>
  </si>
  <si>
    <t xml:space="preserve">Conserved hypothetical protein (metallophosphoesterase?) </t>
  </si>
  <si>
    <t>MAB_2515c</t>
  </si>
  <si>
    <t>MAB_2516c</t>
  </si>
  <si>
    <t>MAB_2517c</t>
  </si>
  <si>
    <t>MAB_2518</t>
  </si>
  <si>
    <t>MAB_2519c</t>
  </si>
  <si>
    <t>MAB_2520c</t>
  </si>
  <si>
    <t>MAB_2521c</t>
  </si>
  <si>
    <t>MAB_2522c</t>
  </si>
  <si>
    <t>MAB_2523c</t>
  </si>
  <si>
    <t xml:space="preserve">Putative transcription antitermination regulator </t>
  </si>
  <si>
    <t>MAB_2524</t>
  </si>
  <si>
    <t xml:space="preserve">Putative Orn/Lys/Arg decarboxylase </t>
  </si>
  <si>
    <t>MAB_2525c</t>
  </si>
  <si>
    <t xml:space="preserve">Phosphate transport system protein PhoU homolog </t>
  </si>
  <si>
    <t>MAB_2526c</t>
  </si>
  <si>
    <t>MAB_2527</t>
  </si>
  <si>
    <t>MAB_2528c</t>
  </si>
  <si>
    <t>MAB_2529c</t>
  </si>
  <si>
    <t>MAB_2530c</t>
  </si>
  <si>
    <t xml:space="preserve">Catalase CatB </t>
  </si>
  <si>
    <t>MAB_2531c</t>
  </si>
  <si>
    <t>MAB_2532</t>
  </si>
  <si>
    <t>MAB_2533</t>
  </si>
  <si>
    <t>MAB_2534c</t>
  </si>
  <si>
    <t>MAB_2535</t>
  </si>
  <si>
    <t xml:space="preserve">Probable amino acid transporter </t>
  </si>
  <si>
    <t>MAB_2536</t>
  </si>
  <si>
    <t>MAB_2537c</t>
  </si>
  <si>
    <t xml:space="preserve">Putative pyruvate decarboxylase </t>
  </si>
  <si>
    <t>MAB_2538c</t>
  </si>
  <si>
    <t>MAB_2539c</t>
  </si>
  <si>
    <t>MAB_2540c</t>
  </si>
  <si>
    <t xml:space="preserve">Putative Short-chain dehydrogenase/reductase </t>
  </si>
  <si>
    <t>MAB_2541c</t>
  </si>
  <si>
    <t xml:space="preserve">Probable transcriptional regulatory protein TetR </t>
  </si>
  <si>
    <t>MAB_2542</t>
  </si>
  <si>
    <t>MAB_2543c</t>
  </si>
  <si>
    <t>MAB_2544c</t>
  </si>
  <si>
    <t xml:space="preserve">Putative agmatine deiminase </t>
  </si>
  <si>
    <t>MAB_2545c</t>
  </si>
  <si>
    <t xml:space="preserve">Hypothetical nitrilase/cyanide hydratase and apolipoprotein N-acyltransferase </t>
  </si>
  <si>
    <t>MAB_2546</t>
  </si>
  <si>
    <t xml:space="preserve">Probable amidohydrolase </t>
  </si>
  <si>
    <t>MAB_2547c</t>
  </si>
  <si>
    <t>MAB_2548c</t>
  </si>
  <si>
    <t>MAB_2549</t>
  </si>
  <si>
    <t>MAB_2550c</t>
  </si>
  <si>
    <t>MAB_2551</t>
  </si>
  <si>
    <t>MAB_2552c</t>
  </si>
  <si>
    <t>MAB_2553</t>
  </si>
  <si>
    <t xml:space="preserve">Putative integral membrane protein </t>
  </si>
  <si>
    <t>MAB_2554</t>
  </si>
  <si>
    <t>MAB_2555</t>
  </si>
  <si>
    <t>MAB_2556c</t>
  </si>
  <si>
    <t>MAB_2557c</t>
  </si>
  <si>
    <t xml:space="preserve">Putative isochorismatase hydrolase EntB </t>
  </si>
  <si>
    <t>MAB_2558</t>
  </si>
  <si>
    <t xml:space="preserve">Putative carboxylate-amine ligase </t>
  </si>
  <si>
    <t>MAB_2559c</t>
  </si>
  <si>
    <t xml:space="preserve">Probable peptidyl-prolyl cis-trans isomerase </t>
  </si>
  <si>
    <t>MAB_2560</t>
  </si>
  <si>
    <t>MAB_2561c</t>
  </si>
  <si>
    <t xml:space="preserve">Phosphoenolpyruvate carboxykinase </t>
  </si>
  <si>
    <t>MAB_2562c</t>
  </si>
  <si>
    <t xml:space="preserve">Probable transcriptional regulatory protein ArsR </t>
  </si>
  <si>
    <t>MAB_2563</t>
  </si>
  <si>
    <t>MAB_2564</t>
  </si>
  <si>
    <t xml:space="preserve">Probable carbonic anhydrase </t>
  </si>
  <si>
    <t>MAB_2565c</t>
  </si>
  <si>
    <t>MAB_2566</t>
  </si>
  <si>
    <t xml:space="preserve">Putative glyoxalase/bleomycin resistance or cadmium-induced protein CadI </t>
  </si>
  <si>
    <t>MAB_2567</t>
  </si>
  <si>
    <t xml:space="preserve">Probable arsenic-transport integral membrane protein ArsC </t>
  </si>
  <si>
    <t>MAB_2568</t>
  </si>
  <si>
    <t xml:space="preserve">Putative arsenate reductase or tyrosine phosphatase </t>
  </si>
  <si>
    <t>MAB_2569c</t>
  </si>
  <si>
    <t>MAB_2570c</t>
  </si>
  <si>
    <t>MAB_2571c</t>
  </si>
  <si>
    <t>MAB_2572c</t>
  </si>
  <si>
    <t>MAB_2573c</t>
  </si>
  <si>
    <t xml:space="preserve">Putative 3-(3-hydroxy-phenyl) propionate hydroxylase </t>
  </si>
  <si>
    <t>MAB_2574c</t>
  </si>
  <si>
    <t xml:space="preserve">Probable long-chain-fatty-acid-CoA ligase </t>
  </si>
  <si>
    <t>MAB_2575c</t>
  </si>
  <si>
    <t xml:space="preserve">Putative fumarylacetoacetate (FAA) hydrolase </t>
  </si>
  <si>
    <t>MAB_2576c</t>
  </si>
  <si>
    <t xml:space="preserve">Putative 2,3-dihydroxybiphenyl-1,2-dioxygenase or glyoxalase/bleomycin resistance protein </t>
  </si>
  <si>
    <t>MAB_2577</t>
  </si>
  <si>
    <t>MAB_2578c</t>
  </si>
  <si>
    <t>MAB_2579</t>
  </si>
  <si>
    <t>MAB_2580c</t>
  </si>
  <si>
    <t>MAB_2581</t>
  </si>
  <si>
    <t xml:space="preserve">Putative two component transcriptional regulatory protein </t>
  </si>
  <si>
    <t>MAB_2582</t>
  </si>
  <si>
    <t xml:space="preserve">Putative two component sensor kinase </t>
  </si>
  <si>
    <t>MAB_2583c</t>
  </si>
  <si>
    <t xml:space="preserve">Putative transcription regulator, AraC family </t>
  </si>
  <si>
    <t>MAB_2584</t>
  </si>
  <si>
    <t>MAB_2585</t>
  </si>
  <si>
    <t>MAB_2586</t>
  </si>
  <si>
    <t>MAB_2587</t>
  </si>
  <si>
    <t xml:space="preserve">Conserved hypothetical protein (Copper resistance D precursor?) </t>
  </si>
  <si>
    <t>MAB_2588</t>
  </si>
  <si>
    <t>MAB_2589c</t>
  </si>
  <si>
    <t>MAB_2590</t>
  </si>
  <si>
    <t>MAB_2591c</t>
  </si>
  <si>
    <t>MAB_2592c</t>
  </si>
  <si>
    <t>MAB_2593</t>
  </si>
  <si>
    <t>MAB_2594</t>
  </si>
  <si>
    <t>MAB_2595</t>
  </si>
  <si>
    <t xml:space="preserve">Putative pyridoxamine 5'-phosphate oxidase </t>
  </si>
  <si>
    <t>MAB_2596c</t>
  </si>
  <si>
    <t>MAB_2597</t>
  </si>
  <si>
    <t>MAB_2598</t>
  </si>
  <si>
    <t xml:space="preserve">Conserved hypothetical transport protein </t>
  </si>
  <si>
    <t>MAB_2599</t>
  </si>
  <si>
    <t>MAB_2600</t>
  </si>
  <si>
    <t>MAB_2601</t>
  </si>
  <si>
    <t>MAB_2602c</t>
  </si>
  <si>
    <t>MAB_2603c</t>
  </si>
  <si>
    <t xml:space="preserve">Probable conserved integral membrane protein </t>
  </si>
  <si>
    <t>MAB_2604c</t>
  </si>
  <si>
    <t>MAB_2605c</t>
  </si>
  <si>
    <t>MAB_2606c</t>
  </si>
  <si>
    <t>MAB_2607</t>
  </si>
  <si>
    <t xml:space="preserve">Putative flavin-containing monooxygenase </t>
  </si>
  <si>
    <t>MAB_2608</t>
  </si>
  <si>
    <t>MAB_2609</t>
  </si>
  <si>
    <t xml:space="preserve">Possible fatty-acid-CoA ligase FadD </t>
  </si>
  <si>
    <t>MAB_2610</t>
  </si>
  <si>
    <t>MAB_2611</t>
  </si>
  <si>
    <t>MAB_2612</t>
  </si>
  <si>
    <t>MAB_2613</t>
  </si>
  <si>
    <t xml:space="preserve">Putative glucose/mannose:H+ symporter GlcP </t>
  </si>
  <si>
    <t>MAB_2614</t>
  </si>
  <si>
    <t xml:space="preserve">Hypothetical monooxygenase, FAD-binding </t>
  </si>
  <si>
    <t>MAB_2615c</t>
  </si>
  <si>
    <t xml:space="preserve">DNA polymerase (POL I) </t>
  </si>
  <si>
    <t>MAB_2616c</t>
  </si>
  <si>
    <t xml:space="preserve">Glyoxalase/bleomycin resistance protein </t>
  </si>
  <si>
    <t>MAB_2617c</t>
  </si>
  <si>
    <t xml:space="preserve">Probable cytochrome c oxidase subunit I </t>
  </si>
  <si>
    <t>MAB_2618</t>
  </si>
  <si>
    <t>MAB_2619</t>
  </si>
  <si>
    <t xml:space="preserve">Probable lipid-transfer protein Ltp1 (thiolase?) </t>
  </si>
  <si>
    <t>MAB_2620</t>
  </si>
  <si>
    <t>MAB_2622c</t>
  </si>
  <si>
    <t xml:space="preserve">Branched-chain amino acid ABC transporter (LivF) </t>
  </si>
  <si>
    <t>MAB_2623c</t>
  </si>
  <si>
    <t xml:space="preserve">Branched-chain amino acid ABC transporter (LivG) </t>
  </si>
  <si>
    <t>MAB_2624c</t>
  </si>
  <si>
    <t xml:space="preserve">High-affinity branched-chain amino acid ABC transporter (LivM) </t>
  </si>
  <si>
    <t>MAB_2625c</t>
  </si>
  <si>
    <t xml:space="preserve">Branched-chain amino acid ABC transporter (LivH) </t>
  </si>
  <si>
    <t>MAB_2626c</t>
  </si>
  <si>
    <t xml:space="preserve">Putative ABC transporter/extracellular ligand-binding receptor </t>
  </si>
  <si>
    <t>MAB_2627c</t>
  </si>
  <si>
    <t xml:space="preserve">Possible two-component response regulatory protein </t>
  </si>
  <si>
    <t>MAB_2628c</t>
  </si>
  <si>
    <t>MAB_2629</t>
  </si>
  <si>
    <t>MAB_2630</t>
  </si>
  <si>
    <t xml:space="preserve">Probable integral membrane cytochrome D ubiquinol oxidase (Subunit I) CydA </t>
  </si>
  <si>
    <t>MAB_2631</t>
  </si>
  <si>
    <t xml:space="preserve">Probable cytochrome D ubiquinol oxydase CydB </t>
  </si>
  <si>
    <t>MAB_2632</t>
  </si>
  <si>
    <t xml:space="preserve">Probable ATP-binding protein ABC transporter CydD </t>
  </si>
  <si>
    <t>MAB_2633</t>
  </si>
  <si>
    <t xml:space="preserve">Probable ATP-binding protein ABC transporter CydC </t>
  </si>
  <si>
    <t>MAB_2634</t>
  </si>
  <si>
    <t>MAB_2635c</t>
  </si>
  <si>
    <t xml:space="preserve">Conserved hypothetical protein (sensor protein?) </t>
  </si>
  <si>
    <t>MAB_2636c</t>
  </si>
  <si>
    <t>MAB_2637c</t>
  </si>
  <si>
    <t>MAB_2638c</t>
  </si>
  <si>
    <t xml:space="preserve">Probable acyl-CoA thioesterase </t>
  </si>
  <si>
    <t>MAB_2639c</t>
  </si>
  <si>
    <t xml:space="preserve">Probable pyruvate kinase PykA </t>
  </si>
  <si>
    <t>MAB_2640c</t>
  </si>
  <si>
    <t xml:space="preserve">Putative multidrug resistance protein </t>
  </si>
  <si>
    <t>MAB_2641c</t>
  </si>
  <si>
    <t>MAB_2642c</t>
  </si>
  <si>
    <t xml:space="preserve">Probable prolipoprotein diacylglyceryl transferase </t>
  </si>
  <si>
    <t>MAB_2643c</t>
  </si>
  <si>
    <t xml:space="preserve">Tryptophan synthase, alpha subunit (TrpA) </t>
  </si>
  <si>
    <t>MAB_2644c</t>
  </si>
  <si>
    <t xml:space="preserve">Tryptophan synthase, beta subunit (TrpB) </t>
  </si>
  <si>
    <t>MAB_2645c</t>
  </si>
  <si>
    <t xml:space="preserve">Indole-3-glycerol phosphate synthase TrpC </t>
  </si>
  <si>
    <t>MAB_2646c</t>
  </si>
  <si>
    <t>MAB_2647c</t>
  </si>
  <si>
    <t xml:space="preserve">Anthranilate synthase component I (TrpE) </t>
  </si>
  <si>
    <t>MAB_2648c</t>
  </si>
  <si>
    <t>MAB_2649</t>
  </si>
  <si>
    <t>MAB_2650</t>
  </si>
  <si>
    <t>MAB_2651c</t>
  </si>
  <si>
    <t>MAB_2652c</t>
  </si>
  <si>
    <t xml:space="preserve">Probable short chain dehydrogenase </t>
  </si>
  <si>
    <t>MAB_2653c</t>
  </si>
  <si>
    <t>MAB_2654</t>
  </si>
  <si>
    <t>MAB_2655</t>
  </si>
  <si>
    <t xml:space="preserve">Probable lipase/esterase (LipN) </t>
  </si>
  <si>
    <t>MAB_2656</t>
  </si>
  <si>
    <t>MAB_2657c</t>
  </si>
  <si>
    <t>MAB_2658</t>
  </si>
  <si>
    <t>MAB_2659</t>
  </si>
  <si>
    <t xml:space="preserve">Putative flavin-containing monoamine oxidase AofH </t>
  </si>
  <si>
    <t>MAB_2660</t>
  </si>
  <si>
    <t>MAB_2661c</t>
  </si>
  <si>
    <t xml:space="preserve">Putative nitroreductase </t>
  </si>
  <si>
    <t>MAB_2662</t>
  </si>
  <si>
    <t xml:space="preserve">Probable peroxidoxin BcpB </t>
  </si>
  <si>
    <t>MAB_2663c</t>
  </si>
  <si>
    <t xml:space="preserve">Phosphoribosyl-AMP cyclohydrolase </t>
  </si>
  <si>
    <t>MAB_2664c</t>
  </si>
  <si>
    <t xml:space="preserve">Imidazole glycerol phosphate synthase, cyclase subunit HisF </t>
  </si>
  <si>
    <t>MAB_2665c</t>
  </si>
  <si>
    <t xml:space="preserve">Inositol monophosphatase family protein </t>
  </si>
  <si>
    <t>MAB_2666c</t>
  </si>
  <si>
    <t xml:space="preserve">Phosphoribosyl isomerase A </t>
  </si>
  <si>
    <t>MAB_2667c</t>
  </si>
  <si>
    <t xml:space="preserve">Imidazole glycerol phosphate synthase </t>
  </si>
  <si>
    <t>MAB_2668c</t>
  </si>
  <si>
    <t xml:space="preserve">Imidazole glycerol-phosphate dehydratase </t>
  </si>
  <si>
    <t>MAB_2669c</t>
  </si>
  <si>
    <t xml:space="preserve">Histidinol-phosphate aminotransferase (HisC) </t>
  </si>
  <si>
    <t>MAB_2670c</t>
  </si>
  <si>
    <t xml:space="preserve">Histidinol dehydrogenase (HisD) </t>
  </si>
  <si>
    <t>MAB_2671</t>
  </si>
  <si>
    <t>MAB_2672c</t>
  </si>
  <si>
    <t xml:space="preserve">Probable nicotinate-nucleotide pyrophosphatase NadC </t>
  </si>
  <si>
    <t>MAB_2673c</t>
  </si>
  <si>
    <t xml:space="preserve">Probable L-aspartate oxidase NadB </t>
  </si>
  <si>
    <t>MAB_2674c</t>
  </si>
  <si>
    <t xml:space="preserve">Probable quinolinate synthetase complex, A subunit (NadA) </t>
  </si>
  <si>
    <t>MAB_2675</t>
  </si>
  <si>
    <t xml:space="preserve">Conserved hypothetical protein (NUDIX hydrolase? ) </t>
  </si>
  <si>
    <t>MAB_2676</t>
  </si>
  <si>
    <t>MAB_2677c</t>
  </si>
  <si>
    <t xml:space="preserve">Putative trancscriptional regulator,TetR </t>
  </si>
  <si>
    <t>MAB_2678</t>
  </si>
  <si>
    <t xml:space="preserve">Conserved hypothetical protein (putative oxidoreductase </t>
  </si>
  <si>
    <t>MAB_2679</t>
  </si>
  <si>
    <t>MAB_2680c</t>
  </si>
  <si>
    <t>MAB_2681</t>
  </si>
  <si>
    <t xml:space="preserve">Probable malate:quinone oxidoreductase </t>
  </si>
  <si>
    <t>MAB_2682c</t>
  </si>
  <si>
    <t>MAB_2683c</t>
  </si>
  <si>
    <t>MAB_2684c</t>
  </si>
  <si>
    <t xml:space="preserve">Probable biotin synthase BioB </t>
  </si>
  <si>
    <t>MAB_2685</t>
  </si>
  <si>
    <t>MAB_2686c</t>
  </si>
  <si>
    <t xml:space="preserve">Dethiobiotin synthetase (BioD) </t>
  </si>
  <si>
    <t>MAB_2687c</t>
  </si>
  <si>
    <t xml:space="preserve">8-amino-7-oxononanoate synthase (BioF) </t>
  </si>
  <si>
    <t>MAB_2688c</t>
  </si>
  <si>
    <t xml:space="preserve">Adenosylmethionine-8-amino-7-oxononanoate aminotransferase (BioA) </t>
  </si>
  <si>
    <t>MAB_2689</t>
  </si>
  <si>
    <t>MAB_2690</t>
  </si>
  <si>
    <t xml:space="preserve">Glycogen operon protein GlgX homolog </t>
  </si>
  <si>
    <t>MAB_2691c</t>
  </si>
  <si>
    <t xml:space="preserve">Probable threonine dehydratase biosynthetic </t>
  </si>
  <si>
    <t>MAB_2692c</t>
  </si>
  <si>
    <t>MAB_2693</t>
  </si>
  <si>
    <t>MAB_2694</t>
  </si>
  <si>
    <t>MAB_2695</t>
  </si>
  <si>
    <t>MAB_2696c</t>
  </si>
  <si>
    <t xml:space="preserve">DNA polymerase III alpha subunit </t>
  </si>
  <si>
    <t>MAB_2697c</t>
  </si>
  <si>
    <t>MAB_2698c</t>
  </si>
  <si>
    <t xml:space="preserve">Putative RarD protein </t>
  </si>
  <si>
    <t>MAB_2699c</t>
  </si>
  <si>
    <t xml:space="preserve">Probable pseudouridine synthase RluD </t>
  </si>
  <si>
    <t>MAB_2700c</t>
  </si>
  <si>
    <t xml:space="preserve">Lipoprotein signal peptidase </t>
  </si>
  <si>
    <t>MAB_2701</t>
  </si>
  <si>
    <t xml:space="preserve">Probable L-asparaginase </t>
  </si>
  <si>
    <t>MAB_2702c</t>
  </si>
  <si>
    <t xml:space="preserve">DNA polymerase IV family </t>
  </si>
  <si>
    <t>MAB_2704</t>
  </si>
  <si>
    <t>MAB_2705c</t>
  </si>
  <si>
    <t xml:space="preserve">Isoleucyl-tRNA synthetase IleS </t>
  </si>
  <si>
    <t>MAB_2706c</t>
  </si>
  <si>
    <t xml:space="preserve">Putative transporter </t>
  </si>
  <si>
    <t>MAB_2707</t>
  </si>
  <si>
    <t>MAB_2708</t>
  </si>
  <si>
    <t>MAB_2709c</t>
  </si>
  <si>
    <t>MAB_2710c</t>
  </si>
  <si>
    <t xml:space="preserve">Putative kinase ArgK </t>
  </si>
  <si>
    <t>MAB_2711c</t>
  </si>
  <si>
    <t xml:space="preserve">Probable methylmalonyl-CoA mutase large subunit MutB </t>
  </si>
  <si>
    <t>MAB_2712c</t>
  </si>
  <si>
    <t xml:space="preserve">Probable methylmalonyl-CoA mutase small subunit MutA </t>
  </si>
  <si>
    <t>MAB_2713</t>
  </si>
  <si>
    <t>MAB_2714c</t>
  </si>
  <si>
    <t>MAB_2715c</t>
  </si>
  <si>
    <t>MAB_2716c</t>
  </si>
  <si>
    <t xml:space="preserve">Probable manganese transport transmembrane protein </t>
  </si>
  <si>
    <t>MAB_2717c</t>
  </si>
  <si>
    <t>MAB_2718c</t>
  </si>
  <si>
    <t>MAB_2719c</t>
  </si>
  <si>
    <t>MAB_2720</t>
  </si>
  <si>
    <t>MAB_2721c</t>
  </si>
  <si>
    <t xml:space="preserve">Ferrochelatase (Protoheme ferro-lyase) </t>
  </si>
  <si>
    <t>MAB_2722c</t>
  </si>
  <si>
    <t xml:space="preserve">Enoyl-(acyl-carrier-protein) reductase (NADH) </t>
  </si>
  <si>
    <t>MAB_2723c</t>
  </si>
  <si>
    <t>3-oxoacyl-[ACP] reductase (MabA)</t>
  </si>
  <si>
    <t>MAB_2724c</t>
  </si>
  <si>
    <t>MAB_2725c</t>
  </si>
  <si>
    <t>MAB_2726c</t>
  </si>
  <si>
    <t>MAB_2727c</t>
  </si>
  <si>
    <t xml:space="preserve">Hypothetical invasion protein Inv2 </t>
  </si>
  <si>
    <t>MAB_2728c</t>
  </si>
  <si>
    <t xml:space="preserve">Hypothetical invasion protein Inv1 </t>
  </si>
  <si>
    <t>MAB_2729c</t>
  </si>
  <si>
    <t>MAB_2730</t>
  </si>
  <si>
    <t xml:space="preserve">Probable aconitate hydratase ACN </t>
  </si>
  <si>
    <t>MAB_2731</t>
  </si>
  <si>
    <t>MAB_2732</t>
  </si>
  <si>
    <t>MAB_2733c</t>
  </si>
  <si>
    <t>MAB_2734c</t>
  </si>
  <si>
    <t>MAB_2735c</t>
  </si>
  <si>
    <t>MAB_2736c</t>
  </si>
  <si>
    <t xml:space="preserve">Probable macrolide ABC transporter, ATP-binding protein </t>
  </si>
  <si>
    <t>MAB_2737c</t>
  </si>
  <si>
    <t>MAB_2738c</t>
  </si>
  <si>
    <t>MAB_2739c</t>
  </si>
  <si>
    <t xml:space="preserve">Probable thioredoxin TrxB </t>
  </si>
  <si>
    <t>MAB_2740c</t>
  </si>
  <si>
    <t>MAB_2741</t>
  </si>
  <si>
    <t>MAB_2742</t>
  </si>
  <si>
    <t>MAB_2743</t>
  </si>
  <si>
    <t>MAB_2744c</t>
  </si>
  <si>
    <t>MAB_2745c</t>
  </si>
  <si>
    <t xml:space="preserve">Possible SUF system FeS assembly protein </t>
  </si>
  <si>
    <t>MAB_2746c</t>
  </si>
  <si>
    <t xml:space="preserve">Probable cysteine desulfurase/aminotransferase </t>
  </si>
  <si>
    <t>MAB_2747c</t>
  </si>
  <si>
    <t xml:space="preserve">Probable conserved ABC transporter, ATP-binding protein </t>
  </si>
  <si>
    <t>MAB_2748c</t>
  </si>
  <si>
    <t>MAB_2749c</t>
  </si>
  <si>
    <t xml:space="preserve">Putative FeS assembly protein SufB </t>
  </si>
  <si>
    <t>MAB_2750c</t>
  </si>
  <si>
    <t>MAB_2751</t>
  </si>
  <si>
    <t>MAB_2752</t>
  </si>
  <si>
    <t xml:space="preserve">Probable ATP-binding protein ABC transporter </t>
  </si>
  <si>
    <t>MAB_2753</t>
  </si>
  <si>
    <t xml:space="preserve">Probable ABC transporter, permease </t>
  </si>
  <si>
    <t>MAB_2754</t>
  </si>
  <si>
    <t>MAB_2755c</t>
  </si>
  <si>
    <t>MAB_2756c</t>
  </si>
  <si>
    <t>MAB_2757</t>
  </si>
  <si>
    <t xml:space="preserve">Probable quinone reductase Qor </t>
  </si>
  <si>
    <t>MAB_2758c</t>
  </si>
  <si>
    <t xml:space="preserve">Probable cytochrome c oxidase assembly factor CtaB </t>
  </si>
  <si>
    <t>MAB_2759</t>
  </si>
  <si>
    <t xml:space="preserve">Probable transketolase </t>
  </si>
  <si>
    <t>MAB_2760</t>
  </si>
  <si>
    <t xml:space="preserve">Probable transaldolase </t>
  </si>
  <si>
    <t>MAB_2761</t>
  </si>
  <si>
    <t xml:space="preserve">Glucose-6-phosphate 1-dehydrogenase </t>
  </si>
  <si>
    <t>MAB_2762</t>
  </si>
  <si>
    <t xml:space="preserve">Putative OxpP cycle protein OpcA </t>
  </si>
  <si>
    <t>MAB_2763</t>
  </si>
  <si>
    <t xml:space="preserve">Probable 6-phosphogluconolactonase </t>
  </si>
  <si>
    <t>MAB_2764c</t>
  </si>
  <si>
    <t>MAB_2765</t>
  </si>
  <si>
    <t>MAB_2766</t>
  </si>
  <si>
    <t xml:space="preserve">Possible decarboxylase </t>
  </si>
  <si>
    <t>MAB_2767</t>
  </si>
  <si>
    <t>MAB_2768</t>
  </si>
  <si>
    <t>MAB_2769</t>
  </si>
  <si>
    <t xml:space="preserve">Cytochrome c oxidase subunit III </t>
  </si>
  <si>
    <t>MAB_2770</t>
  </si>
  <si>
    <t>MAB_2771c</t>
  </si>
  <si>
    <t>MAB_2772c</t>
  </si>
  <si>
    <t>MAB_2773c</t>
  </si>
  <si>
    <t>MAB_2774c</t>
  </si>
  <si>
    <t xml:space="preserve">Probable protein-export membrane protein SecG </t>
  </si>
  <si>
    <t>MAB_2775c</t>
  </si>
  <si>
    <t xml:space="preserve">Conserved hypothetical protein (metallopeptidase?) </t>
  </si>
  <si>
    <t>MAB_2776</t>
  </si>
  <si>
    <t>MAB_2777c</t>
  </si>
  <si>
    <t xml:space="preserve">Probable triosephosphate isomerase (TpiA) </t>
  </si>
  <si>
    <t>MAB_2778c</t>
  </si>
  <si>
    <t xml:space="preserve">Probable phosphoglycerate kinase (PGK) </t>
  </si>
  <si>
    <t>MAB_2779c</t>
  </si>
  <si>
    <t xml:space="preserve">Glyceraldehyde-3-phosphate dehydrogenase, type I </t>
  </si>
  <si>
    <t>MAB_2780c</t>
  </si>
  <si>
    <t>MAB_2781c</t>
  </si>
  <si>
    <t>MAB_2782c</t>
  </si>
  <si>
    <t>MAB_2783c</t>
  </si>
  <si>
    <t>MAB_2784c</t>
  </si>
  <si>
    <t xml:space="preserve">UvrABC system protein C UvrC </t>
  </si>
  <si>
    <t>MAB_2785</t>
  </si>
  <si>
    <t>MAB_2786</t>
  </si>
  <si>
    <t>MAB_2787c</t>
  </si>
  <si>
    <t xml:space="preserve">Probable molybdenum ABC transporter, periplasmic </t>
  </si>
  <si>
    <t>MAB_2788</t>
  </si>
  <si>
    <t xml:space="preserve">Probable gamma-glutamyltranspeptidase (GgtB) </t>
  </si>
  <si>
    <t>MAB_2789c</t>
  </si>
  <si>
    <t xml:space="preserve">Probable ethanolamine ammonia-lyase, light subunit </t>
  </si>
  <si>
    <t>MAB_2790c</t>
  </si>
  <si>
    <t xml:space="preserve">Probable ethanolamine ammonia-lyase, heavy subunit </t>
  </si>
  <si>
    <t>MAB_2791c</t>
  </si>
  <si>
    <t xml:space="preserve">Putative ethanolamine permease </t>
  </si>
  <si>
    <t>MAB_2792c</t>
  </si>
  <si>
    <t>MAB_2793c</t>
  </si>
  <si>
    <t>MAB_2794c</t>
  </si>
  <si>
    <t>MAB_2795c</t>
  </si>
  <si>
    <t xml:space="preserve">Probable 6,7-dimethyl-8-ribityllumazine synthase (riboflavin synthase beta chain) </t>
  </si>
  <si>
    <t>MAB_2796c</t>
  </si>
  <si>
    <t xml:space="preserve">Putative riboflavin biosynthesis protein RibA2 </t>
  </si>
  <si>
    <t>MAB_2797c</t>
  </si>
  <si>
    <t xml:space="preserve">Putative riboflavin synthase alpha chain </t>
  </si>
  <si>
    <t>MAB_2798c</t>
  </si>
  <si>
    <t>MAB_2799</t>
  </si>
  <si>
    <t>MAB_2800</t>
  </si>
  <si>
    <t>MAB_2801</t>
  </si>
  <si>
    <t>MAB_2802c</t>
  </si>
  <si>
    <t xml:space="preserve">Putative ABC-type transporter, permease component </t>
  </si>
  <si>
    <t>MAB_2803c</t>
  </si>
  <si>
    <t xml:space="preserve">Methionine import ATP-binding protein metN </t>
  </si>
  <si>
    <t>MAB_2804c</t>
  </si>
  <si>
    <t xml:space="preserve">Putative ABC-type transporter, periplasmic component </t>
  </si>
  <si>
    <t>MAB_2805c</t>
  </si>
  <si>
    <t>MAB_2806</t>
  </si>
  <si>
    <t xml:space="preserve">Lipoprotein LprG precursor (27 kDa lipoprotein) </t>
  </si>
  <si>
    <t>MAB_2807</t>
  </si>
  <si>
    <t xml:space="preserve">Major facilitator superfamily MFS_1 </t>
  </si>
  <si>
    <t>MAB_2808c</t>
  </si>
  <si>
    <t xml:space="preserve">Probable bifunctional riboflavin biosynthesis protein RibG </t>
  </si>
  <si>
    <t>MAB_2809c</t>
  </si>
  <si>
    <t xml:space="preserve">Ribulose-phosphate 3-epimerase </t>
  </si>
  <si>
    <t>MAB_2810c</t>
  </si>
  <si>
    <t xml:space="preserve">Probable Fmu protein (SUN protein) </t>
  </si>
  <si>
    <t>MAB_2811c</t>
  </si>
  <si>
    <t xml:space="preserve">Probable methionyl-tRNA formyltransferase </t>
  </si>
  <si>
    <t>MAB_2812</t>
  </si>
  <si>
    <t>MAB_2813c</t>
  </si>
  <si>
    <t xml:space="preserve">Putative primosomal protein N' (ATP-dependent helicase priA) </t>
  </si>
  <si>
    <t>MAB_2814</t>
  </si>
  <si>
    <t xml:space="preserve">Probable lipase LipH </t>
  </si>
  <si>
    <t>MAB_2815c</t>
  </si>
  <si>
    <t xml:space="preserve">NCS1 nucleoside transporter family protein </t>
  </si>
  <si>
    <t>MAB_2816c</t>
  </si>
  <si>
    <t xml:space="preserve">Putative luciferase-like protein </t>
  </si>
  <si>
    <t>MAB_2817c</t>
  </si>
  <si>
    <t xml:space="preserve">Putative dihydropyrimidinase </t>
  </si>
  <si>
    <t>MAB_2818c</t>
  </si>
  <si>
    <t>MAB_2819</t>
  </si>
  <si>
    <t xml:space="preserve">Putative steroid dehydrogenase </t>
  </si>
  <si>
    <t>MAB_2820c</t>
  </si>
  <si>
    <t xml:space="preserve">Probable S-adenosylmethionine synthetase (Methionine adenosyltransferase) </t>
  </si>
  <si>
    <t>MAB_2821c</t>
  </si>
  <si>
    <t xml:space="preserve">Putative pantothenate metabolism flavoprotein </t>
  </si>
  <si>
    <t>MAB_2822c</t>
  </si>
  <si>
    <t xml:space="preserve">DNA-directed RNA polymerase omega subunit </t>
  </si>
  <si>
    <t>MAB_2823c</t>
  </si>
  <si>
    <t xml:space="preserve">Probable guanylate kinase </t>
  </si>
  <si>
    <t>MAB_2824c</t>
  </si>
  <si>
    <t xml:space="preserve">Putative integration host factor (MihF) </t>
  </si>
  <si>
    <t>MAB_2825</t>
  </si>
  <si>
    <t>MAB_2826c</t>
  </si>
  <si>
    <t xml:space="preserve">Orotidine 5'-phosphate decarboxylase PyrF </t>
  </si>
  <si>
    <t>MAB_2827c</t>
  </si>
  <si>
    <t xml:space="preserve">Carbamoyl-phosphate synthase large chain (CarB) </t>
  </si>
  <si>
    <t>MAB_2828c</t>
  </si>
  <si>
    <t xml:space="preserve">Carbamoyl-phosphate synthase, small chain (CarA) </t>
  </si>
  <si>
    <t>MAB_2829c</t>
  </si>
  <si>
    <t>MAB_2830c</t>
  </si>
  <si>
    <t xml:space="preserve">Dihydroorotase PyrC </t>
  </si>
  <si>
    <t>MAB_2831c</t>
  </si>
  <si>
    <t xml:space="preserve">Aspartate carbamoyltransferase </t>
  </si>
  <si>
    <t>MAB_2832c</t>
  </si>
  <si>
    <t xml:space="preserve">PyrR bifunctional protein (Pyrimidine operon regulatory protein; Uracil phosphoribosyltransferase) </t>
  </si>
  <si>
    <t>MAB_2833</t>
  </si>
  <si>
    <t xml:space="preserve">Probable beta-lactamase </t>
  </si>
  <si>
    <t>MAB_2834c</t>
  </si>
  <si>
    <t>MAB_2835</t>
  </si>
  <si>
    <t>MAB_2836c</t>
  </si>
  <si>
    <t xml:space="preserve">Probable transcription antitermination factor NusB </t>
  </si>
  <si>
    <t>MAB_2837c</t>
  </si>
  <si>
    <t xml:space="preserve">Elongation factor P (EF-P). </t>
  </si>
  <si>
    <t>MAB_2838c</t>
  </si>
  <si>
    <t xml:space="preserve">Putative cytoplasmic peptidase PepQ </t>
  </si>
  <si>
    <t>MAB_2839</t>
  </si>
  <si>
    <t>MAB_2840c</t>
  </si>
  <si>
    <t xml:space="preserve">3-dehydroquinate dehydratase AroQ </t>
  </si>
  <si>
    <t>MAB_2841c</t>
  </si>
  <si>
    <t xml:space="preserve">3-dehydroquinate synthase AroB </t>
  </si>
  <si>
    <t>MAB_2842c</t>
  </si>
  <si>
    <t xml:space="preserve">Shikimate kinase (AroK) </t>
  </si>
  <si>
    <t>MAB_2843c</t>
  </si>
  <si>
    <t xml:space="preserve">Chorismate synthase (AroC) </t>
  </si>
  <si>
    <t>MAB_2844c</t>
  </si>
  <si>
    <t>MAB_2845</t>
  </si>
  <si>
    <t xml:space="preserve">Probable trans-aconitate methyltransferase </t>
  </si>
  <si>
    <t>MAB_2846</t>
  </si>
  <si>
    <t>MAB_2847c</t>
  </si>
  <si>
    <t>MAB_2848c</t>
  </si>
  <si>
    <t xml:space="preserve">Probable shikimate-5-dehydrogenase (AroE) </t>
  </si>
  <si>
    <t>MAB_2849c</t>
  </si>
  <si>
    <t xml:space="preserve">Conserved hypothetical protein (aminodeoxychorismate lyase?) </t>
  </si>
  <si>
    <t>MAB_2850c</t>
  </si>
  <si>
    <t xml:space="preserve">Putative Holliday junction resolvase </t>
  </si>
  <si>
    <t>MAB_2851c</t>
  </si>
  <si>
    <t xml:space="preserve">Alanyl-tRNA synthetase </t>
  </si>
  <si>
    <t>MAB_2852c</t>
  </si>
  <si>
    <t>MAB_2853c</t>
  </si>
  <si>
    <t>MAB_2854c</t>
  </si>
  <si>
    <t>MAB_2855c</t>
  </si>
  <si>
    <t>MAB_2856c</t>
  </si>
  <si>
    <t>MAB_2857c</t>
  </si>
  <si>
    <t xml:space="preserve">Conserved hypothetical protein (transglutaminase-like domain protein) </t>
  </si>
  <si>
    <t>MAB_2858c</t>
  </si>
  <si>
    <t>MAB_2859c</t>
  </si>
  <si>
    <t xml:space="preserve">Transglutaminase family protein </t>
  </si>
  <si>
    <t>MAB_2860c</t>
  </si>
  <si>
    <t>MAB_2861</t>
  </si>
  <si>
    <t>MAB_2862</t>
  </si>
  <si>
    <t>MAB_2863</t>
  </si>
  <si>
    <t xml:space="preserve">Putative HAD-superfamily hydrolase YfnB </t>
  </si>
  <si>
    <t>MAB_2864c</t>
  </si>
  <si>
    <t>MAB_2865c</t>
  </si>
  <si>
    <t xml:space="preserve">Aspartyl-tRNA synthetase (AspS) </t>
  </si>
  <si>
    <t>MAB_2866c</t>
  </si>
  <si>
    <t>MAB_2867</t>
  </si>
  <si>
    <t>MAB_2868c</t>
  </si>
  <si>
    <t>MAB_2869</t>
  </si>
  <si>
    <t>MAB_2870</t>
  </si>
  <si>
    <t>MAB_2871c</t>
  </si>
  <si>
    <t>MAB_2872c</t>
  </si>
  <si>
    <t xml:space="preserve">Histidyl-tRNA synthetase </t>
  </si>
  <si>
    <t>MAB_2873c</t>
  </si>
  <si>
    <t>MAB_2874</t>
  </si>
  <si>
    <t>MAB_2875</t>
  </si>
  <si>
    <t xml:space="preserve">Beta-lactamase precursor (Penicillinase) </t>
  </si>
  <si>
    <t>MAB_2876c</t>
  </si>
  <si>
    <t xml:space="preserve">Probable GTP pyrophosphokinase </t>
  </si>
  <si>
    <t>MAB_2877c</t>
  </si>
  <si>
    <t xml:space="preserve">Probable adenine phosphoribosyltransferase </t>
  </si>
  <si>
    <t>MAB_2878c</t>
  </si>
  <si>
    <t>MAB_2879c</t>
  </si>
  <si>
    <t xml:space="preserve">Probable protein-export membrane protein SecF </t>
  </si>
  <si>
    <t>MAB_2880c</t>
  </si>
  <si>
    <t xml:space="preserve">Probable protein-export membrane protein SecD </t>
  </si>
  <si>
    <t>MAB_2881c</t>
  </si>
  <si>
    <t>MAB_2882c</t>
  </si>
  <si>
    <t xml:space="preserve">Holliday junction DNA helicase RuvB </t>
  </si>
  <si>
    <t>MAB_2883c</t>
  </si>
  <si>
    <t xml:space="preserve">Holliday junction DNA helicase RuvA </t>
  </si>
  <si>
    <t>MAB_2884c</t>
  </si>
  <si>
    <t xml:space="preserve">Probable crossover junction endodeoxyribonuclease RuvC </t>
  </si>
  <si>
    <t>MAB_2885</t>
  </si>
  <si>
    <t xml:space="preserve">Putative transcriptional regulator, TetR-family </t>
  </si>
  <si>
    <t>MAB_2886c</t>
  </si>
  <si>
    <t>MAB_2887</t>
  </si>
  <si>
    <t>MAB_2888c</t>
  </si>
  <si>
    <t>MAB_2889</t>
  </si>
  <si>
    <t>MAB_2890c</t>
  </si>
  <si>
    <t xml:space="preserve">Glutamine amidotransferase subunit PdxT </t>
  </si>
  <si>
    <t>MAB_2891c</t>
  </si>
  <si>
    <t xml:space="preserve">Probable acyl-CoA thioesterase II (TesB2) </t>
  </si>
  <si>
    <t>MAB_2892c</t>
  </si>
  <si>
    <t xml:space="preserve">Pyridoxal biosynthesis lyase PdxS </t>
  </si>
  <si>
    <t>MAB_2893c</t>
  </si>
  <si>
    <t>MAB_2894c</t>
  </si>
  <si>
    <t xml:space="preserve">Probable phosphatidylinositol alpha-mannosyltransferase </t>
  </si>
  <si>
    <t>MAB_2895c</t>
  </si>
  <si>
    <t>MAB_2896c</t>
  </si>
  <si>
    <t xml:space="preserve">Probable phosphatidylinositol synthase PgsA </t>
  </si>
  <si>
    <t>MAB_2897c</t>
  </si>
  <si>
    <t xml:space="preserve">Conserved hypothetical protein (HIT family?) </t>
  </si>
  <si>
    <t>MAB_2898c</t>
  </si>
  <si>
    <t xml:space="preserve">Threonyl-tRNA synthetase </t>
  </si>
  <si>
    <t>MAB_2899c</t>
  </si>
  <si>
    <t>MAB_2900</t>
  </si>
  <si>
    <t>MAB_2901c</t>
  </si>
  <si>
    <t>MAB_2902</t>
  </si>
  <si>
    <t>MAB_2903</t>
  </si>
  <si>
    <t>MAB_2904</t>
  </si>
  <si>
    <t xml:space="preserve">Probable pyridoxamine 5'-phosphate oxidase </t>
  </si>
  <si>
    <t>MAB_2905c</t>
  </si>
  <si>
    <t>MAB_2906c</t>
  </si>
  <si>
    <t>MAB_2907</t>
  </si>
  <si>
    <t>MAB_2908c</t>
  </si>
  <si>
    <t xml:space="preserve">Probable 2-dehydropantoate 2-reductase </t>
  </si>
  <si>
    <t>MAB_2910c</t>
  </si>
  <si>
    <t xml:space="preserve">Conserved hypothetical protein (endoribonuclease?) </t>
  </si>
  <si>
    <t>MAB_2911c</t>
  </si>
  <si>
    <t xml:space="preserve">Putative dipeptidase </t>
  </si>
  <si>
    <t>MAB_2912c</t>
  </si>
  <si>
    <t xml:space="preserve">Probable aldolase </t>
  </si>
  <si>
    <t>MAB_2913</t>
  </si>
  <si>
    <t xml:space="preserve">Putative TetR-family regulatory protein </t>
  </si>
  <si>
    <t>MAB_2914</t>
  </si>
  <si>
    <t xml:space="preserve">L-asparagine permease 1 (L-asparagine transport) </t>
  </si>
  <si>
    <t>MAB_2915c</t>
  </si>
  <si>
    <t>MAB_2916</t>
  </si>
  <si>
    <t>MAB_2917</t>
  </si>
  <si>
    <t>MAB_2918c</t>
  </si>
  <si>
    <t>MAB_2919c</t>
  </si>
  <si>
    <t xml:space="preserve">Probable dipeptidyl peptidase IV </t>
  </si>
  <si>
    <t>MAB_2920c</t>
  </si>
  <si>
    <t xml:space="preserve">Putative abortive infection protein </t>
  </si>
  <si>
    <t>MAB_2921</t>
  </si>
  <si>
    <t xml:space="preserve">Putative bacteriophage protein </t>
  </si>
  <si>
    <t>MAB_2922c</t>
  </si>
  <si>
    <t xml:space="preserve">Carbon-nitrogen hydrolase family protein/ nitrilase/cyanide hydratase </t>
  </si>
  <si>
    <t>MAB_2923c</t>
  </si>
  <si>
    <t>MAB_2924c</t>
  </si>
  <si>
    <t>MAB_2925c</t>
  </si>
  <si>
    <t xml:space="preserve">Xanthine dehydrogenase family protein </t>
  </si>
  <si>
    <t>MAB_2926c</t>
  </si>
  <si>
    <t xml:space="preserve">Putative oxidoreductase (molybdopterin dehydrogenase?) </t>
  </si>
  <si>
    <t>MAB_2927c</t>
  </si>
  <si>
    <t>MAB_2928</t>
  </si>
  <si>
    <t>MAB_2929c</t>
  </si>
  <si>
    <t xml:space="preserve">Putative urate oxidase </t>
  </si>
  <si>
    <t>MAB_2930c</t>
  </si>
  <si>
    <t xml:space="preserve">Transthyretin family protein </t>
  </si>
  <si>
    <t>MAB_2931c</t>
  </si>
  <si>
    <t>MAB_2932c</t>
  </si>
  <si>
    <t xml:space="preserve">Probable xanthine/uracil permease </t>
  </si>
  <si>
    <t>MAB_2933c</t>
  </si>
  <si>
    <t>MAB_2934</t>
  </si>
  <si>
    <t xml:space="preserve">Probable Asp/Glu racemase </t>
  </si>
  <si>
    <t>MAB_2935c</t>
  </si>
  <si>
    <t xml:space="preserve">Polysaccharide deacetylase family protein </t>
  </si>
  <si>
    <t>MAB_2936</t>
  </si>
  <si>
    <t xml:space="preserve">Putative cytosine/purine/uracil/thiamine/ allantoin permease </t>
  </si>
  <si>
    <t>MAB_2937c</t>
  </si>
  <si>
    <t>MAB_2938</t>
  </si>
  <si>
    <t>MAB_2939</t>
  </si>
  <si>
    <t>MAB_2940</t>
  </si>
  <si>
    <t xml:space="preserve">Probable allantoicase </t>
  </si>
  <si>
    <t>MAB_2941</t>
  </si>
  <si>
    <t>MAB_2942</t>
  </si>
  <si>
    <t>MAB_2943c</t>
  </si>
  <si>
    <t>MAB_2944c</t>
  </si>
  <si>
    <t>MAB_2945c</t>
  </si>
  <si>
    <t>MAB_2946c</t>
  </si>
  <si>
    <t xml:space="preserve">Alpha/beta hydrolase fold </t>
  </si>
  <si>
    <t>MAB_2947c</t>
  </si>
  <si>
    <t>MAB_2948c</t>
  </si>
  <si>
    <t>MAB_2949c</t>
  </si>
  <si>
    <t xml:space="preserve">Conserved hypothetical protein (possible dehydratase) </t>
  </si>
  <si>
    <t>MAB_2950c</t>
  </si>
  <si>
    <t>MAB_2951c</t>
  </si>
  <si>
    <t xml:space="preserve">Probable lipid-transfer protein Ltp1 </t>
  </si>
  <si>
    <t>MAB_2952c</t>
  </si>
  <si>
    <t>MAB_2953</t>
  </si>
  <si>
    <t>MAB_2954</t>
  </si>
  <si>
    <t>MAB_2955</t>
  </si>
  <si>
    <t>MAB_2956</t>
  </si>
  <si>
    <t>MAB_2957c</t>
  </si>
  <si>
    <t>MAB_2958</t>
  </si>
  <si>
    <t xml:space="preserve">Putative transmembrane-transport protein </t>
  </si>
  <si>
    <t>MAB_2959</t>
  </si>
  <si>
    <t>MAB_2960</t>
  </si>
  <si>
    <t>MAB_2961</t>
  </si>
  <si>
    <t xml:space="preserve">Putative menaquinone biosynthesis methyltransferase </t>
  </si>
  <si>
    <t>MAB_2962</t>
  </si>
  <si>
    <t>MAB_2963</t>
  </si>
  <si>
    <t>MAB_2964</t>
  </si>
  <si>
    <t>MAB_2965c</t>
  </si>
  <si>
    <t>MAB_2966c</t>
  </si>
  <si>
    <t xml:space="preserve">Possible hemoglobine-related protein HMP </t>
  </si>
  <si>
    <t>MAB_2967c</t>
  </si>
  <si>
    <t>MAB_2968</t>
  </si>
  <si>
    <t>MAB_2969</t>
  </si>
  <si>
    <t xml:space="preserve">Putative ATP-binding protein </t>
  </si>
  <si>
    <t>MAB_2970c</t>
  </si>
  <si>
    <t>MAB_2971c</t>
  </si>
  <si>
    <t>MAB_2972</t>
  </si>
  <si>
    <t>MAB_2973c</t>
  </si>
  <si>
    <t>MAB_2974c</t>
  </si>
  <si>
    <t>MAB_2975c</t>
  </si>
  <si>
    <t xml:space="preserve">AFG1-like ATPase </t>
  </si>
  <si>
    <t>MAB_2976</t>
  </si>
  <si>
    <t xml:space="preserve">Conserved hypothetical protein (possible reductase) </t>
  </si>
  <si>
    <t>MAB_2977</t>
  </si>
  <si>
    <t>MAB_2978</t>
  </si>
  <si>
    <t>MAB_2979</t>
  </si>
  <si>
    <t xml:space="preserve">Conserved hypothetical protein (peptide methionine sulfoxide reductase-related protein) </t>
  </si>
  <si>
    <t>MAB_2980</t>
  </si>
  <si>
    <t>MAB_2981c</t>
  </si>
  <si>
    <t xml:space="preserve">Putative liporotein LppU </t>
  </si>
  <si>
    <t>MAB_2982c</t>
  </si>
  <si>
    <t>MAB_2983c</t>
  </si>
  <si>
    <t xml:space="preserve">Probable chloramphenicol resistance protein </t>
  </si>
  <si>
    <t>MAB_2984c</t>
  </si>
  <si>
    <t xml:space="preserve">Putative chlorite dismutase </t>
  </si>
  <si>
    <t>MAB_2985c</t>
  </si>
  <si>
    <t xml:space="preserve">Protoporphyrinogen oxidase HemY' </t>
  </si>
  <si>
    <t>MAB_2986c</t>
  </si>
  <si>
    <t xml:space="preserve">Probable uroporphyrinogen decarboxylase (HemE) </t>
  </si>
  <si>
    <t>MAB_2987</t>
  </si>
  <si>
    <t>MAB_2988</t>
  </si>
  <si>
    <t xml:space="preserve">Conserved hypothetical protein (putative exonuclease) </t>
  </si>
  <si>
    <t>MAB_2989</t>
  </si>
  <si>
    <t xml:space="preserve">Probable chloramphenicol acetyltransferase </t>
  </si>
  <si>
    <t>MAB_2990c</t>
  </si>
  <si>
    <t xml:space="preserve">Probable 1-deoxy-d-xylulose-5-phosphate synthase (DXS) </t>
  </si>
  <si>
    <t>MAB_2991c</t>
  </si>
  <si>
    <t xml:space="preserve">Probable Na+/H+ antiporter NhaA </t>
  </si>
  <si>
    <t>MAB_2992c</t>
  </si>
  <si>
    <t>MAB_2993c</t>
  </si>
  <si>
    <t>MAB_2994</t>
  </si>
  <si>
    <t xml:space="preserve">Trk system potassium uptake protein CeoB </t>
  </si>
  <si>
    <t>MAB_2995</t>
  </si>
  <si>
    <t xml:space="preserve">Trk system potassium uptake protein CeoC </t>
  </si>
  <si>
    <t>MAB_2996c</t>
  </si>
  <si>
    <t>MAB_2997c</t>
  </si>
  <si>
    <t>MAB_2998</t>
  </si>
  <si>
    <t>MAB_2999c</t>
  </si>
  <si>
    <t xml:space="preserve">Possible alternative RNA polymerase SigI </t>
  </si>
  <si>
    <t>MAB_3000</t>
  </si>
  <si>
    <t>MAB_3001</t>
  </si>
  <si>
    <t>MAB_3002c</t>
  </si>
  <si>
    <t>MAB_3003c</t>
  </si>
  <si>
    <t xml:space="preserve">Probable deoxyuridine 5-triphosphate nucleotidohydrolase </t>
  </si>
  <si>
    <t>MAB_3004</t>
  </si>
  <si>
    <t>MAB_3005c</t>
  </si>
  <si>
    <t>MAB_3006</t>
  </si>
  <si>
    <t>MAB_3007c</t>
  </si>
  <si>
    <t xml:space="preserve">Probable inositol-1-monophosphatase SuhB </t>
  </si>
  <si>
    <t>MAB_3008</t>
  </si>
  <si>
    <t xml:space="preserve">Probable polyphosphate glucokinase PpgK </t>
  </si>
  <si>
    <t>MAB_3009</t>
  </si>
  <si>
    <t xml:space="preserve">Probable RNA polymerase sigma factor RpoD (Sigma-A) </t>
  </si>
  <si>
    <t>MAB_3010</t>
  </si>
  <si>
    <t>MAB_3011</t>
  </si>
  <si>
    <t>MAB_3012</t>
  </si>
  <si>
    <t xml:space="preserve">Probable methylated-DNA--protein-cysteine methyltransferase </t>
  </si>
  <si>
    <t>MAB_3013</t>
  </si>
  <si>
    <t>MAB_3014</t>
  </si>
  <si>
    <t xml:space="preserve">Putative FAD-dependent pyridine nucleotide-disulphide oxidoreductase, similar to mercuric reductases protein </t>
  </si>
  <si>
    <t>MAB_3015</t>
  </si>
  <si>
    <t>MAB_3016c</t>
  </si>
  <si>
    <t>MAB_3017</t>
  </si>
  <si>
    <t>MAB_3018</t>
  </si>
  <si>
    <t>MAB_3019</t>
  </si>
  <si>
    <t xml:space="preserve">Probable fatty acid hydroxylase </t>
  </si>
  <si>
    <t>MAB_3020c</t>
  </si>
  <si>
    <t>MAB_3021c</t>
  </si>
  <si>
    <t>MAB_3022c</t>
  </si>
  <si>
    <t>MAB_3023c</t>
  </si>
  <si>
    <t>MAB_3024</t>
  </si>
  <si>
    <t>MAB_3025</t>
  </si>
  <si>
    <t xml:space="preserve">Possible ribonuclease BN </t>
  </si>
  <si>
    <t>MAB_3026c</t>
  </si>
  <si>
    <t>MAB_3027</t>
  </si>
  <si>
    <t>MAB_3028</t>
  </si>
  <si>
    <t xml:space="preserve">RNA polymerase sigma factor </t>
  </si>
  <si>
    <t>MAB_3029</t>
  </si>
  <si>
    <t xml:space="preserve">Iron-dependent repressor IdeR </t>
  </si>
  <si>
    <t>MAB_3030c</t>
  </si>
  <si>
    <t>MAB_3031c</t>
  </si>
  <si>
    <t>MAB_3032</t>
  </si>
  <si>
    <t xml:space="preserve">Probable soluble pyridine nucleotide transhydrogenase </t>
  </si>
  <si>
    <t>MAB_3033</t>
  </si>
  <si>
    <t>MAB_3034</t>
  </si>
  <si>
    <t>MAB_3035</t>
  </si>
  <si>
    <t xml:space="preserve">Conserved hypothetical protein (phenazine biosynthesis?) </t>
  </si>
  <si>
    <t>MAB_3036c</t>
  </si>
  <si>
    <t>MAB_3037c</t>
  </si>
  <si>
    <t>MAB_3038</t>
  </si>
  <si>
    <t xml:space="preserve">Probable repressor LexA </t>
  </si>
  <si>
    <t>MAB_3039c</t>
  </si>
  <si>
    <t xml:space="preserve">Hypothetical phosphinothricin N-acetyltransferase </t>
  </si>
  <si>
    <t>MAB_3040c</t>
  </si>
  <si>
    <t>MAB_3041</t>
  </si>
  <si>
    <t xml:space="preserve">Putative biotin sulfoxide reductase BisC </t>
  </si>
  <si>
    <t>MAB_3042c</t>
  </si>
  <si>
    <t xml:space="preserve">Probable GTP-binding protein HflX </t>
  </si>
  <si>
    <t>MAB_3043c</t>
  </si>
  <si>
    <t xml:space="preserve">Probable diaminopimelate epimerase (DapF epimerase) </t>
  </si>
  <si>
    <t>MAB_3044c</t>
  </si>
  <si>
    <t xml:space="preserve">tRNA delta(2)-isopentenylpyrophosphate transferase </t>
  </si>
  <si>
    <t>MAB_3045c</t>
  </si>
  <si>
    <t>MAB_3046</t>
  </si>
  <si>
    <t>MAB_3047c</t>
  </si>
  <si>
    <t>MAB_3048c</t>
  </si>
  <si>
    <t xml:space="preserve">Putative tRNA-i(6)A37 modification enzyme MiaB </t>
  </si>
  <si>
    <t>MAB_3049c</t>
  </si>
  <si>
    <t>MAB_3050</t>
  </si>
  <si>
    <t xml:space="preserve">Putative glutamate ABC transporter, ATP-binding protein </t>
  </si>
  <si>
    <t>MAB_3051</t>
  </si>
  <si>
    <t xml:space="preserve">Putative glutamate ABC transporter, periplasmic protein </t>
  </si>
  <si>
    <t>MAB_3052</t>
  </si>
  <si>
    <t xml:space="preserve">Putative glutamate ABC transporter, permease </t>
  </si>
  <si>
    <t>MAB_3053</t>
  </si>
  <si>
    <t>MAB_3054c</t>
  </si>
  <si>
    <t>MAB_3055c</t>
  </si>
  <si>
    <t>MAB_3056c</t>
  </si>
  <si>
    <t>MAB_3057</t>
  </si>
  <si>
    <t>MAB_3058</t>
  </si>
  <si>
    <t>MAB_3059c</t>
  </si>
  <si>
    <t xml:space="preserve">Probable regulatory protein RecX </t>
  </si>
  <si>
    <t>MAB_3060c</t>
  </si>
  <si>
    <t xml:space="preserve">RecA protein </t>
  </si>
  <si>
    <t>MAB_3061c</t>
  </si>
  <si>
    <t>MAB_3062c</t>
  </si>
  <si>
    <t>MAB_3063</t>
  </si>
  <si>
    <t>MAB_3064</t>
  </si>
  <si>
    <t>MAB_3065c</t>
  </si>
  <si>
    <t>MAB_3066c</t>
  </si>
  <si>
    <t>MAB_3067c</t>
  </si>
  <si>
    <t>MAB_3068c</t>
  </si>
  <si>
    <t>MAB_3069c</t>
  </si>
  <si>
    <t>MAB_3070</t>
  </si>
  <si>
    <t>MAB_3071c</t>
  </si>
  <si>
    <t xml:space="preserve">Probable PGP synthase PgsA3 (phosphatidylglycerophosphate synthase) </t>
  </si>
  <si>
    <t>MAB_3072</t>
  </si>
  <si>
    <t>MAB_3073</t>
  </si>
  <si>
    <t>MAB_3074c</t>
  </si>
  <si>
    <t xml:space="preserve">Probable cell division protein FtsK </t>
  </si>
  <si>
    <t>MAB_3075c</t>
  </si>
  <si>
    <t>MAB_3076</t>
  </si>
  <si>
    <t>MAB_3077c</t>
  </si>
  <si>
    <t>MAB_3078</t>
  </si>
  <si>
    <t>MAB_3079c</t>
  </si>
  <si>
    <t>MAB_3080</t>
  </si>
  <si>
    <t xml:space="preserve">Putative antibiotic biosynthesis monooxygenase </t>
  </si>
  <si>
    <t>MAB_3081</t>
  </si>
  <si>
    <t>MAB_3082</t>
  </si>
  <si>
    <t>MAB_3083c</t>
  </si>
  <si>
    <t>MAB_3084c</t>
  </si>
  <si>
    <t xml:space="preserve">Dihydrodipicolinate synthase DapA </t>
  </si>
  <si>
    <t>MAB_3085c</t>
  </si>
  <si>
    <t xml:space="preserve">Thymidylate synthase ThyX </t>
  </si>
  <si>
    <t>MAB_3086</t>
  </si>
  <si>
    <t>MAB_3087c</t>
  </si>
  <si>
    <t>MAB_3089c</t>
  </si>
  <si>
    <t>MAB_3090c</t>
  </si>
  <si>
    <t xml:space="preserve">Dihydrofolate reductase DfrA </t>
  </si>
  <si>
    <t>MAB_3091c</t>
  </si>
  <si>
    <t xml:space="preserve">Thymidylate synthase (ThyA) </t>
  </si>
  <si>
    <t>MAB_3092c</t>
  </si>
  <si>
    <t>MAB_3093c</t>
  </si>
  <si>
    <t>MAB_3094c</t>
  </si>
  <si>
    <t>MAB_3095c</t>
  </si>
  <si>
    <t>MAB_3096c</t>
  </si>
  <si>
    <t xml:space="preserve">Dihydrodipicolinate reductase DapB </t>
  </si>
  <si>
    <t>MAB_3097</t>
  </si>
  <si>
    <t>MAB_3098</t>
  </si>
  <si>
    <t>MAB_3099c</t>
  </si>
  <si>
    <t>MAB_3100</t>
  </si>
  <si>
    <t xml:space="preserve">L-alanine dehydrogenase (ALD) </t>
  </si>
  <si>
    <t>MAB_3101c</t>
  </si>
  <si>
    <t>MAB_3102c</t>
  </si>
  <si>
    <t>MAB_3103c</t>
  </si>
  <si>
    <t>MAB_3104c</t>
  </si>
  <si>
    <t>MAB_3105c</t>
  </si>
  <si>
    <t xml:space="preserve">Hypothetical protease </t>
  </si>
  <si>
    <t>MAB_3106c</t>
  </si>
  <si>
    <t xml:space="preserve">Bifunctional protein polyribonucleotide nucleotidyltransferase GpsI </t>
  </si>
  <si>
    <t>MAB_3107c</t>
  </si>
  <si>
    <t xml:space="preserve">Possible lipoprotein LppU </t>
  </si>
  <si>
    <t>MAB_3108c</t>
  </si>
  <si>
    <t xml:space="preserve">rpsO                                          </t>
  </si>
  <si>
    <t xml:space="preserve">30s ribosomal protein S15 </t>
  </si>
  <si>
    <t>MAB_3109c</t>
  </si>
  <si>
    <t xml:space="preserve">Probable bifunctional FAD synthetase/riboflavin biosynthesis protein RibF </t>
  </si>
  <si>
    <t>MAB_3110</t>
  </si>
  <si>
    <t xml:space="preserve">Probable iron dependent transcriptional repressor FeoA </t>
  </si>
  <si>
    <t>MAB_3111</t>
  </si>
  <si>
    <t>MAB_3112</t>
  </si>
  <si>
    <t>MAB_3113</t>
  </si>
  <si>
    <t>MAB_3114</t>
  </si>
  <si>
    <t>MAB_3115</t>
  </si>
  <si>
    <t>MAB_3116c</t>
  </si>
  <si>
    <t xml:space="preserve">tRNA pseudouridine synthase B (TruB) </t>
  </si>
  <si>
    <t>MAB_3117c</t>
  </si>
  <si>
    <t xml:space="preserve">Possible 4'-phosphopantetheinyl transferase </t>
  </si>
  <si>
    <t>MAB_3118c</t>
  </si>
  <si>
    <t>MAB_3119c</t>
  </si>
  <si>
    <t xml:space="preserve">Possible carboxymuconolactone decarboxylase </t>
  </si>
  <si>
    <t>MAB_3120</t>
  </si>
  <si>
    <t>MAB_3121c</t>
  </si>
  <si>
    <t>MAB_3122</t>
  </si>
  <si>
    <t>MAB_3123</t>
  </si>
  <si>
    <t>MAB_3124</t>
  </si>
  <si>
    <t>MAB_3125c</t>
  </si>
  <si>
    <t>MAB_3126c</t>
  </si>
  <si>
    <t>MAB_3127</t>
  </si>
  <si>
    <t>MAB_3128c</t>
  </si>
  <si>
    <t xml:space="preserve">Possible DNA-damage-inducible protein F </t>
  </si>
  <si>
    <t>MAB_3129c</t>
  </si>
  <si>
    <t xml:space="preserve">Conserved hypothetical protein (putative phosphoesterase) </t>
  </si>
  <si>
    <t>MAB_3130c</t>
  </si>
  <si>
    <t xml:space="preserve">Ribosome-binding factor A (RbfA) </t>
  </si>
  <si>
    <t>MAB_3131c</t>
  </si>
  <si>
    <t xml:space="preserve">Translation initiation factor IF-2 (InfB) </t>
  </si>
  <si>
    <t>MAB_3132c</t>
  </si>
  <si>
    <t>MAB_3133c</t>
  </si>
  <si>
    <t xml:space="preserve">Putative flavohemoprotein </t>
  </si>
  <si>
    <t>MAB_3134c</t>
  </si>
  <si>
    <t>MAB_3135c</t>
  </si>
  <si>
    <t xml:space="preserve">Transcription elongation protein NusA </t>
  </si>
  <si>
    <t>MAB_3136c</t>
  </si>
  <si>
    <t>MAB_3137</t>
  </si>
  <si>
    <t>MAB_3138</t>
  </si>
  <si>
    <t>MAB_3139c</t>
  </si>
  <si>
    <t>MAB_3140c</t>
  </si>
  <si>
    <t xml:space="preserve">Prolyl-tRNA synthetase ProS </t>
  </si>
  <si>
    <t>MAB_3141</t>
  </si>
  <si>
    <t>MAB_3142c</t>
  </si>
  <si>
    <t xml:space="preserve">Putative transmembrane efflux protein </t>
  </si>
  <si>
    <t>MAB_3143c</t>
  </si>
  <si>
    <t xml:space="preserve">Possible multifunctional enzyme siroheme synthase CysG/Uroporphyrin-III C-methyltransferase-like </t>
  </si>
  <si>
    <t>MAB_3144</t>
  </si>
  <si>
    <t>MAB_3145</t>
  </si>
  <si>
    <t xml:space="preserve">Conserved hypothetical protein (cobalt transport?) </t>
  </si>
  <si>
    <t>MAB_3146c</t>
  </si>
  <si>
    <t>MAB_3147c</t>
  </si>
  <si>
    <t xml:space="preserve">Probable conserved polyketide synthase associated protein </t>
  </si>
  <si>
    <t>MAB_3148c</t>
  </si>
  <si>
    <t xml:space="preserve">Probable polyketide synthase Pks5 </t>
  </si>
  <si>
    <t>MAB_3149</t>
  </si>
  <si>
    <t>MAB_3150</t>
  </si>
  <si>
    <t>MAB_3151</t>
  </si>
  <si>
    <t>MAB_3152c</t>
  </si>
  <si>
    <t>MAB_3153c</t>
  </si>
  <si>
    <t>MAB_3154c</t>
  </si>
  <si>
    <t>MAB_3155c</t>
  </si>
  <si>
    <t xml:space="preserve">Probable cobyrinic acid A,C-diamide synthase (CobB) </t>
  </si>
  <si>
    <t>MAB_3156c</t>
  </si>
  <si>
    <t xml:space="preserve">Probable Cob(I)alamin adenosyltransferase (CobO) </t>
  </si>
  <si>
    <t>MAB_3157c</t>
  </si>
  <si>
    <t xml:space="preserve">Possible magnesium-chelatase </t>
  </si>
  <si>
    <t>MAB_3158c</t>
  </si>
  <si>
    <t>MAB_3159c</t>
  </si>
  <si>
    <t xml:space="preserve">Probable malate:quinone oxidoreductase Mqo </t>
  </si>
  <si>
    <t>MAB_3160</t>
  </si>
  <si>
    <t>MAB_3161c</t>
  </si>
  <si>
    <t>MAB_3162c</t>
  </si>
  <si>
    <t>MAB_3163c</t>
  </si>
  <si>
    <t xml:space="preserve">Cobyric acid synthase </t>
  </si>
  <si>
    <t>MAB_3164c</t>
  </si>
  <si>
    <t xml:space="preserve">Methionine aminopeptidase (MAP) </t>
  </si>
  <si>
    <t>MAB_3165c</t>
  </si>
  <si>
    <t>MAB_3166</t>
  </si>
  <si>
    <t>MAB_3167c</t>
  </si>
  <si>
    <t xml:space="preserve">Penicillin-binding protein, putative </t>
  </si>
  <si>
    <t>MAB_3168c</t>
  </si>
  <si>
    <t>MAB_3169c</t>
  </si>
  <si>
    <t xml:space="preserve">4-hydroxy-3-methylbut-2-en-1-yl diphosphate synthase(IspG) </t>
  </si>
  <si>
    <t>MAB_3170c</t>
  </si>
  <si>
    <t xml:space="preserve">Probable protease/peptidase </t>
  </si>
  <si>
    <t>MAB_3171c</t>
  </si>
  <si>
    <t xml:space="preserve">1-deoxy-D-xylulose 5-phosphate reductoisomerase </t>
  </si>
  <si>
    <t>MAB_3172c</t>
  </si>
  <si>
    <t>MAB_3173c</t>
  </si>
  <si>
    <t>MAB_3174</t>
  </si>
  <si>
    <t>MAB_3175c</t>
  </si>
  <si>
    <t>MAB_3176c</t>
  </si>
  <si>
    <t>MAB_3177</t>
  </si>
  <si>
    <t xml:space="preserve">Putative FAD-dependent pyridine nucleotide-disulphide oxidoreductase </t>
  </si>
  <si>
    <t>MAB_3178</t>
  </si>
  <si>
    <t xml:space="preserve">Conserved hypothetical protein (putative methyltransferase) </t>
  </si>
  <si>
    <t>MAB_3179c</t>
  </si>
  <si>
    <t>MAB_3180</t>
  </si>
  <si>
    <t>MAB_3181</t>
  </si>
  <si>
    <t>MAB_3182c</t>
  </si>
  <si>
    <t>MAB_3183c</t>
  </si>
  <si>
    <t xml:space="preserve">Probable dienelactone hydrolase </t>
  </si>
  <si>
    <t>MAB_3184</t>
  </si>
  <si>
    <t>MAB_3185</t>
  </si>
  <si>
    <t>MAB_3186c</t>
  </si>
  <si>
    <t xml:space="preserve">Phosphatidate cytidylyltransferase (CdsA) </t>
  </si>
  <si>
    <t>MAB_3187c</t>
  </si>
  <si>
    <t xml:space="preserve">Ribosome recycling factor (Ribosome-releasing factor </t>
  </si>
  <si>
    <t>MAB_3188c</t>
  </si>
  <si>
    <t xml:space="preserve">Uridylate kinase PyrH </t>
  </si>
  <si>
    <t>MAB_3189c</t>
  </si>
  <si>
    <t xml:space="preserve">Conserved hypothetical protein (putative helicase) </t>
  </si>
  <si>
    <t>MAB_3190c</t>
  </si>
  <si>
    <t xml:space="preserve">Putative nicotinamide mononucleotide transporter </t>
  </si>
  <si>
    <t>MAB_3191</t>
  </si>
  <si>
    <t>MAB_3192c</t>
  </si>
  <si>
    <t xml:space="preserve">Putative glycosyl hydrolase (beta-glucosidase) </t>
  </si>
  <si>
    <t>MAB_3193c</t>
  </si>
  <si>
    <t>MAB_3194c</t>
  </si>
  <si>
    <t>MAB_3195c</t>
  </si>
  <si>
    <t xml:space="preserve">Elongation factor Ts (EF-Ts) </t>
  </si>
  <si>
    <t>MAB_3196c</t>
  </si>
  <si>
    <t xml:space="preserve">rpsB                                          </t>
  </si>
  <si>
    <t xml:space="preserve">30s ribosomal protein S2 </t>
  </si>
  <si>
    <t>MAB_3197</t>
  </si>
  <si>
    <t xml:space="preserve">Conserved hypothetical protein (putative peptidase) </t>
  </si>
  <si>
    <t>MAB_3198c</t>
  </si>
  <si>
    <t>MAB_3199c</t>
  </si>
  <si>
    <t>MAB_3200</t>
  </si>
  <si>
    <t>MAB_3201</t>
  </si>
  <si>
    <t>MAB_3203</t>
  </si>
  <si>
    <t>MAB_3204c</t>
  </si>
  <si>
    <t xml:space="preserve">Tyrosine recombinase XerC </t>
  </si>
  <si>
    <t>MAB_3205c</t>
  </si>
  <si>
    <t xml:space="preserve">Conserved hypothetical protein (siderophore-interacting?) </t>
  </si>
  <si>
    <t>MAB_3206c</t>
  </si>
  <si>
    <t>MAB_3207</t>
  </si>
  <si>
    <t>MAB_3208c</t>
  </si>
  <si>
    <t>MAB_3209c</t>
  </si>
  <si>
    <t>MAB_3210c</t>
  </si>
  <si>
    <t>MAB_3211c</t>
  </si>
  <si>
    <t xml:space="preserve">Carbonic anhydrase (carbonate dehydratase) </t>
  </si>
  <si>
    <t>MAB_3212c</t>
  </si>
  <si>
    <t>MAB_3213c</t>
  </si>
  <si>
    <t xml:space="preserve">Putative magnesium chelatase </t>
  </si>
  <si>
    <t>MAB_3214c</t>
  </si>
  <si>
    <t>MAB_3215c</t>
  </si>
  <si>
    <t>MAB_3216c</t>
  </si>
  <si>
    <t>MAB_3217</t>
  </si>
  <si>
    <t>MAB_3218</t>
  </si>
  <si>
    <t>MAB_3219</t>
  </si>
  <si>
    <t>MAB_3220</t>
  </si>
  <si>
    <t>MAB_3221c</t>
  </si>
  <si>
    <t>MAB_3222c</t>
  </si>
  <si>
    <t xml:space="preserve">Ribonuclease HII (RNase HII) </t>
  </si>
  <si>
    <t>MAB_3223c</t>
  </si>
  <si>
    <t xml:space="preserve">Probable signal peptidase I LepB </t>
  </si>
  <si>
    <t>MAB_3224c</t>
  </si>
  <si>
    <t xml:space="preserve">rplS                                          </t>
  </si>
  <si>
    <t xml:space="preserve">50S ribosomal protein L19 </t>
  </si>
  <si>
    <t>MAB_3225</t>
  </si>
  <si>
    <t xml:space="preserve">Putative lipoprotein LppW precursor </t>
  </si>
  <si>
    <t>MAB_3226c</t>
  </si>
  <si>
    <t xml:space="preserve">tRNA (guanine-N(1)-)-methyltransferase (TrmD) </t>
  </si>
  <si>
    <t>MAB_3227c</t>
  </si>
  <si>
    <t xml:space="preserve">Probable 16S rRNA processing protein RimM </t>
  </si>
  <si>
    <t>MAB_3228c</t>
  </si>
  <si>
    <t>MAB_3229c</t>
  </si>
  <si>
    <t xml:space="preserve">rpsP                                          </t>
  </si>
  <si>
    <t xml:space="preserve">30s ribosomal protein S16 </t>
  </si>
  <si>
    <t>MAB_3230c</t>
  </si>
  <si>
    <t>MAB_3231</t>
  </si>
  <si>
    <t>MAB_3232c</t>
  </si>
  <si>
    <t xml:space="preserve">Putative luciferase-like oxidoreductase </t>
  </si>
  <si>
    <t>MAB_3233</t>
  </si>
  <si>
    <t>MAB_3234</t>
  </si>
  <si>
    <t xml:space="preserve">Probable D-alanyl-D-alanine carboxypeptidase DacB </t>
  </si>
  <si>
    <t>MAB_3235c</t>
  </si>
  <si>
    <t>MAB_3236c</t>
  </si>
  <si>
    <t>MAB_3237c</t>
  </si>
  <si>
    <t xml:space="preserve">Signal recognition particle protein Ffh </t>
  </si>
  <si>
    <t>MAB_3238c</t>
  </si>
  <si>
    <t xml:space="preserve">Probable protein-P-II uridylyltransferase (GlnD) </t>
  </si>
  <si>
    <t>MAB_3239c</t>
  </si>
  <si>
    <t xml:space="preserve">Probable nitrogen regulatory protein P-II </t>
  </si>
  <si>
    <t>MAB_3240c</t>
  </si>
  <si>
    <t xml:space="preserve">Probable ammonia channel (ammonia transporter) </t>
  </si>
  <si>
    <t>MAB_3241c</t>
  </si>
  <si>
    <t xml:space="preserve">Cell division protein FtsY homolog </t>
  </si>
  <si>
    <t>MAB_3242</t>
  </si>
  <si>
    <t xml:space="preserve">Isopentenyl-diphosphate delta-isomerase </t>
  </si>
  <si>
    <t>MAB_3243</t>
  </si>
  <si>
    <t xml:space="preserve">Soluble secreted antigen MPT53 precursor </t>
  </si>
  <si>
    <t>MAB_3244</t>
  </si>
  <si>
    <t xml:space="preserve">Mercury resistance transport protein/cytochrome c biogenesis protein </t>
  </si>
  <si>
    <t>MAB_3245</t>
  </si>
  <si>
    <t>MAB_3246c</t>
  </si>
  <si>
    <t xml:space="preserve">Probable chromosome partition protein Smc </t>
  </si>
  <si>
    <t>MAB_3247</t>
  </si>
  <si>
    <t>MAB_3248c</t>
  </si>
  <si>
    <t>MAB_3249</t>
  </si>
  <si>
    <t>MAB_3250c</t>
  </si>
  <si>
    <t xml:space="preserve">Probable transcriptional regulatory protein KdpE </t>
  </si>
  <si>
    <t>MAB_3251c</t>
  </si>
  <si>
    <t xml:space="preserve">Sensor protein KdpD </t>
  </si>
  <si>
    <t>MAB_3252c</t>
  </si>
  <si>
    <t xml:space="preserve">Potassium-transporting ATPase C chain </t>
  </si>
  <si>
    <t>MAB_3253c</t>
  </si>
  <si>
    <t xml:space="preserve">Potassium-transporting ATPase B chain </t>
  </si>
  <si>
    <t>MAB_3254c</t>
  </si>
  <si>
    <t xml:space="preserve">Potassium-transporting ATPase A chain </t>
  </si>
  <si>
    <t>MAB_3255c</t>
  </si>
  <si>
    <t xml:space="preserve">Formamidopyrimidine-DNA glycosylase (MutM) </t>
  </si>
  <si>
    <t>MAB_3256c</t>
  </si>
  <si>
    <t xml:space="preserve">Ribonuclease III Rnc </t>
  </si>
  <si>
    <t>MAB_3257c</t>
  </si>
  <si>
    <t>MAB_3258c</t>
  </si>
  <si>
    <t>MAB_3259c</t>
  </si>
  <si>
    <t xml:space="preserve">Phosphopantetheine adenylyltransferase (CoaD) </t>
  </si>
  <si>
    <t>MAB_3260c</t>
  </si>
  <si>
    <t>MAB_3261c</t>
  </si>
  <si>
    <t xml:space="preserve">Probable lipoprotein LpqH precursor </t>
  </si>
  <si>
    <t>MAB_3262c</t>
  </si>
  <si>
    <t>MAB_3263c</t>
  </si>
  <si>
    <t>MAB_3264c</t>
  </si>
  <si>
    <t>MAB_3265c</t>
  </si>
  <si>
    <t>MAB_3266c</t>
  </si>
  <si>
    <t>MAB_3267c</t>
  </si>
  <si>
    <t xml:space="preserve">Probable pyruvate carboxylase PCA </t>
  </si>
  <si>
    <t>MAB_3268c</t>
  </si>
  <si>
    <t>MAB_3269c</t>
  </si>
  <si>
    <t>MAB_3270c</t>
  </si>
  <si>
    <t xml:space="preserve">Probable lipase/esterase LipN </t>
  </si>
  <si>
    <t>MAB_3271</t>
  </si>
  <si>
    <t xml:space="preserve">Conserved hypothetical protein (luciferase-like) </t>
  </si>
  <si>
    <t>MAB_3272c</t>
  </si>
  <si>
    <t xml:space="preserve">Probable cutinase Cut1 </t>
  </si>
  <si>
    <t>MAB_3273c</t>
  </si>
  <si>
    <t>MAB_3274</t>
  </si>
  <si>
    <t>MAB_3275</t>
  </si>
  <si>
    <t>MAB_3276</t>
  </si>
  <si>
    <t>MAB_3277c</t>
  </si>
  <si>
    <t>MAB_3278c</t>
  </si>
  <si>
    <t xml:space="preserve">ATP-dependent DNA helicase RecG </t>
  </si>
  <si>
    <t>MAB_3279c</t>
  </si>
  <si>
    <t xml:space="preserve">Putative phosphatase/kinase </t>
  </si>
  <si>
    <t>MAB_3280</t>
  </si>
  <si>
    <t xml:space="preserve">rpmB                                          </t>
  </si>
  <si>
    <t xml:space="preserve">50S ribosomal protein L28 </t>
  </si>
  <si>
    <t>MAB_3281</t>
  </si>
  <si>
    <t>MAB_3282c</t>
  </si>
  <si>
    <t xml:space="preserve">Probable lipase </t>
  </si>
  <si>
    <t>MAB_3283c</t>
  </si>
  <si>
    <t xml:space="preserve">Uracil-DNA glycosylase (UDG) </t>
  </si>
  <si>
    <t>MAB_3284c</t>
  </si>
  <si>
    <t xml:space="preserve">Probable thiamine-monophosphate kinasE ThiL </t>
  </si>
  <si>
    <t>MAB_3285</t>
  </si>
  <si>
    <t>MAB_3286c</t>
  </si>
  <si>
    <t xml:space="preserve">Probable D-alanine--D-alanine ligase DdlA </t>
  </si>
  <si>
    <t>MAB_3287c</t>
  </si>
  <si>
    <t xml:space="preserve">Putative cystathionine/methionine gamma-synthase/ lyase </t>
  </si>
  <si>
    <t>MAB_3288c</t>
  </si>
  <si>
    <t xml:space="preserve">Glycerol-3-phosphate dehydrogenase, NAD-dependent </t>
  </si>
  <si>
    <t>MAB_3289</t>
  </si>
  <si>
    <t>MAB_3290</t>
  </si>
  <si>
    <t xml:space="preserve">Polyphosphate kinase </t>
  </si>
  <si>
    <t>MAB_3291</t>
  </si>
  <si>
    <t xml:space="preserve">Possible hydrolase MutT/NUDIX </t>
  </si>
  <si>
    <t>MAB_3292c</t>
  </si>
  <si>
    <t xml:space="preserve">DNA-binding protein HU homolog (Histone-like) </t>
  </si>
  <si>
    <t>MAB_3293c</t>
  </si>
  <si>
    <t xml:space="preserve">3-isopropylmalate dehydratase, small subunit (LeuD) </t>
  </si>
  <si>
    <t>MAB_3294c</t>
  </si>
  <si>
    <t xml:space="preserve">3-isopropylmalate dehydratase, large subunit (Leu2) </t>
  </si>
  <si>
    <t>MAB_3295</t>
  </si>
  <si>
    <t>MAB_3296</t>
  </si>
  <si>
    <t xml:space="preserve">Conserved hypothetical protein (pyridoxamine 5'-phosphate oxidase-related </t>
  </si>
  <si>
    <t>MAB_3297</t>
  </si>
  <si>
    <t>MAB_3298c</t>
  </si>
  <si>
    <t xml:space="preserve">Glutamyl-tRNA synthetase (GltX) </t>
  </si>
  <si>
    <t>MAB_3299c</t>
  </si>
  <si>
    <t>MAB_3300c</t>
  </si>
  <si>
    <t>MAB_3301</t>
  </si>
  <si>
    <t>MAB_3302</t>
  </si>
  <si>
    <t xml:space="preserve">Probable major facilitator superfamily </t>
  </si>
  <si>
    <t>MAB_3303c</t>
  </si>
  <si>
    <t xml:space="preserve">3-isopropylmalate dehydrogenase (Leu3) </t>
  </si>
  <si>
    <t>MAB_3304c</t>
  </si>
  <si>
    <t xml:space="preserve">D-3-phosphoglycerate dehydrogenase (SerA) </t>
  </si>
  <si>
    <t>MAB_3305c</t>
  </si>
  <si>
    <t>MAB_3306c</t>
  </si>
  <si>
    <t>MAB_3307c</t>
  </si>
  <si>
    <t xml:space="preserve">Putative zinc-binding oxidoreductase </t>
  </si>
  <si>
    <t>MAB_3308</t>
  </si>
  <si>
    <t>MAB_3309c</t>
  </si>
  <si>
    <t>MAB_3310c</t>
  </si>
  <si>
    <t xml:space="preserve">Oxygen-insensitive NAD(P)H nitroreductase </t>
  </si>
  <si>
    <t>MAB_3311c</t>
  </si>
  <si>
    <t>MAB_3312</t>
  </si>
  <si>
    <t>MAB_3313c</t>
  </si>
  <si>
    <t>MAB_3314</t>
  </si>
  <si>
    <t>MAB_3315</t>
  </si>
  <si>
    <t>MAB_3316</t>
  </si>
  <si>
    <t>MAB_3317c</t>
  </si>
  <si>
    <t xml:space="preserve">Probable peptide synthetase NRP </t>
  </si>
  <si>
    <t>MAB_3318</t>
  </si>
  <si>
    <t>MAB_3319</t>
  </si>
  <si>
    <t>MAB_3320c</t>
  </si>
  <si>
    <t>MAB_3321c</t>
  </si>
  <si>
    <t xml:space="preserve">Ketol-acid reductoisomerase </t>
  </si>
  <si>
    <t>MAB_3322c</t>
  </si>
  <si>
    <t xml:space="preserve">Acetolactate synthase, small subunit (IlvN) </t>
  </si>
  <si>
    <t>MAB_3323c</t>
  </si>
  <si>
    <t xml:space="preserve">Acetolactate synthase, large subunit (IlvB) </t>
  </si>
  <si>
    <t>MAB_3324</t>
  </si>
  <si>
    <t>MAB_3325c</t>
  </si>
  <si>
    <t xml:space="preserve">Probable saccharopine dehydrogenase </t>
  </si>
  <si>
    <t>MAB_3326c</t>
  </si>
  <si>
    <t xml:space="preserve">Probable aminotransferase, class III </t>
  </si>
  <si>
    <t>MAB_3327c</t>
  </si>
  <si>
    <t>MAB_3328</t>
  </si>
  <si>
    <t>MAB_3329c</t>
  </si>
  <si>
    <t>MAB_3330</t>
  </si>
  <si>
    <t xml:space="preserve">Putative salicylate hydroxylase </t>
  </si>
  <si>
    <t>MAB_3331c</t>
  </si>
  <si>
    <t>MAB_3332c</t>
  </si>
  <si>
    <t>MAB_3333</t>
  </si>
  <si>
    <t xml:space="preserve">Probable conserved lipoprotein LppZ </t>
  </si>
  <si>
    <t>MAB_3334c</t>
  </si>
  <si>
    <t xml:space="preserve">Aspartyl/glutamyl-tRNA amidotransferase, B subunit (GatB) </t>
  </si>
  <si>
    <t>MAB_3335c</t>
  </si>
  <si>
    <t xml:space="preserve">6-phosphofructokinase PfkA </t>
  </si>
  <si>
    <t>MAB_3336c</t>
  </si>
  <si>
    <t xml:space="preserve">Probable carboxylesterase LipT </t>
  </si>
  <si>
    <t>MAB_3337c</t>
  </si>
  <si>
    <t>MAB_3338c</t>
  </si>
  <si>
    <t>MAB_3339</t>
  </si>
  <si>
    <t xml:space="preserve">Putative sensory transduction protein </t>
  </si>
  <si>
    <t>MAB_3340</t>
  </si>
  <si>
    <t xml:space="preserve">Probable sensor histidine kinase </t>
  </si>
  <si>
    <t>MAB_3341c</t>
  </si>
  <si>
    <t xml:space="preserve">Glutamyl-tRNA(Gln) amidotransferase subunit A (GatA) </t>
  </si>
  <si>
    <t>MAB_3342c</t>
  </si>
  <si>
    <t xml:space="preserve">Glutamyl-tRNA(Gln) amidotransferase subunit C (GatC) </t>
  </si>
  <si>
    <t>MAB_3343</t>
  </si>
  <si>
    <t>MAB_3344</t>
  </si>
  <si>
    <t>MAB_3345c</t>
  </si>
  <si>
    <t xml:space="preserve">DNA ligase (polydeoxyribonucleotide synthase NAD+) </t>
  </si>
  <si>
    <t>MAB_3346</t>
  </si>
  <si>
    <t>MAB_3347</t>
  </si>
  <si>
    <t>MAB_3348</t>
  </si>
  <si>
    <t>MAB_3349</t>
  </si>
  <si>
    <t>MAB_3350</t>
  </si>
  <si>
    <t>MAB_3351c</t>
  </si>
  <si>
    <t>MAB_3352c</t>
  </si>
  <si>
    <t xml:space="preserve">Putative methionine synthase, vitamin-B12 independent </t>
  </si>
  <si>
    <t>MAB_3353c</t>
  </si>
  <si>
    <t xml:space="preserve">Putative xanthine/uracil/vitamin C permease family protein </t>
  </si>
  <si>
    <t>MAB_3354</t>
  </si>
  <si>
    <t>Probable acyl-[acyl-carrier protein] desaturase DesA1</t>
  </si>
  <si>
    <t>MAB_3355</t>
  </si>
  <si>
    <t xml:space="preserve">Putative secreted hydrolase </t>
  </si>
  <si>
    <t>MAB_3356c</t>
  </si>
  <si>
    <t xml:space="preserve">Probable tRNA (5-methylaminomethyl-2-thiouridylate)-methyltransferase </t>
  </si>
  <si>
    <t>MAB_3357c</t>
  </si>
  <si>
    <t xml:space="preserve">Putative aminotransferase/cysteine desulfurase </t>
  </si>
  <si>
    <t>MAB_3358c</t>
  </si>
  <si>
    <t>MAB_3359c</t>
  </si>
  <si>
    <t>MAB_3360c</t>
  </si>
  <si>
    <t>MAB_3361</t>
  </si>
  <si>
    <t xml:space="preserve">Putative transcriptional regulator, LuxR family </t>
  </si>
  <si>
    <t>MAB_3362c</t>
  </si>
  <si>
    <t xml:space="preserve">Electron transfer flavoprotein alpha-subunit FixB </t>
  </si>
  <si>
    <t>MAB_3363c</t>
  </si>
  <si>
    <t xml:space="preserve">Electron transfer flavoprotein beta-subunit FixA </t>
  </si>
  <si>
    <t>MAB_3364</t>
  </si>
  <si>
    <t>MAB_3365</t>
  </si>
  <si>
    <t>MAB_3366</t>
  </si>
  <si>
    <t xml:space="preserve">Possible glycosyl transferase </t>
  </si>
  <si>
    <t>MAB_3367</t>
  </si>
  <si>
    <t xml:space="preserve">Putative fatty-acid-CoA ligase </t>
  </si>
  <si>
    <t>MAB_3368c</t>
  </si>
  <si>
    <t>MAB_3369</t>
  </si>
  <si>
    <t xml:space="preserve">Putative integral membrane amino acid transport protein </t>
  </si>
  <si>
    <t>MAB_3370</t>
  </si>
  <si>
    <t xml:space="preserve">Putative branched-chain amino acid transport protein </t>
  </si>
  <si>
    <t>MAB_3371c</t>
  </si>
  <si>
    <t>MAB_3372</t>
  </si>
  <si>
    <t>MAB_3373c</t>
  </si>
  <si>
    <t>MAB_3374c</t>
  </si>
  <si>
    <t>MAB_3375</t>
  </si>
  <si>
    <t>MAB_3376</t>
  </si>
  <si>
    <t>MAB_3377</t>
  </si>
  <si>
    <t>MAB_3378c</t>
  </si>
  <si>
    <t>MAB_3379</t>
  </si>
  <si>
    <t>MAB_3380c</t>
  </si>
  <si>
    <t>MAB_3381c</t>
  </si>
  <si>
    <t>MAB_3382c</t>
  </si>
  <si>
    <t>MAB_3383c</t>
  </si>
  <si>
    <t>MAB_3384c</t>
  </si>
  <si>
    <t>MAB_3385</t>
  </si>
  <si>
    <t>MAB_3386c</t>
  </si>
  <si>
    <t>MAB_3387</t>
  </si>
  <si>
    <t xml:space="preserve">Putative GntR-family regulatory protein </t>
  </si>
  <si>
    <t>MAB_3388c</t>
  </si>
  <si>
    <t xml:space="preserve">Probable phosphoserine phosphatase (SerB2) </t>
  </si>
  <si>
    <t>MAB_3389c</t>
  </si>
  <si>
    <t>MAB_3390</t>
  </si>
  <si>
    <t xml:space="preserve">Probable FeIII-dicitrate-binding periplasmic lipoprotein </t>
  </si>
  <si>
    <t>MAB_3391</t>
  </si>
  <si>
    <t>MAB_3392</t>
  </si>
  <si>
    <t>MAB_3393</t>
  </si>
  <si>
    <t>MAB_3394c</t>
  </si>
  <si>
    <t>MAB_3395</t>
  </si>
  <si>
    <t>MAB_3396</t>
  </si>
  <si>
    <t xml:space="preserve">Conserved hypthetical membrane protein </t>
  </si>
  <si>
    <t>MAB_3397</t>
  </si>
  <si>
    <t>MAB_3398</t>
  </si>
  <si>
    <t>MAB_3399</t>
  </si>
  <si>
    <t xml:space="preserve">Probable ABC transporter, ATP-binding </t>
  </si>
  <si>
    <t>MAB_3400</t>
  </si>
  <si>
    <t xml:space="preserve">NADP-dependent alcohol dehydrogenase C </t>
  </si>
  <si>
    <t>MAB_3401</t>
  </si>
  <si>
    <t>MAB_3402</t>
  </si>
  <si>
    <t>MAB_3403c</t>
  </si>
  <si>
    <t>MAB_3404c</t>
  </si>
  <si>
    <t xml:space="preserve">Probable ribonucleoside-diphosphate reductase beta subunit </t>
  </si>
  <si>
    <t>MAB_3405</t>
  </si>
  <si>
    <t>MAB_3406</t>
  </si>
  <si>
    <t xml:space="preserve">Probable geranylgeranyl reductase </t>
  </si>
  <si>
    <t>MAB_3407</t>
  </si>
  <si>
    <t>MAB_3408c</t>
  </si>
  <si>
    <t>MAB_3409c</t>
  </si>
  <si>
    <t>MAB_3410</t>
  </si>
  <si>
    <t>MAB_3411</t>
  </si>
  <si>
    <t>MAB_3412</t>
  </si>
  <si>
    <t>MAB_3413c</t>
  </si>
  <si>
    <t xml:space="preserve">Ribonucleoside-diphosphate reductase alpha subunit </t>
  </si>
  <si>
    <t>MAB_3414c</t>
  </si>
  <si>
    <t xml:space="preserve">Protein NrdI </t>
  </si>
  <si>
    <t>MAB_3415c</t>
  </si>
  <si>
    <t xml:space="preserve">Glutaredoxin-like protein NrdH </t>
  </si>
  <si>
    <t>MAB_3416</t>
  </si>
  <si>
    <t xml:space="preserve">Probable membrane transport protein </t>
  </si>
  <si>
    <t>MAB_3417c</t>
  </si>
  <si>
    <t xml:space="preserve">Probable NADPH-dependent FMN reductase </t>
  </si>
  <si>
    <t>MAB_3418</t>
  </si>
  <si>
    <t>MAB_3419</t>
  </si>
  <si>
    <t xml:space="preserve">NH(3)-dependent NAD(+) synthetase </t>
  </si>
  <si>
    <t>MAB_3420c</t>
  </si>
  <si>
    <t>MAB_3421</t>
  </si>
  <si>
    <t>MAB_3422c</t>
  </si>
  <si>
    <t>MAB_3423</t>
  </si>
  <si>
    <t>MAB_3424c</t>
  </si>
  <si>
    <t>MAB_3425c</t>
  </si>
  <si>
    <t xml:space="preserve">Putative cobalamin synthesis protein </t>
  </si>
  <si>
    <t>MAB_3426c</t>
  </si>
  <si>
    <t>MAB_3427</t>
  </si>
  <si>
    <t>MAB_3428c</t>
  </si>
  <si>
    <t xml:space="preserve">Probable RNA polymerase sigma-C factor </t>
  </si>
  <si>
    <t>MAB_3429</t>
  </si>
  <si>
    <t>MAB_3430c</t>
  </si>
  <si>
    <t>MAB_3431c</t>
  </si>
  <si>
    <t xml:space="preserve">Probable isochorismatase hydrolase </t>
  </si>
  <si>
    <t>MAB_3432c</t>
  </si>
  <si>
    <t xml:space="preserve">Probable cytosine permease </t>
  </si>
  <si>
    <t>MAB_3433c</t>
  </si>
  <si>
    <t>MAB_3434c</t>
  </si>
  <si>
    <t>MAB_3435</t>
  </si>
  <si>
    <t xml:space="preserve">Putative acyl-CoA ligase </t>
  </si>
  <si>
    <t>MAB_3436</t>
  </si>
  <si>
    <t>MAB_3437c</t>
  </si>
  <si>
    <t>MAB_3438</t>
  </si>
  <si>
    <t>MAB_3439</t>
  </si>
  <si>
    <t xml:space="preserve">Putative pyrimidine dimer DNA glycosylase </t>
  </si>
  <si>
    <t>MAB_3440c</t>
  </si>
  <si>
    <t>MAB_3441c</t>
  </si>
  <si>
    <t xml:space="preserve">NAD-dependent deacetylase (regulatory protein Sir2 homolog) </t>
  </si>
  <si>
    <t>MAB_3442</t>
  </si>
  <si>
    <t>MAB_3443</t>
  </si>
  <si>
    <t>MAB_3444c</t>
  </si>
  <si>
    <t>MAB_3445c</t>
  </si>
  <si>
    <t>MAB_3446</t>
  </si>
  <si>
    <t>MAB_3447c</t>
  </si>
  <si>
    <t>MAB_3448</t>
  </si>
  <si>
    <t>MAB_3449c</t>
  </si>
  <si>
    <t>MAB_3450c</t>
  </si>
  <si>
    <t xml:space="preserve">Probable phosphoglucomutase PgmA </t>
  </si>
  <si>
    <t>MAB_3451c</t>
  </si>
  <si>
    <t>MAB_3452c</t>
  </si>
  <si>
    <t>MAB_3453c</t>
  </si>
  <si>
    <t>MAB_3454</t>
  </si>
  <si>
    <t>MAB_3455c</t>
  </si>
  <si>
    <t xml:space="preserve">Putative acyl-CoA thiolase </t>
  </si>
  <si>
    <t>MAB_3456</t>
  </si>
  <si>
    <t xml:space="preserve">Putative transcriptional regulator, HxlR family </t>
  </si>
  <si>
    <t>MAB_3457</t>
  </si>
  <si>
    <t>MAB_3458c</t>
  </si>
  <si>
    <t xml:space="preserve">Putative LysR-family transcriptional regulator </t>
  </si>
  <si>
    <t>MAB_3459</t>
  </si>
  <si>
    <t xml:space="preserve">Putative cytidine/deoxycytidylate deaminase </t>
  </si>
  <si>
    <t>MAB_3460c</t>
  </si>
  <si>
    <t>MAB_3461c</t>
  </si>
  <si>
    <t>MAB_3462c</t>
  </si>
  <si>
    <t>MAB_3463</t>
  </si>
  <si>
    <t xml:space="preserve">Putative O-methyltransferase, family 3 </t>
  </si>
  <si>
    <t>MAB_3464</t>
  </si>
  <si>
    <t>MAB_3465</t>
  </si>
  <si>
    <t xml:space="preserve">Putative sulfate transporter/antisigma-factor </t>
  </si>
  <si>
    <t>MAB_3466c</t>
  </si>
  <si>
    <t>MAB_3467c</t>
  </si>
  <si>
    <t xml:space="preserve">18 kDa antigen (HSP 16.7) </t>
  </si>
  <si>
    <t>MAB_3468</t>
  </si>
  <si>
    <t>MAB_3469</t>
  </si>
  <si>
    <t xml:space="preserve">MutT/NUDIX family protein </t>
  </si>
  <si>
    <t>MAB_3470c</t>
  </si>
  <si>
    <t xml:space="preserve">Probable acetolactate synthase large subunit IlvB </t>
  </si>
  <si>
    <t>MAB_3471</t>
  </si>
  <si>
    <t xml:space="preserve">Succinate-semialdehyde dehydrogenase </t>
  </si>
  <si>
    <t>MAB_3472</t>
  </si>
  <si>
    <t>MAB_3473c</t>
  </si>
  <si>
    <t xml:space="preserve">SsrA-binding protein </t>
  </si>
  <si>
    <t>MAB_3474c</t>
  </si>
  <si>
    <t xml:space="preserve">Cell division protein FtsX homolog </t>
  </si>
  <si>
    <t>MAB_3475c</t>
  </si>
  <si>
    <t xml:space="preserve">Putative cell division ATP-binding protein FtsE </t>
  </si>
  <si>
    <t>MAB_3476c</t>
  </si>
  <si>
    <t>MAB_3477c</t>
  </si>
  <si>
    <t xml:space="preserve">MscS Mechanosensitive ion channel </t>
  </si>
  <si>
    <t>MAB_3478c</t>
  </si>
  <si>
    <t xml:space="preserve">Peptide chain release factor 2 (PrfB) </t>
  </si>
  <si>
    <t>MAB_3479c</t>
  </si>
  <si>
    <t xml:space="preserve">Putative regulatory protein, IclR family </t>
  </si>
  <si>
    <t>MAB_3480</t>
  </si>
  <si>
    <t>MAB_3481</t>
  </si>
  <si>
    <t>MAB_3482</t>
  </si>
  <si>
    <t xml:space="preserve">NADPH-ferredoxin reductase FprA </t>
  </si>
  <si>
    <t>MAB_3483</t>
  </si>
  <si>
    <t>MAB_3484c</t>
  </si>
  <si>
    <t>MAB_3485</t>
  </si>
  <si>
    <t xml:space="preserve">Probable monophosphatase </t>
  </si>
  <si>
    <t>MAB_3486</t>
  </si>
  <si>
    <t>MAB_3487</t>
  </si>
  <si>
    <t>MAB_3488</t>
  </si>
  <si>
    <t>MAB_3489c</t>
  </si>
  <si>
    <t xml:space="preserve">Putative acyl-CoA synthetase FadD </t>
  </si>
  <si>
    <t>MAB_3490c</t>
  </si>
  <si>
    <t>MAB_3491</t>
  </si>
  <si>
    <t xml:space="preserve">Putative ATP-dependent Clp protease </t>
  </si>
  <si>
    <t>MAB_3492c</t>
  </si>
  <si>
    <t>MAB_3493</t>
  </si>
  <si>
    <t>MAB_3494c</t>
  </si>
  <si>
    <t>MAB_3495</t>
  </si>
  <si>
    <t>MAB_3496</t>
  </si>
  <si>
    <t>MAB_3497</t>
  </si>
  <si>
    <t>MAB_3498c</t>
  </si>
  <si>
    <t>MAB_3499c</t>
  </si>
  <si>
    <t>MAB_3500</t>
  </si>
  <si>
    <t>MAB_3501</t>
  </si>
  <si>
    <t>MAB_3502</t>
  </si>
  <si>
    <t>MAB_3503</t>
  </si>
  <si>
    <t>MAB_3504</t>
  </si>
  <si>
    <t>MAB_3505c</t>
  </si>
  <si>
    <t>MAB_3506c</t>
  </si>
  <si>
    <t>MAB_3507</t>
  </si>
  <si>
    <t>MAB_3508c</t>
  </si>
  <si>
    <t>MAB_3509c</t>
  </si>
  <si>
    <t>MAB_3510c</t>
  </si>
  <si>
    <t xml:space="preserve">Putative dienelactone hydrolase </t>
  </si>
  <si>
    <t>MAB_3511c</t>
  </si>
  <si>
    <t xml:space="preserve">Probable DNA helicase II homolog UvrD2 </t>
  </si>
  <si>
    <t>MAB_3512</t>
  </si>
  <si>
    <t xml:space="preserve">Putative glutaredoxin-like protein </t>
  </si>
  <si>
    <t>MAB_3513c</t>
  </si>
  <si>
    <t xml:space="preserve">Putative NADH pyrophosphatase/NUDIX hydrolase </t>
  </si>
  <si>
    <t>MAB_3514c</t>
  </si>
  <si>
    <t xml:space="preserve">Possible transmembrane cation transporter </t>
  </si>
  <si>
    <t>MAB_3515c</t>
  </si>
  <si>
    <t xml:space="preserve">Probable ATP-dependent DNA helicase </t>
  </si>
  <si>
    <t>MAB_3516c</t>
  </si>
  <si>
    <t>MAB_3517</t>
  </si>
  <si>
    <t xml:space="preserve">Putative hydrolase, alpha/beta fold LipV </t>
  </si>
  <si>
    <t>MAB_3518</t>
  </si>
  <si>
    <t xml:space="preserve">Possible DNA-methyltransferase </t>
  </si>
  <si>
    <t>MAB_3519c</t>
  </si>
  <si>
    <t>MAB_3520c</t>
  </si>
  <si>
    <t>MAB_3521c</t>
  </si>
  <si>
    <t xml:space="preserve">Probable nitrite reductase </t>
  </si>
  <si>
    <t>MAB_3522c</t>
  </si>
  <si>
    <t>MAB_3523c</t>
  </si>
  <si>
    <t xml:space="preserve">Probable integral membrane nitrite extrusion protein NarK3 </t>
  </si>
  <si>
    <t>MAB_3524c</t>
  </si>
  <si>
    <t>MAB_3525c</t>
  </si>
  <si>
    <t xml:space="preserve">Possible molybdenum cofactor biosynthesis protein MoeB1 </t>
  </si>
  <si>
    <t>MAB_3526c</t>
  </si>
  <si>
    <t>MAB_3527</t>
  </si>
  <si>
    <t>MAB_3528c</t>
  </si>
  <si>
    <t>MAB_3529</t>
  </si>
  <si>
    <t>MAB_3530c</t>
  </si>
  <si>
    <t>MAB_3531</t>
  </si>
  <si>
    <t xml:space="preserve">Probable ATP-dependent DEAD-box RNA helicase </t>
  </si>
  <si>
    <t>MAB_3532</t>
  </si>
  <si>
    <t>MAB_3533c</t>
  </si>
  <si>
    <t xml:space="preserve">Putative cobyrinic acid a,c-diamide synthase </t>
  </si>
  <si>
    <t>MAB_3534</t>
  </si>
  <si>
    <t xml:space="preserve">Possible phosphoglycerate mutase EntD </t>
  </si>
  <si>
    <t>MAB_3535</t>
  </si>
  <si>
    <t xml:space="preserve">Probable isochorismate synthase EntC </t>
  </si>
  <si>
    <t>MAB_3536</t>
  </si>
  <si>
    <t>MAB_3537c</t>
  </si>
  <si>
    <t>MAB_3538</t>
  </si>
  <si>
    <t xml:space="preserve">Conserved hypothetical protein (diacylglycerol kinase?) </t>
  </si>
  <si>
    <t>MAB_3539</t>
  </si>
  <si>
    <t>MAB_3540c</t>
  </si>
  <si>
    <t xml:space="preserve">Probable two component sensor kinase </t>
  </si>
  <si>
    <t>MAB_3541c</t>
  </si>
  <si>
    <t xml:space="preserve">Biotinylated protein TB7.3 homolog </t>
  </si>
  <si>
    <t>MAB_3542c</t>
  </si>
  <si>
    <t xml:space="preserve">Conserved hypothetical protein (possible anti-sigma factor) </t>
  </si>
  <si>
    <t>MAB_3543c</t>
  </si>
  <si>
    <t xml:space="preserve">RNA polymerase sigma-E factor </t>
  </si>
  <si>
    <t>MAB_3544</t>
  </si>
  <si>
    <t>MAB_3545c</t>
  </si>
  <si>
    <t>MAB_3546</t>
  </si>
  <si>
    <t xml:space="preserve">3-phosphoshikimate 1-carboxyvinyltransferase </t>
  </si>
  <si>
    <t>MAB_3547</t>
  </si>
  <si>
    <t>MAB_3548c</t>
  </si>
  <si>
    <t>MAB_3549c</t>
  </si>
  <si>
    <t>MAB_3550c</t>
  </si>
  <si>
    <t>MAB_3551c</t>
  </si>
  <si>
    <t>MAB_3552</t>
  </si>
  <si>
    <t>MAB_3553</t>
  </si>
  <si>
    <t xml:space="preserve">Possible 2-isopropylmalate synthase </t>
  </si>
  <si>
    <t>MAB_3554</t>
  </si>
  <si>
    <t xml:space="preserve">Probable ketopantoate reductase ApbA/PanE </t>
  </si>
  <si>
    <t>MAB_3555</t>
  </si>
  <si>
    <t>MAB_3556</t>
  </si>
  <si>
    <t>MAB_3557</t>
  </si>
  <si>
    <t>MAB_3558</t>
  </si>
  <si>
    <t>MAB_3559c</t>
  </si>
  <si>
    <t>MAB_3561c</t>
  </si>
  <si>
    <t>MAB_3562c</t>
  </si>
  <si>
    <t>MAB_3563c</t>
  </si>
  <si>
    <t>MAB_3564c</t>
  </si>
  <si>
    <t xml:space="preserve">Hypothetical dipeptidyl aminopeptidase/ acylaminoacyl-peptidase related protein </t>
  </si>
  <si>
    <t>MAB_3565</t>
  </si>
  <si>
    <t>MAB_3566c</t>
  </si>
  <si>
    <t xml:space="preserve">Putative cyclase </t>
  </si>
  <si>
    <t>MAB_3567c</t>
  </si>
  <si>
    <t>MAB_3568c</t>
  </si>
  <si>
    <t>MAB_3569c</t>
  </si>
  <si>
    <t>MAB_3570c</t>
  </si>
  <si>
    <t xml:space="preserve">Putative 4'-phosphopantetheinyl transferase </t>
  </si>
  <si>
    <t>MAB_3571c</t>
  </si>
  <si>
    <t>MAB_3572c</t>
  </si>
  <si>
    <t>MAB_3573c</t>
  </si>
  <si>
    <t xml:space="preserve">HAD-superfamily phosphatase, subfamily IIIC:FkbH </t>
  </si>
  <si>
    <t>MAB_3574c</t>
  </si>
  <si>
    <t>3-oxoacyl-[acyl-carrier-protein] synthase III</t>
  </si>
  <si>
    <t>MAB_3575c</t>
  </si>
  <si>
    <t>MAB_3576c</t>
  </si>
  <si>
    <t xml:space="preserve">Phosphopantetheine attachment site domain protein </t>
  </si>
  <si>
    <t>MAB_3577c</t>
  </si>
  <si>
    <t>MAB_3578c</t>
  </si>
  <si>
    <t>MAB_3579c</t>
  </si>
  <si>
    <t xml:space="preserve">Putative acyl-CoA synthase/polyketide synthase </t>
  </si>
  <si>
    <t>MAB_3580c</t>
  </si>
  <si>
    <t xml:space="preserve">Preprotein translocase secA 1 subunit </t>
  </si>
  <si>
    <t>MAB_3581c</t>
  </si>
  <si>
    <t>MAB_3582</t>
  </si>
  <si>
    <t>MAB_3583c</t>
  </si>
  <si>
    <t>MAB_3584</t>
  </si>
  <si>
    <t>MAB_3585c</t>
  </si>
  <si>
    <t>MAB_3586c</t>
  </si>
  <si>
    <t>MAB_3587c</t>
  </si>
  <si>
    <t>MAB_3588</t>
  </si>
  <si>
    <t xml:space="preserve">Putative acyl-CoA oxidase </t>
  </si>
  <si>
    <t>MAB_3589c</t>
  </si>
  <si>
    <t xml:space="preserve">Probable conserved lipoprotein LpqB </t>
  </si>
  <si>
    <t>MAB_3590c</t>
  </si>
  <si>
    <t xml:space="preserve">Probable sensor histidine kinase MtrB </t>
  </si>
  <si>
    <t>MAB_3591c</t>
  </si>
  <si>
    <t xml:space="preserve">DNA-binding response regulator MtrA </t>
  </si>
  <si>
    <t>MAB_3592c</t>
  </si>
  <si>
    <t xml:space="preserve">Putative medium-chain acyl-CoA ligase </t>
  </si>
  <si>
    <t>MAB_3593</t>
  </si>
  <si>
    <t xml:space="preserve">Possible Mg2+ transport P-type ATPase C MgtC </t>
  </si>
  <si>
    <t>MAB_3594c</t>
  </si>
  <si>
    <t xml:space="preserve">Probable thymidylate kinase Tmk </t>
  </si>
  <si>
    <t>MAB_3595c</t>
  </si>
  <si>
    <t xml:space="preserve">Adenosylhomocysteinase </t>
  </si>
  <si>
    <t>MAB_3596c</t>
  </si>
  <si>
    <t>MAB_3597c</t>
  </si>
  <si>
    <t xml:space="preserve">Probable rubredoxin RubB </t>
  </si>
  <si>
    <t>MAB_3598c</t>
  </si>
  <si>
    <t xml:space="preserve">Putative alkane-1-monooxygenase AlkB (fatty acid omega-hydroxylase) </t>
  </si>
  <si>
    <t>MAB_3599c</t>
  </si>
  <si>
    <t>MAB_3600c</t>
  </si>
  <si>
    <t>MAB_3601c</t>
  </si>
  <si>
    <t xml:space="preserve">Probable mannose-6-phosphate isomerase ManA </t>
  </si>
  <si>
    <t>MAB_3602c</t>
  </si>
  <si>
    <t>MAB_3603c</t>
  </si>
  <si>
    <t xml:space="preserve">Probable phosphomannomutase </t>
  </si>
  <si>
    <t>MAB_3604c</t>
  </si>
  <si>
    <t>MAB_3605</t>
  </si>
  <si>
    <t>MAB_3606c</t>
  </si>
  <si>
    <t>MAB_3607</t>
  </si>
  <si>
    <t xml:space="preserve">LPPG:FO 2-phospho--lactate transferase (CofD) </t>
  </si>
  <si>
    <t>MAB_3608</t>
  </si>
  <si>
    <t xml:space="preserve">F420-0:gamma-glutamyl ligase </t>
  </si>
  <si>
    <t>MAB_3609</t>
  </si>
  <si>
    <t>MAB_3610c</t>
  </si>
  <si>
    <t>MAB_3611c</t>
  </si>
  <si>
    <t xml:space="preserve">Putative sugar-phosphate nucleotidyl transferase </t>
  </si>
  <si>
    <t>MAB_3612c</t>
  </si>
  <si>
    <t xml:space="preserve">Putative dTDP-rhamnosyltransferase </t>
  </si>
  <si>
    <t>MAB_3613c</t>
  </si>
  <si>
    <t xml:space="preserve">Possible DTDP-rhamnose modification protein RmlD </t>
  </si>
  <si>
    <t>MAB_3614</t>
  </si>
  <si>
    <t>MAB_3615</t>
  </si>
  <si>
    <t>MAB_3617</t>
  </si>
  <si>
    <t>MAB_3618c</t>
  </si>
  <si>
    <t>MAB_3619c</t>
  </si>
  <si>
    <t xml:space="preserve">Probable phosphoribosylaminoimidazole carboxylase PurE </t>
  </si>
  <si>
    <t>MAB_3620c</t>
  </si>
  <si>
    <t xml:space="preserve">Probable phosphoribosylaminoimidazole carboxylase PurK </t>
  </si>
  <si>
    <t>MAB_3621c</t>
  </si>
  <si>
    <t xml:space="preserve">Probable taurine dioxygenase </t>
  </si>
  <si>
    <t>MAB_3622c</t>
  </si>
  <si>
    <t>MAB_3623</t>
  </si>
  <si>
    <t xml:space="preserve">Probable transcriptional regulatory, AraC family </t>
  </si>
  <si>
    <t>MAB_3624c</t>
  </si>
  <si>
    <t>MAB_3625c</t>
  </si>
  <si>
    <t>MAB_3626c</t>
  </si>
  <si>
    <t xml:space="preserve">Possible biotin--acetyl-CoA-carboxylase ligase (BirA bifunctional protein) </t>
  </si>
  <si>
    <t>MAB_3627c</t>
  </si>
  <si>
    <t>MAB_3628c</t>
  </si>
  <si>
    <t>MAB_3629c</t>
  </si>
  <si>
    <t>MAB_3630c</t>
  </si>
  <si>
    <t>MAB_3631</t>
  </si>
  <si>
    <t xml:space="preserve">Probable propionyl-CoA carboxylase beta chain 5 AccD5 </t>
  </si>
  <si>
    <t>MAB_3632</t>
  </si>
  <si>
    <t>MAB_3633</t>
  </si>
  <si>
    <t xml:space="preserve">Maf-like protein </t>
  </si>
  <si>
    <t>MAB_3634c</t>
  </si>
  <si>
    <t xml:space="preserve">Putative gluconate permease </t>
  </si>
  <si>
    <t>MAB_3635c</t>
  </si>
  <si>
    <t xml:space="preserve">Putative gluconokinase </t>
  </si>
  <si>
    <t>MAB_3636c</t>
  </si>
  <si>
    <t>MAB_3637c</t>
  </si>
  <si>
    <t>MAB_3638c</t>
  </si>
  <si>
    <t>MAB_3639</t>
  </si>
  <si>
    <t>MAB_3640c</t>
  </si>
  <si>
    <t xml:space="preserve">Conserved hypothetical protein (dihydroorotate dehydrogenase?) </t>
  </si>
  <si>
    <t>MAB_3641</t>
  </si>
  <si>
    <t xml:space="preserve">Putative thiosulfate sulfurtransferase </t>
  </si>
  <si>
    <t>MAB_3642</t>
  </si>
  <si>
    <t xml:space="preserve">Hypothetical SufE-like protein </t>
  </si>
  <si>
    <t>MAB_3643</t>
  </si>
  <si>
    <t xml:space="preserve">Probable bifunctional protein acetyl-/propionyl-CoA carboxylase (alpha chain) AccA3 </t>
  </si>
  <si>
    <t>MAB_3644</t>
  </si>
  <si>
    <t>MAB_3645</t>
  </si>
  <si>
    <t xml:space="preserve">Putative reductase </t>
  </si>
  <si>
    <t>MAB_3646c</t>
  </si>
  <si>
    <t xml:space="preserve">Probable aminotransferase class-III </t>
  </si>
  <si>
    <t>MAB_3647c</t>
  </si>
  <si>
    <t>MAB_3648</t>
  </si>
  <si>
    <t>MAB_3649</t>
  </si>
  <si>
    <t>MAB_3650</t>
  </si>
  <si>
    <t>MAB_3651</t>
  </si>
  <si>
    <t xml:space="preserve">Probable ATP-dependent helicase Lhr </t>
  </si>
  <si>
    <t>MAB_3652</t>
  </si>
  <si>
    <t>MAB_3653</t>
  </si>
  <si>
    <t xml:space="preserve">Probable pyridoxine 5-phosphate oxidase </t>
  </si>
  <si>
    <t>MAB_3654c</t>
  </si>
  <si>
    <t xml:space="preserve">Pseudouridine synthase </t>
  </si>
  <si>
    <t>MAB_3655c</t>
  </si>
  <si>
    <t xml:space="preserve">Probable glycerol-3-phosphate dehydrogenase </t>
  </si>
  <si>
    <t>MAB_3656c</t>
  </si>
  <si>
    <t xml:space="preserve">Probable dihydrolipoamide dehydrogenase LpdA </t>
  </si>
  <si>
    <t>MAB_3657</t>
  </si>
  <si>
    <t>MAB_3658c</t>
  </si>
  <si>
    <t xml:space="preserve">Putative peptidase/amidohydrolase </t>
  </si>
  <si>
    <t>MAB_3659c</t>
  </si>
  <si>
    <t>MAB_3660</t>
  </si>
  <si>
    <t xml:space="preserve">Purine nucleoside phosphorylase </t>
  </si>
  <si>
    <t>MAB_3661</t>
  </si>
  <si>
    <t xml:space="preserve">Probable phosphomannomutase PmmB </t>
  </si>
  <si>
    <t>MAB_3662c</t>
  </si>
  <si>
    <t xml:space="preserve">Uracil phosphoribosyltransferase </t>
  </si>
  <si>
    <t>MAB_3663</t>
  </si>
  <si>
    <t>MAB_3664</t>
  </si>
  <si>
    <t>MAB_3665</t>
  </si>
  <si>
    <t>MAB_3666</t>
  </si>
  <si>
    <t>MAB_3667</t>
  </si>
  <si>
    <t>MAB_3668</t>
  </si>
  <si>
    <t>MAB_3669</t>
  </si>
  <si>
    <t>MAB_3670c</t>
  </si>
  <si>
    <t xml:space="preserve">Adenosine deaminase </t>
  </si>
  <si>
    <t>MAB_3671c</t>
  </si>
  <si>
    <t xml:space="preserve">Probable thymidine phosphorylase DeoA </t>
  </si>
  <si>
    <t>MAB_3672c</t>
  </si>
  <si>
    <t xml:space="preserve">Probable cytidine deaminase Cdd </t>
  </si>
  <si>
    <t>MAB_3673</t>
  </si>
  <si>
    <t xml:space="preserve">Probable succinate dehydrogenase (cytochrome b-556 subunit) SdhC </t>
  </si>
  <si>
    <t>MAB_3674</t>
  </si>
  <si>
    <t xml:space="preserve">Probable succinate dehydrogenase, hydrophobic membrane anchor protein SdhD </t>
  </si>
  <si>
    <t>MAB_3675</t>
  </si>
  <si>
    <t xml:space="preserve">Probable succinate dehydrogenase, flavoprotein subunit SdhA </t>
  </si>
  <si>
    <t>MAB_3676</t>
  </si>
  <si>
    <t xml:space="preserve">Probable succinate dehydrogenase (iron-sulphur protein) SdhB </t>
  </si>
  <si>
    <t>MAB_3677</t>
  </si>
  <si>
    <t xml:space="preserve">Possible transposase fusion protein </t>
  </si>
  <si>
    <t>MAB_3678c</t>
  </si>
  <si>
    <t xml:space="preserve">Probable alternative RNA polymerase sigma factor SigJ </t>
  </si>
  <si>
    <t>MAB_3679c</t>
  </si>
  <si>
    <t>MAB_3680</t>
  </si>
  <si>
    <t xml:space="preserve">Strictosidine synthase family protein </t>
  </si>
  <si>
    <t>MAB_3681</t>
  </si>
  <si>
    <t xml:space="preserve">Probable penicillin-binding protein DacB1 </t>
  </si>
  <si>
    <t>MAB_3682c</t>
  </si>
  <si>
    <t>MAB_3683c</t>
  </si>
  <si>
    <t xml:space="preserve">Tryptophanyl-tRNA synthetase (TrpS) </t>
  </si>
  <si>
    <t>MAB_3684c</t>
  </si>
  <si>
    <t xml:space="preserve">Putative exodeoxyribonuclease </t>
  </si>
  <si>
    <t>MAB_3685</t>
  </si>
  <si>
    <t>MAB_3686c</t>
  </si>
  <si>
    <t xml:space="preserve">Probable isocitrate dehydrogenase </t>
  </si>
  <si>
    <t>MAB_3687</t>
  </si>
  <si>
    <t xml:space="preserve">Probable o-acetylhomoserine sulfhydrylase MetC (homocysteine synthase) </t>
  </si>
  <si>
    <t>MAB_3688</t>
  </si>
  <si>
    <t xml:space="preserve">Homoserine O-acetyltransferase </t>
  </si>
  <si>
    <t>MAB_3689</t>
  </si>
  <si>
    <t>MAB_3690</t>
  </si>
  <si>
    <t>MAB_3691c</t>
  </si>
  <si>
    <t>MAB_3692c</t>
  </si>
  <si>
    <t xml:space="preserve">Probable bifunctional protein FolD </t>
  </si>
  <si>
    <t>MAB_3693c</t>
  </si>
  <si>
    <t>MAB_3694</t>
  </si>
  <si>
    <t>MAB_3695</t>
  </si>
  <si>
    <t>MAB_3696c</t>
  </si>
  <si>
    <t>MAB_3697</t>
  </si>
  <si>
    <t xml:space="preserve">Putative epimerase/dehydratase </t>
  </si>
  <si>
    <t>MAB_3698</t>
  </si>
  <si>
    <t>MAB_3699c</t>
  </si>
  <si>
    <t>MAB_3700c</t>
  </si>
  <si>
    <t>MAB_3701c</t>
  </si>
  <si>
    <t xml:space="preserve">Putative AraC-family regulatory protein </t>
  </si>
  <si>
    <t>MAB_3702</t>
  </si>
  <si>
    <t xml:space="preserve">Probable tRNA/rRNA methyltransferase SpoU </t>
  </si>
  <si>
    <t>MAB_3703c</t>
  </si>
  <si>
    <t xml:space="preserve">Error-prone DNA polymerase </t>
  </si>
  <si>
    <t>MAB_3704</t>
  </si>
  <si>
    <t>MAB_3705</t>
  </si>
  <si>
    <t xml:space="preserve">Putative TetR family regulatory protein </t>
  </si>
  <si>
    <t>MAB_3706</t>
  </si>
  <si>
    <t>MAB_3707c</t>
  </si>
  <si>
    <t>MAB_3708c</t>
  </si>
  <si>
    <t>MAB_3709c</t>
  </si>
  <si>
    <t>MAB_3710</t>
  </si>
  <si>
    <t xml:space="preserve">Possible multi-functional enzyme with acyl-CoA-reductase activity AcrA1 </t>
  </si>
  <si>
    <t>MAB_3711</t>
  </si>
  <si>
    <t xml:space="preserve">Putative nucleoside hydrolase IunH </t>
  </si>
  <si>
    <t>MAB_3712c</t>
  </si>
  <si>
    <t>MAB_3713c</t>
  </si>
  <si>
    <t>MAB_3714c</t>
  </si>
  <si>
    <t xml:space="preserve">Putative two-component system response regulator, LuxR family </t>
  </si>
  <si>
    <t>MAB_3715c</t>
  </si>
  <si>
    <t xml:space="preserve">Putative two-component system sensor kinase </t>
  </si>
  <si>
    <t>MAB_3716</t>
  </si>
  <si>
    <t>MAB_3717</t>
  </si>
  <si>
    <t>MAB_3718c</t>
  </si>
  <si>
    <t>GMP synthase [glutamine-hydrolyzing]</t>
  </si>
  <si>
    <t>MAB_3719c</t>
  </si>
  <si>
    <t xml:space="preserve">Putative cholesterol oxidase ChoD </t>
  </si>
  <si>
    <t>MAB_3720c</t>
  </si>
  <si>
    <t xml:space="preserve">Putative inosine-5'-monophosphate dehydrognase GuaB3 </t>
  </si>
  <si>
    <t>MAB_3721c</t>
  </si>
  <si>
    <t xml:space="preserve">Probable inosine-5'-monophosphate dehydrogenase GuaB2 </t>
  </si>
  <si>
    <t>MAB_3722</t>
  </si>
  <si>
    <t>MAB_3723c</t>
  </si>
  <si>
    <t>MAB_3724c</t>
  </si>
  <si>
    <t xml:space="preserve">Probable RNA polymerase sigma-D factor </t>
  </si>
  <si>
    <t>MAB_3725c</t>
  </si>
  <si>
    <t>MAB_3726</t>
  </si>
  <si>
    <t>MAB_3727c</t>
  </si>
  <si>
    <t>MAB_3728c</t>
  </si>
  <si>
    <t>MAB_3729c</t>
  </si>
  <si>
    <t>MAB_3730c</t>
  </si>
  <si>
    <t>MAB_3731c</t>
  </si>
  <si>
    <t xml:space="preserve">60 kDa chaperonin 1 (GroEL protein 1) </t>
  </si>
  <si>
    <t>MAB_3732c</t>
  </si>
  <si>
    <t xml:space="preserve">10 kDa chaperonin (GroES) </t>
  </si>
  <si>
    <t>MAB_3733c</t>
  </si>
  <si>
    <t>MAB_3734c</t>
  </si>
  <si>
    <t xml:space="preserve">Probable O-sialoglycoprotein endopeptidase </t>
  </si>
  <si>
    <t>MAB_3735c</t>
  </si>
  <si>
    <t xml:space="preserve">Probable ribosomal-protein-alanine acetyltransferase RimI </t>
  </si>
  <si>
    <t>MAB_3736c</t>
  </si>
  <si>
    <t>MAB_3737c</t>
  </si>
  <si>
    <t>MAB_3738c</t>
  </si>
  <si>
    <t xml:space="preserve">Putative hydrolase alpha/beta fold </t>
  </si>
  <si>
    <t>MAB_3739c</t>
  </si>
  <si>
    <t xml:space="preserve">Alanine racemase </t>
  </si>
  <si>
    <t>MAB_3740c</t>
  </si>
  <si>
    <t xml:space="preserve">Probable glutamate decarboxylase GadB </t>
  </si>
  <si>
    <t>MAB_3741c</t>
  </si>
  <si>
    <t>MAB_3742c</t>
  </si>
  <si>
    <t xml:space="preserve">Conserved hypothetical protein (carboxylesterase?) </t>
  </si>
  <si>
    <t>MAB_3743c</t>
  </si>
  <si>
    <t xml:space="preserve">Glucosamine--fructose-6-phosphate aminotransferase </t>
  </si>
  <si>
    <t>MAB_3744</t>
  </si>
  <si>
    <t>MAB_3745c</t>
  </si>
  <si>
    <t>MAB_3746c</t>
  </si>
  <si>
    <t>MAB_3747c</t>
  </si>
  <si>
    <t>MAB_3748</t>
  </si>
  <si>
    <t>MAB_3749</t>
  </si>
  <si>
    <t xml:space="preserve">Putative phosphodiesterase/alkaline phosphatase </t>
  </si>
  <si>
    <t>MAB_3750c</t>
  </si>
  <si>
    <t xml:space="preserve">Phosphoglucosamine mutase MrsA </t>
  </si>
  <si>
    <t>MAB_3751c</t>
  </si>
  <si>
    <t xml:space="preserve">rpsI                                          </t>
  </si>
  <si>
    <t xml:space="preserve">30s ribosomal protein S9 </t>
  </si>
  <si>
    <t>MAB_3752c</t>
  </si>
  <si>
    <t xml:space="preserve">rplM                                          </t>
  </si>
  <si>
    <t xml:space="preserve">50S ribosomal protein L13 </t>
  </si>
  <si>
    <t>MAB_3753c</t>
  </si>
  <si>
    <t>MAB_3754c</t>
  </si>
  <si>
    <t>MAB_3755c</t>
  </si>
  <si>
    <t>MAB_3756c</t>
  </si>
  <si>
    <t>MAB_3757</t>
  </si>
  <si>
    <t>MAB_3758</t>
  </si>
  <si>
    <t>MAB_3759c</t>
  </si>
  <si>
    <t>MAB_3760</t>
  </si>
  <si>
    <t>MAB_3761c</t>
  </si>
  <si>
    <t>MAB_3762</t>
  </si>
  <si>
    <t>MAB_3763</t>
  </si>
  <si>
    <t xml:space="preserve">Probable cutinase cut2 precursor </t>
  </si>
  <si>
    <t>MAB_3764</t>
  </si>
  <si>
    <t>MAB_3765</t>
  </si>
  <si>
    <t xml:space="preserve">Probable cutinase cut3 precursor </t>
  </si>
  <si>
    <t>MAB_3766</t>
  </si>
  <si>
    <t>MAB_3767c</t>
  </si>
  <si>
    <t>MAB_3768c</t>
  </si>
  <si>
    <t xml:space="preserve">tRNA pseudouridine synthase A </t>
  </si>
  <si>
    <t>MAB_3769c</t>
  </si>
  <si>
    <t xml:space="preserve">rplQ                                          </t>
  </si>
  <si>
    <t xml:space="preserve">50S ribosomal proein L17 </t>
  </si>
  <si>
    <t>MAB_3770c</t>
  </si>
  <si>
    <t xml:space="preserve">DNA-directed RNA polymerase alpha chain RpoA </t>
  </si>
  <si>
    <t>MAB_3771c</t>
  </si>
  <si>
    <t xml:space="preserve">rpsD                                          </t>
  </si>
  <si>
    <t xml:space="preserve">30S ribosomal protein S4 </t>
  </si>
  <si>
    <t>MAB_3772c</t>
  </si>
  <si>
    <t xml:space="preserve">rpsK                                          </t>
  </si>
  <si>
    <t xml:space="preserve">30S ribosomal protein S11 </t>
  </si>
  <si>
    <t>MAB_3773c</t>
  </si>
  <si>
    <t xml:space="preserve">rpsM                                          </t>
  </si>
  <si>
    <t xml:space="preserve">30S ribosomal protein S13 </t>
  </si>
  <si>
    <t>MAB_5000c</t>
  </si>
  <si>
    <t xml:space="preserve">rpmJ                                          </t>
  </si>
  <si>
    <t xml:space="preserve">50S ribosomal protein L36 </t>
  </si>
  <si>
    <t>MAB_3774c</t>
  </si>
  <si>
    <t xml:space="preserve">Translation initiation factor IF-1 </t>
  </si>
  <si>
    <t>MAB_3775c</t>
  </si>
  <si>
    <t>MAB_3776</t>
  </si>
  <si>
    <t>MAB_3777</t>
  </si>
  <si>
    <t xml:space="preserve">Band 7 protein </t>
  </si>
  <si>
    <t>MAB_3778</t>
  </si>
  <si>
    <t>MAB_3779</t>
  </si>
  <si>
    <t xml:space="preserve">DTDP-glucose 4,6-dehydratase RmlB </t>
  </si>
  <si>
    <t>MAB_3780</t>
  </si>
  <si>
    <t xml:space="preserve">DTDP-4-dehydrorhamnose 3,5-epimerase RmlC </t>
  </si>
  <si>
    <t>MAB_3781</t>
  </si>
  <si>
    <t>MAB_3782c</t>
  </si>
  <si>
    <t xml:space="preserve">Methionine aminopeptidase Map </t>
  </si>
  <si>
    <t>MAB_3783c</t>
  </si>
  <si>
    <t xml:space="preserve">Adenylate kinase </t>
  </si>
  <si>
    <t>MAB_3784c</t>
  </si>
  <si>
    <t xml:space="preserve">Preprotein translocase secY subunit </t>
  </si>
  <si>
    <t>MAB_3785c</t>
  </si>
  <si>
    <t xml:space="preserve">Probable conserved lipoprotein LppF </t>
  </si>
  <si>
    <t>MAB_3786c</t>
  </si>
  <si>
    <t>MAB_3787</t>
  </si>
  <si>
    <t>MAB_3788c</t>
  </si>
  <si>
    <t>MAB_3789c</t>
  </si>
  <si>
    <t xml:space="preserve">Possible protease IV SppA (endopeptidase IV) </t>
  </si>
  <si>
    <t>MAB_3790</t>
  </si>
  <si>
    <t>MAB_3791</t>
  </si>
  <si>
    <t>MAB_3792</t>
  </si>
  <si>
    <t xml:space="preserve">Luciferase-like protein </t>
  </si>
  <si>
    <t>MAB_3793c</t>
  </si>
  <si>
    <t xml:space="preserve">rplO                                          </t>
  </si>
  <si>
    <t xml:space="preserve">50S ribosomal protein L15 </t>
  </si>
  <si>
    <t>MAB_3794c</t>
  </si>
  <si>
    <t xml:space="preserve">rpmD                                          </t>
  </si>
  <si>
    <t xml:space="preserve">50S ribosomal protein L30 </t>
  </si>
  <si>
    <t>MAB_3795c</t>
  </si>
  <si>
    <t xml:space="preserve">rpsE                                          </t>
  </si>
  <si>
    <t xml:space="preserve">30S ribosomal protein S5 </t>
  </si>
  <si>
    <t>MAB_3796c</t>
  </si>
  <si>
    <t xml:space="preserve">rplR                                          </t>
  </si>
  <si>
    <t xml:space="preserve">50S ribosomal protein L18 </t>
  </si>
  <si>
    <t>MAB_3797c</t>
  </si>
  <si>
    <t xml:space="preserve">rplF                                          </t>
  </si>
  <si>
    <t xml:space="preserve">50S ribosomal protein L6 </t>
  </si>
  <si>
    <t>MAB_3798c</t>
  </si>
  <si>
    <t xml:space="preserve">rpsH                                          </t>
  </si>
  <si>
    <t xml:space="preserve">30S ribosomal protein S8 </t>
  </si>
  <si>
    <t>MAB_3799c</t>
  </si>
  <si>
    <t>MAB_3800c</t>
  </si>
  <si>
    <t xml:space="preserve">Probable glutamate dehydrogenase </t>
  </si>
  <si>
    <t>MAB_3801c</t>
  </si>
  <si>
    <t>MAB_3802c</t>
  </si>
  <si>
    <t>MAB_3803c</t>
  </si>
  <si>
    <t xml:space="preserve">Probable carboxylesterase </t>
  </si>
  <si>
    <t>MAB_3804c</t>
  </si>
  <si>
    <t xml:space="preserve">30S ribosomal protein S14P/S29E </t>
  </si>
  <si>
    <t>MAB_3805c</t>
  </si>
  <si>
    <t xml:space="preserve">rplE                                          </t>
  </si>
  <si>
    <t xml:space="preserve">50S ribosomal protein L5 </t>
  </si>
  <si>
    <t>MAB_3806c</t>
  </si>
  <si>
    <t xml:space="preserve">rplX                                          </t>
  </si>
  <si>
    <t xml:space="preserve">50S ribosomal protein L24 </t>
  </si>
  <si>
    <t>MAB_3807c</t>
  </si>
  <si>
    <t xml:space="preserve">rplN                                          </t>
  </si>
  <si>
    <t xml:space="preserve">50S ribosomal protein L14 </t>
  </si>
  <si>
    <t>MAB_3808c</t>
  </si>
  <si>
    <t xml:space="preserve">Probable dicarboxylic acid transport integral membrane protein KgtP </t>
  </si>
  <si>
    <t>MAB_3809c</t>
  </si>
  <si>
    <t xml:space="preserve">Probable cutinase Cut4 </t>
  </si>
  <si>
    <t>MAB_3810</t>
  </si>
  <si>
    <t>MAB_3811c</t>
  </si>
  <si>
    <t xml:space="preserve">rpsQ                                          </t>
  </si>
  <si>
    <t xml:space="preserve">30S ribosomal protein S17 </t>
  </si>
  <si>
    <t>MAB_3812c</t>
  </si>
  <si>
    <t xml:space="preserve">rpmC                                          </t>
  </si>
  <si>
    <t xml:space="preserve">50S ribosomal protein L29 </t>
  </si>
  <si>
    <t>MAB_3813c</t>
  </si>
  <si>
    <t xml:space="preserve">rplP                                          </t>
  </si>
  <si>
    <t xml:space="preserve">50S ribosomal protein L16 </t>
  </si>
  <si>
    <t>MAB_3814c</t>
  </si>
  <si>
    <t xml:space="preserve">rpsC                                          </t>
  </si>
  <si>
    <t xml:space="preserve">30S ribosomal protein S3 </t>
  </si>
  <si>
    <t>MAB_3815c</t>
  </si>
  <si>
    <t xml:space="preserve">rplV                                          </t>
  </si>
  <si>
    <t xml:space="preserve">50S ribosomal protein L22 </t>
  </si>
  <si>
    <t>MAB_3816c</t>
  </si>
  <si>
    <t xml:space="preserve">rpsS                                          </t>
  </si>
  <si>
    <t xml:space="preserve">30S ribosomal protein S19 </t>
  </si>
  <si>
    <t>MAB_3817c</t>
  </si>
  <si>
    <t xml:space="preserve">rplB                                          </t>
  </si>
  <si>
    <t xml:space="preserve">50S ribosomal protein L2 </t>
  </si>
  <si>
    <t>MAB_3818c</t>
  </si>
  <si>
    <t xml:space="preserve">rplW                                          </t>
  </si>
  <si>
    <t xml:space="preserve">50S ribosomal protein L23 </t>
  </si>
  <si>
    <t>MAB_3819c</t>
  </si>
  <si>
    <t xml:space="preserve">rplD                                          </t>
  </si>
  <si>
    <t xml:space="preserve">50S ribosomal protein L4 </t>
  </si>
  <si>
    <t>MAB_3820c</t>
  </si>
  <si>
    <t xml:space="preserve">rplC                                          </t>
  </si>
  <si>
    <t xml:space="preserve">50S ribosomal protein L3 </t>
  </si>
  <si>
    <t>MAB_3821c</t>
  </si>
  <si>
    <t xml:space="preserve">rpsJ                                          </t>
  </si>
  <si>
    <t xml:space="preserve">30S ribosomal protein S10 </t>
  </si>
  <si>
    <t>MAB_3822</t>
  </si>
  <si>
    <t>MAB_3823</t>
  </si>
  <si>
    <t xml:space="preserve">Pyridoxamine 5'-phosphate oxidase </t>
  </si>
  <si>
    <t>MAB_3824</t>
  </si>
  <si>
    <t>MAB_3825</t>
  </si>
  <si>
    <t xml:space="preserve">Cytochrome P450 </t>
  </si>
  <si>
    <t>MAB_3826c</t>
  </si>
  <si>
    <t>MAB_3827c</t>
  </si>
  <si>
    <t xml:space="preserve">Ethanolamine ammonia-lyase, small subunit </t>
  </si>
  <si>
    <t>MAB_3828c</t>
  </si>
  <si>
    <t xml:space="preserve">Ethanolamine ammonia-lyase, large subunit </t>
  </si>
  <si>
    <t>MAB_3829c</t>
  </si>
  <si>
    <t xml:space="preserve">Ethanolamine permease </t>
  </si>
  <si>
    <t>MAB_3830c</t>
  </si>
  <si>
    <t xml:space="preserve">Probable dehydrogenase (glucose-methanol-choline oxidoreductase?) </t>
  </si>
  <si>
    <t>MAB_3831c</t>
  </si>
  <si>
    <t>MAB_3832c</t>
  </si>
  <si>
    <t xml:space="preserve">Conserved hypothetical protein (creatininase?) </t>
  </si>
  <si>
    <t>MAB_3834c</t>
  </si>
  <si>
    <t xml:space="preserve">Possible L-lactate dehydrogenase (cytochrome) LldD1 </t>
  </si>
  <si>
    <t>MAB_3835c</t>
  </si>
  <si>
    <t xml:space="preserve">Probable coenzyme PQQ synthesis protein E PqqE </t>
  </si>
  <si>
    <t>MAB_3836c</t>
  </si>
  <si>
    <t>MAB_3837</t>
  </si>
  <si>
    <t>MAB_3838c</t>
  </si>
  <si>
    <t xml:space="preserve">Putative ferredoxin reductase </t>
  </si>
  <si>
    <t>MAB_3839c</t>
  </si>
  <si>
    <t>MAB_3840</t>
  </si>
  <si>
    <t>MAB_3841</t>
  </si>
  <si>
    <t xml:space="preserve">Ornithine aminotransferase RocD1 </t>
  </si>
  <si>
    <t>MAB_3842</t>
  </si>
  <si>
    <t xml:space="preserve">Probable cationic amino acid transport integral membrane protein </t>
  </si>
  <si>
    <t>MAB_3843</t>
  </si>
  <si>
    <t>MAB_3844c</t>
  </si>
  <si>
    <t>MAB_3845c</t>
  </si>
  <si>
    <t>MAB_3846</t>
  </si>
  <si>
    <t>MAB_3847</t>
  </si>
  <si>
    <t>MAB_3848c</t>
  </si>
  <si>
    <t xml:space="preserve">Elongation factor Tu (EF-Tu) </t>
  </si>
  <si>
    <t>MAB_3849c</t>
  </si>
  <si>
    <t xml:space="preserve">Elongation factor G (EF-G) </t>
  </si>
  <si>
    <t>MAB_3850c</t>
  </si>
  <si>
    <t xml:space="preserve">rpsG                                          </t>
  </si>
  <si>
    <t xml:space="preserve">30S ribosomal protein S7 </t>
  </si>
  <si>
    <t>MAB_3851c</t>
  </si>
  <si>
    <t xml:space="preserve">rpsL                                          </t>
  </si>
  <si>
    <t xml:space="preserve">30S ribosomal protein S12 </t>
  </si>
  <si>
    <t>MAB_3852c</t>
  </si>
  <si>
    <t>MAB_3853</t>
  </si>
  <si>
    <t>MAB_3854</t>
  </si>
  <si>
    <t>MAB_3855c</t>
  </si>
  <si>
    <t xml:space="preserve">Putative lipoprotein LprC </t>
  </si>
  <si>
    <t>MAB_3856c</t>
  </si>
  <si>
    <t>MAB_3857c</t>
  </si>
  <si>
    <t xml:space="preserve">Probable enoyl-coa hydratase/isomerase </t>
  </si>
  <si>
    <t>MAB_3858c</t>
  </si>
  <si>
    <t>MAB_3859c</t>
  </si>
  <si>
    <t>MAB_3860c</t>
  </si>
  <si>
    <t>MAB_3861</t>
  </si>
  <si>
    <t>MAB_3862</t>
  </si>
  <si>
    <t>MAB_3863</t>
  </si>
  <si>
    <t>MAB_3864c</t>
  </si>
  <si>
    <t>MAB_3865</t>
  </si>
  <si>
    <t>MAB_3866c</t>
  </si>
  <si>
    <t>MAB_3867</t>
  </si>
  <si>
    <t>MAB_3868c</t>
  </si>
  <si>
    <t xml:space="preserve">DNA-directed RNA polymerase beta' chain </t>
  </si>
  <si>
    <t>MAB_3869c</t>
  </si>
  <si>
    <t xml:space="preserve">DNA-directed RNA polymerase beta chain </t>
  </si>
  <si>
    <t>MAB_3870c</t>
  </si>
  <si>
    <t xml:space="preserve">Probable molybdopterin oxidoreductase </t>
  </si>
  <si>
    <t>MAB_3871c</t>
  </si>
  <si>
    <t xml:space="preserve">Possible ribonucleotide ABC transporter, ATP-binding </t>
  </si>
  <si>
    <t>MAB_3872c</t>
  </si>
  <si>
    <t xml:space="preserve">Probable drug-transport integral membrane protein </t>
  </si>
  <si>
    <t>MAB_3873c</t>
  </si>
  <si>
    <t>MAB_3874c</t>
  </si>
  <si>
    <t>MAB_3875</t>
  </si>
  <si>
    <t>MAB_3876c</t>
  </si>
  <si>
    <t xml:space="preserve">rplL                                          </t>
  </si>
  <si>
    <t xml:space="preserve">50S ribosomal protein L7/L12 </t>
  </si>
  <si>
    <t>MAB_3877c</t>
  </si>
  <si>
    <t xml:space="preserve">rplJ                                          </t>
  </si>
  <si>
    <t xml:space="preserve">50S ribosomal protein L10 </t>
  </si>
  <si>
    <t>MAB_3878</t>
  </si>
  <si>
    <t xml:space="preserve">Probable lipase/esterase LipG </t>
  </si>
  <si>
    <t>MAB_3879</t>
  </si>
  <si>
    <t>MAB_3880</t>
  </si>
  <si>
    <t>MAB_3881</t>
  </si>
  <si>
    <t xml:space="preserve">Cyclopropane-fatty-acyl-phospholipid synthase 1 </t>
  </si>
  <si>
    <t>MAB_3882c</t>
  </si>
  <si>
    <t xml:space="preserve">Glycerol-3-phosphate dehydrogenase 1 GlpD1 </t>
  </si>
  <si>
    <t>MAB_3883c</t>
  </si>
  <si>
    <t>MAB_3884</t>
  </si>
  <si>
    <t xml:space="preserve">Possible flavoprotein </t>
  </si>
  <si>
    <t>MAB_3885</t>
  </si>
  <si>
    <t>MAB_3886c</t>
  </si>
  <si>
    <t>MAB_3887</t>
  </si>
  <si>
    <t>MAB_3888</t>
  </si>
  <si>
    <t xml:space="preserve">Putative RNA polymerase sigma-70 factor </t>
  </si>
  <si>
    <t>MAB_3889</t>
  </si>
  <si>
    <t>MAB_3890c</t>
  </si>
  <si>
    <t xml:space="preserve">Probable histidine kinase response regulator </t>
  </si>
  <si>
    <t>MAB_3891c</t>
  </si>
  <si>
    <t xml:space="preserve">Probable transcriptional regulator, LuxR family </t>
  </si>
  <si>
    <t>MAB_3892c</t>
  </si>
  <si>
    <t xml:space="preserve">rplA                                          </t>
  </si>
  <si>
    <t xml:space="preserve">50S ribosomal protein L1 </t>
  </si>
  <si>
    <t>MAB_3893c</t>
  </si>
  <si>
    <t xml:space="preserve">rplK                                          </t>
  </si>
  <si>
    <t xml:space="preserve">50S ribosomal protein L11 </t>
  </si>
  <si>
    <t>MAB_3894c</t>
  </si>
  <si>
    <t xml:space="preserve">Transcription antitermination protein NusG </t>
  </si>
  <si>
    <t>MAB_3895c</t>
  </si>
  <si>
    <t xml:space="preserve">Probable preprotein translocase SecE subunit </t>
  </si>
  <si>
    <t>MAB_3896c</t>
  </si>
  <si>
    <t>MAB_3897c</t>
  </si>
  <si>
    <t>MAB_3898c</t>
  </si>
  <si>
    <t>MAB_3899c</t>
  </si>
  <si>
    <t xml:space="preserve">rpmG.2                                        </t>
  </si>
  <si>
    <t>MAB_3900c</t>
  </si>
  <si>
    <t>MAB_3901</t>
  </si>
  <si>
    <t xml:space="preserve">Peptidase C56 PfpI </t>
  </si>
  <si>
    <t>MAB_3902c</t>
  </si>
  <si>
    <t>MAB_3903</t>
  </si>
  <si>
    <t>MAB_3904</t>
  </si>
  <si>
    <t>MAB_3905</t>
  </si>
  <si>
    <t>MAB_3906c</t>
  </si>
  <si>
    <t>MAB_3907c</t>
  </si>
  <si>
    <t xml:space="preserve">Putative regulatory protein, LuxR </t>
  </si>
  <si>
    <t>MAB_3908c</t>
  </si>
  <si>
    <t>MAB_3909</t>
  </si>
  <si>
    <t>MAB_3910</t>
  </si>
  <si>
    <t xml:space="preserve">Serine peptidase </t>
  </si>
  <si>
    <t>MAB_3911</t>
  </si>
  <si>
    <t>MAB_3912</t>
  </si>
  <si>
    <t>MAB_3913</t>
  </si>
  <si>
    <t xml:space="preserve">Putative translocator </t>
  </si>
  <si>
    <t>MAB_3914c</t>
  </si>
  <si>
    <t>MAB_3915</t>
  </si>
  <si>
    <t xml:space="preserve">Probable glycerol-3-phosphate dehydrogenase 2 </t>
  </si>
  <si>
    <t>MAB_3916c</t>
  </si>
  <si>
    <t xml:space="preserve">Probable conserved secreted protein </t>
  </si>
  <si>
    <t>MAB_3917c</t>
  </si>
  <si>
    <t>MAB_3918c</t>
  </si>
  <si>
    <t>MAB_3919c</t>
  </si>
  <si>
    <t>MAB_3920c</t>
  </si>
  <si>
    <t>MAB_3921c</t>
  </si>
  <si>
    <t>MAB_3922c</t>
  </si>
  <si>
    <t>MAB_3923</t>
  </si>
  <si>
    <t>MAB_3924c</t>
  </si>
  <si>
    <t>MAB_3925</t>
  </si>
  <si>
    <t>MAB_3926</t>
  </si>
  <si>
    <t>MAB_3927c</t>
  </si>
  <si>
    <t xml:space="preserve">Probable protease HtpX homolog </t>
  </si>
  <si>
    <t>MAB_3928c</t>
  </si>
  <si>
    <t xml:space="preserve">Probable polyprenyl-diphosphate synthase GrcC1 </t>
  </si>
  <si>
    <t>MAB_3929</t>
  </si>
  <si>
    <t>MAB_3930c</t>
  </si>
  <si>
    <t xml:space="preserve">Ubiquinone/menaquinone biosynthesis methlytransferase UbiE </t>
  </si>
  <si>
    <t>MAB_3931c</t>
  </si>
  <si>
    <t>MAB_3932c</t>
  </si>
  <si>
    <t>MAB_3933c</t>
  </si>
  <si>
    <t xml:space="preserve">Probable bifunctional menaquinone biosynthesis protein MenD </t>
  </si>
  <si>
    <t>MAB_3934c</t>
  </si>
  <si>
    <t xml:space="preserve">Possible hydrolase, alpha/beta fold </t>
  </si>
  <si>
    <t>MAB_3935c</t>
  </si>
  <si>
    <t xml:space="preserve">Probable O-succinylbenzoate synthase MenC </t>
  </si>
  <si>
    <t>MAB_3936c</t>
  </si>
  <si>
    <t>MAB_3937</t>
  </si>
  <si>
    <t>MAB_3938</t>
  </si>
  <si>
    <t xml:space="preserve">Putative Clp protease subunit </t>
  </si>
  <si>
    <t>MAB_3939</t>
  </si>
  <si>
    <t>MAB_3940c</t>
  </si>
  <si>
    <t>MAB_3941c</t>
  </si>
  <si>
    <t>MAB_3942</t>
  </si>
  <si>
    <t>MAB_3943</t>
  </si>
  <si>
    <t xml:space="preserve">Conserved hypothetical protein (alkylhydroperoxidase?) </t>
  </si>
  <si>
    <t>MAB_3944</t>
  </si>
  <si>
    <t>MAB_3945</t>
  </si>
  <si>
    <t xml:space="preserve">Probable naphthoate synthase MenB (dihydroxynaphthoic acid synthetase) </t>
  </si>
  <si>
    <t>MAB_3946c</t>
  </si>
  <si>
    <t>MAB_3947</t>
  </si>
  <si>
    <t>MAB_3948</t>
  </si>
  <si>
    <t>MAB_3949c</t>
  </si>
  <si>
    <t>MAB_3950c</t>
  </si>
  <si>
    <t xml:space="preserve">Probable low-affinity inorganic phosphate transporter </t>
  </si>
  <si>
    <t>MAB_3951</t>
  </si>
  <si>
    <t>MAB_3952</t>
  </si>
  <si>
    <t xml:space="preserve">Possible O-succinylbenzoic acid--CoA ligase MenE </t>
  </si>
  <si>
    <t>MAB_3953</t>
  </si>
  <si>
    <t>MAB_3954c</t>
  </si>
  <si>
    <t>MAB_3955</t>
  </si>
  <si>
    <t>MAB_3956c</t>
  </si>
  <si>
    <t xml:space="preserve">Probable 5'-methylthioadenosine phosphorylase </t>
  </si>
  <si>
    <t>MAB_3957</t>
  </si>
  <si>
    <t xml:space="preserve">Superoxide dismutase SodM </t>
  </si>
  <si>
    <t>MAB_3958</t>
  </si>
  <si>
    <t xml:space="preserve">Probable 1,4-dihydroxy-2-naphthoate octaprenyltransferase MenA </t>
  </si>
  <si>
    <t>MAB_3959c</t>
  </si>
  <si>
    <t>MAB_3960c</t>
  </si>
  <si>
    <t>MAB_3961c</t>
  </si>
  <si>
    <t xml:space="preserve">Hypothetical cytochrome P450 </t>
  </si>
  <si>
    <t>MAB_3962</t>
  </si>
  <si>
    <t>MAB_3963c</t>
  </si>
  <si>
    <t>MAB_3964</t>
  </si>
  <si>
    <t>MAB_3965</t>
  </si>
  <si>
    <t>MAB_3966c</t>
  </si>
  <si>
    <t>MAB_3967</t>
  </si>
  <si>
    <t xml:space="preserve">Monooxygenase EthA, flavin-binding </t>
  </si>
  <si>
    <t>MAB_3968</t>
  </si>
  <si>
    <t xml:space="preserve">Putative sulfotransferase </t>
  </si>
  <si>
    <t>MAB_3969</t>
  </si>
  <si>
    <t>MAB_3970c</t>
  </si>
  <si>
    <t>MAB_3971</t>
  </si>
  <si>
    <t>MAB_3972c</t>
  </si>
  <si>
    <t>MAB_3973c</t>
  </si>
  <si>
    <t xml:space="preserve">Possible cytochrome C-type biogenesis protein CcsA </t>
  </si>
  <si>
    <t>MAB_3974c</t>
  </si>
  <si>
    <t xml:space="preserve">Putative cytochrome C biogenesis protein ResB </t>
  </si>
  <si>
    <t>MAB_3975c</t>
  </si>
  <si>
    <t xml:space="preserve">Putative cytochrome C biogenesis protein CcdA </t>
  </si>
  <si>
    <t>MAB_3976c</t>
  </si>
  <si>
    <t xml:space="preserve">Possible thioredoxin </t>
  </si>
  <si>
    <t>MAB_3977c</t>
  </si>
  <si>
    <t xml:space="preserve">Conserved hypothetical protein (phosphoglycerate mutase?) </t>
  </si>
  <si>
    <t>MAB_3978c</t>
  </si>
  <si>
    <t xml:space="preserve">Probable glutamate-1-semialdehyde aminotransferase </t>
  </si>
  <si>
    <t>MAB_3979c</t>
  </si>
  <si>
    <t>MAB_3980</t>
  </si>
  <si>
    <t>MAB_3981c</t>
  </si>
  <si>
    <t xml:space="preserve">Probable zinc metalloprotease </t>
  </si>
  <si>
    <t>MAB_3982</t>
  </si>
  <si>
    <t>MAB_3983c</t>
  </si>
  <si>
    <t>MAB_3984c</t>
  </si>
  <si>
    <t xml:space="preserve">Putative metal transporter ATPase </t>
  </si>
  <si>
    <t>MAB_3985c</t>
  </si>
  <si>
    <t>MAB_3986c</t>
  </si>
  <si>
    <t>MAB_3987c</t>
  </si>
  <si>
    <t>MAB_3988c</t>
  </si>
  <si>
    <t>MAB_3989c</t>
  </si>
  <si>
    <t>MAB_3990c</t>
  </si>
  <si>
    <t xml:space="preserve">Probable delta-aminolevulinic acid dehydratase HemB (porphobilinogen synthase) </t>
  </si>
  <si>
    <t>MAB_3991c</t>
  </si>
  <si>
    <t xml:space="preserve">Possible Uroporphyrin-III C-methyltransferase </t>
  </si>
  <si>
    <t>MAB_3992c</t>
  </si>
  <si>
    <t xml:space="preserve">Porphobilinogen deaminase (HemC) </t>
  </si>
  <si>
    <t>MAB_3993c</t>
  </si>
  <si>
    <t xml:space="preserve">Glutamyl-tRNA reductase (HemA) </t>
  </si>
  <si>
    <t>MAB_3994c</t>
  </si>
  <si>
    <t>MAB_3995</t>
  </si>
  <si>
    <t>MAB_3996</t>
  </si>
  <si>
    <t>MAB_3997c</t>
  </si>
  <si>
    <t>MAB_3998</t>
  </si>
  <si>
    <t>MAB_3999</t>
  </si>
  <si>
    <t>MAB_4000</t>
  </si>
  <si>
    <t>MAB_4001c</t>
  </si>
  <si>
    <t xml:space="preserve">Putative 2-nitropropane dioxygenase, NPD </t>
  </si>
  <si>
    <t>MAB_4002c</t>
  </si>
  <si>
    <t>MAB_4003c</t>
  </si>
  <si>
    <t xml:space="preserve">Putative UDP-glucose 4-epimerase GalE1 </t>
  </si>
  <si>
    <t>MAB_4004c</t>
  </si>
  <si>
    <t xml:space="preserve">Conserved hypothetical protein (excisionase?) </t>
  </si>
  <si>
    <t>MAB_4005c</t>
  </si>
  <si>
    <t xml:space="preserve">Probable pyrroline-5-carboxylate reductase ProC </t>
  </si>
  <si>
    <t>MAB_4006</t>
  </si>
  <si>
    <t xml:space="preserve">Putative lipase/esterase/beta-lactamase </t>
  </si>
  <si>
    <t>MAB_4007c</t>
  </si>
  <si>
    <t xml:space="preserve">Ribonucleoside-diphosphate reductase, beta subunit </t>
  </si>
  <si>
    <t>MAB_4008c</t>
  </si>
  <si>
    <t>MAB_4009c</t>
  </si>
  <si>
    <t>MAB_4010c</t>
  </si>
  <si>
    <t>MAB_4011c</t>
  </si>
  <si>
    <t xml:space="preserve">Conserved hypothetical protein (xylose isomerase-like) </t>
  </si>
  <si>
    <t>MAB_4012c</t>
  </si>
  <si>
    <t>MAB_4013c</t>
  </si>
  <si>
    <t>MAB_4014</t>
  </si>
  <si>
    <t>MAB_4015c</t>
  </si>
  <si>
    <t>MAB_4016c</t>
  </si>
  <si>
    <t>MAB_4017c</t>
  </si>
  <si>
    <t>MAB_4018</t>
  </si>
  <si>
    <t xml:space="preserve">Similarity with UbiE/COQ5 methyltransferase </t>
  </si>
  <si>
    <t>MAB_4019c</t>
  </si>
  <si>
    <t>MAB_4020c</t>
  </si>
  <si>
    <t>MAB_4021c</t>
  </si>
  <si>
    <t>MAB_4022c</t>
  </si>
  <si>
    <t>MAB_4023c</t>
  </si>
  <si>
    <t>MAB_4024c</t>
  </si>
  <si>
    <t>MAB_4025c</t>
  </si>
  <si>
    <t>MAB_4026c</t>
  </si>
  <si>
    <t>MAB_4027</t>
  </si>
  <si>
    <t xml:space="preserve">Transcriptional regulator (TetR/AcrR family). </t>
  </si>
  <si>
    <t>MAB_4028</t>
  </si>
  <si>
    <t>MAB_4029</t>
  </si>
  <si>
    <t>MAB_4030</t>
  </si>
  <si>
    <t>MAB_4031</t>
  </si>
  <si>
    <t>MAB_4032</t>
  </si>
  <si>
    <t>MAB_4033</t>
  </si>
  <si>
    <t>MAB_4034</t>
  </si>
  <si>
    <t>MAB_4035</t>
  </si>
  <si>
    <t>MAB_4036</t>
  </si>
  <si>
    <t>MAB_4037</t>
  </si>
  <si>
    <t>MAB_4038c</t>
  </si>
  <si>
    <t>MAB_4039c</t>
  </si>
  <si>
    <t>MAB_4040c</t>
  </si>
  <si>
    <t>MAB_4041c</t>
  </si>
  <si>
    <t>MAB_4042c</t>
  </si>
  <si>
    <t>MAB_4043c</t>
  </si>
  <si>
    <t>MAB_4044c</t>
  </si>
  <si>
    <t>MAB_4045c</t>
  </si>
  <si>
    <t>MAB_4046c</t>
  </si>
  <si>
    <t>MAB_4047c</t>
  </si>
  <si>
    <t xml:space="preserve">Sensory transduction protein RegX3 </t>
  </si>
  <si>
    <t>MAB_4048c</t>
  </si>
  <si>
    <t xml:space="preserve">Sensor-like histidine kinase senX3 </t>
  </si>
  <si>
    <t>MAB_4049c</t>
  </si>
  <si>
    <t xml:space="preserve">2,3-bisphosphoglycerate-dependent phosphoglycerate mutase </t>
  </si>
  <si>
    <t>MAB_4050c</t>
  </si>
  <si>
    <t>MAB_4051c</t>
  </si>
  <si>
    <t>MAB_4052c</t>
  </si>
  <si>
    <t>MAB_4053c</t>
  </si>
  <si>
    <t>MAB_4054c</t>
  </si>
  <si>
    <t>MAB_4055c</t>
  </si>
  <si>
    <t xml:space="preserve">Putative acyl-CoA synthetase </t>
  </si>
  <si>
    <t>MAB_4056c</t>
  </si>
  <si>
    <t>MAB_4057c</t>
  </si>
  <si>
    <t>MAB_4058c</t>
  </si>
  <si>
    <t>MAB_4059c</t>
  </si>
  <si>
    <t>MAB_4060</t>
  </si>
  <si>
    <t>MAB_4061c</t>
  </si>
  <si>
    <t>MAB_4062c</t>
  </si>
  <si>
    <t>MAB_4063c</t>
  </si>
  <si>
    <t xml:space="preserve">Transcriptional regulator, HxlR family </t>
  </si>
  <si>
    <t>MAB_4064</t>
  </si>
  <si>
    <t>MAB_4066c</t>
  </si>
  <si>
    <t xml:space="preserve">UDP-N-acetylenolpyruvoylglucosamine reductase MurB </t>
  </si>
  <si>
    <t>MAB_4067</t>
  </si>
  <si>
    <t>MAB_4068</t>
  </si>
  <si>
    <t>MAB_4069c</t>
  </si>
  <si>
    <t>MAB_4070c</t>
  </si>
  <si>
    <t>MAB_4071</t>
  </si>
  <si>
    <t>MAB_4072c</t>
  </si>
  <si>
    <t>MAB_4073c</t>
  </si>
  <si>
    <t>MAB_4074c</t>
  </si>
  <si>
    <t xml:space="preserve">Lipoprotein LpqH precursor </t>
  </si>
  <si>
    <t>MAB_4075</t>
  </si>
  <si>
    <t>MAB_4076</t>
  </si>
  <si>
    <t xml:space="preserve">Putative nitrilase/cyanide hydratase </t>
  </si>
  <si>
    <t>MAB_4077</t>
  </si>
  <si>
    <t>MAB_4078c</t>
  </si>
  <si>
    <t xml:space="preserve">Deoxyribose-phosphate aldolase (DeoC) </t>
  </si>
  <si>
    <t>MAB_4079</t>
  </si>
  <si>
    <t xml:space="preserve">Hypothetical carboxyvinyl-carboxyphosphonate phosphorylmutase </t>
  </si>
  <si>
    <t>MAB_4080c</t>
  </si>
  <si>
    <t>MAB_4081c</t>
  </si>
  <si>
    <t>MAB_4082c</t>
  </si>
  <si>
    <t>MAB_4083c</t>
  </si>
  <si>
    <t xml:space="preserve">Heparin-binding hemagglutinin (adhesin) </t>
  </si>
  <si>
    <t>MAB_4084c</t>
  </si>
  <si>
    <t>MAB_4085c</t>
  </si>
  <si>
    <t>MAB_4086</t>
  </si>
  <si>
    <t xml:space="preserve">Possible TetR-family transcriptional regulator </t>
  </si>
  <si>
    <t>MAB_4087</t>
  </si>
  <si>
    <t>MAB_4088c</t>
  </si>
  <si>
    <t xml:space="preserve">Possible mycolic acid synthase UmaA1 </t>
  </si>
  <si>
    <t>MAB_4089c</t>
  </si>
  <si>
    <t>MAB_4090</t>
  </si>
  <si>
    <t xml:space="preserve">Putative amino-acid permease </t>
  </si>
  <si>
    <t>MAB_4091</t>
  </si>
  <si>
    <t>MAB_4092</t>
  </si>
  <si>
    <t>MAB_4093</t>
  </si>
  <si>
    <t xml:space="preserve">Putative allophanate hydrolase </t>
  </si>
  <si>
    <t>MAB_4094c</t>
  </si>
  <si>
    <t xml:space="preserve">Probable 3-hydroxybutyryl-CoA dehydrogenase </t>
  </si>
  <si>
    <t>MAB_4095c</t>
  </si>
  <si>
    <t xml:space="preserve">Isocitrate lyase (AceA) </t>
  </si>
  <si>
    <t>MAB_4096c</t>
  </si>
  <si>
    <t>MAB_4097c</t>
  </si>
  <si>
    <t>MAB_4098c</t>
  </si>
  <si>
    <t>MAB_4099c</t>
  </si>
  <si>
    <t>MAB_4100c</t>
  </si>
  <si>
    <t xml:space="preserve">MbtH-like protein </t>
  </si>
  <si>
    <t>MAB_4101</t>
  </si>
  <si>
    <t>MAB_4102c</t>
  </si>
  <si>
    <t>MAB_4103c</t>
  </si>
  <si>
    <t>MAB_4104</t>
  </si>
  <si>
    <t xml:space="preserve">Putative glycosyltransferase GtfB </t>
  </si>
  <si>
    <t>MAB_4105c</t>
  </si>
  <si>
    <t xml:space="preserve">Methyltransferase MtfD </t>
  </si>
  <si>
    <t>MAB_4106c</t>
  </si>
  <si>
    <t xml:space="preserve">Acetyltransferase </t>
  </si>
  <si>
    <t>MAB_4107c</t>
  </si>
  <si>
    <t xml:space="preserve">Glycosyltransferase GtfA </t>
  </si>
  <si>
    <t>MAB_4108c</t>
  </si>
  <si>
    <t xml:space="preserve">Methyltransferase MtfB </t>
  </si>
  <si>
    <t>MAB_4109c</t>
  </si>
  <si>
    <t>MAB_4110c</t>
  </si>
  <si>
    <t xml:space="preserve">Probable acetyltransferase AtfA </t>
  </si>
  <si>
    <t>MAB_4111c</t>
  </si>
  <si>
    <t>MAB_4112c</t>
  </si>
  <si>
    <t xml:space="preserve">Putative glycosyltransferase GtfA </t>
  </si>
  <si>
    <t>MAB_4113</t>
  </si>
  <si>
    <t xml:space="preserve">Glucose-1-phosphate thymidylyltransferase </t>
  </si>
  <si>
    <t>MAB_4114</t>
  </si>
  <si>
    <t>MAB_4115c</t>
  </si>
  <si>
    <t>MAB_4116c</t>
  </si>
  <si>
    <t>MAB_4117c</t>
  </si>
  <si>
    <t>MAB_4118</t>
  </si>
  <si>
    <t>MAB_4119</t>
  </si>
  <si>
    <t>MAB_4120c</t>
  </si>
  <si>
    <t xml:space="preserve">Probable aldo/keto reductase </t>
  </si>
  <si>
    <t>MAB_4121c</t>
  </si>
  <si>
    <t>MAB_4122</t>
  </si>
  <si>
    <t>MAB_4123</t>
  </si>
  <si>
    <t>MAB_4124</t>
  </si>
  <si>
    <t xml:space="preserve">Conserved hypothetical protein (GNAT acetyltransferase?) </t>
  </si>
  <si>
    <t>MAB_4125</t>
  </si>
  <si>
    <t xml:space="preserve">Putative nitrilotriacetate monooxygenase </t>
  </si>
  <si>
    <t>MAB_4126c</t>
  </si>
  <si>
    <t xml:space="preserve">Carbonic anhydrase-related protein </t>
  </si>
  <si>
    <t>MAB_4127c</t>
  </si>
  <si>
    <t xml:space="preserve">Probable dihydrolipoamide dehydrogenase </t>
  </si>
  <si>
    <t>MAB_4128c</t>
  </si>
  <si>
    <t>MAB_4129c</t>
  </si>
  <si>
    <t>MAB_4130</t>
  </si>
  <si>
    <t>MAB_4131</t>
  </si>
  <si>
    <t>MAB_4132</t>
  </si>
  <si>
    <t>MAB_4133c</t>
  </si>
  <si>
    <t>MAB_4134</t>
  </si>
  <si>
    <t>MAB_4135c</t>
  </si>
  <si>
    <t>MAB_4136c</t>
  </si>
  <si>
    <t>MAB_4137c</t>
  </si>
  <si>
    <t>MAB_4138c</t>
  </si>
  <si>
    <t xml:space="preserve">Putative major facilitator superfamily protein </t>
  </si>
  <si>
    <t>MAB_4139</t>
  </si>
  <si>
    <t xml:space="preserve">Putative transcription regulator, ArsR family </t>
  </si>
  <si>
    <t>MAB_4140</t>
  </si>
  <si>
    <t>MAB_4141</t>
  </si>
  <si>
    <t xml:space="preserve">PE/PPE family protein </t>
  </si>
  <si>
    <t>MAB_4142c</t>
  </si>
  <si>
    <t>MAB_4143c</t>
  </si>
  <si>
    <t xml:space="preserve">Putative anti-ECFsigma factor, ChrR </t>
  </si>
  <si>
    <t>MAB_4144</t>
  </si>
  <si>
    <t>MAB_4145</t>
  </si>
  <si>
    <t xml:space="preserve">Probable alpha,alpha-trehalose-phosphate synthase </t>
  </si>
  <si>
    <t>MAB_4146c</t>
  </si>
  <si>
    <t xml:space="preserve">Hypothetical MCE-family protein </t>
  </si>
  <si>
    <t>MAB_4147c</t>
  </si>
  <si>
    <t>MAB_4148c</t>
  </si>
  <si>
    <t>MAB_4149c</t>
  </si>
  <si>
    <t xml:space="preserve">Hypothetical MCE-family protein LprN </t>
  </si>
  <si>
    <t>MAB_4150c</t>
  </si>
  <si>
    <t>MAB_4151c</t>
  </si>
  <si>
    <t>MAB_4152c</t>
  </si>
  <si>
    <t>MAB_4153c</t>
  </si>
  <si>
    <t>MAB_4154c</t>
  </si>
  <si>
    <t>MAB_4155c</t>
  </si>
  <si>
    <t>MAB_4156c</t>
  </si>
  <si>
    <t>MAB_4157c</t>
  </si>
  <si>
    <t xml:space="preserve">Probable ferredoxin FdxD </t>
  </si>
  <si>
    <t>MAB_4158</t>
  </si>
  <si>
    <t>MAB_4159</t>
  </si>
  <si>
    <t>MAB_4160</t>
  </si>
  <si>
    <t xml:space="preserve">Possible fatty-acid-CoA synthetase FadD </t>
  </si>
  <si>
    <t>MAB_4161</t>
  </si>
  <si>
    <t>MAB_4162c</t>
  </si>
  <si>
    <t xml:space="preserve">Putative 2-nitropropane dioxygenase </t>
  </si>
  <si>
    <t>MAB_4163c</t>
  </si>
  <si>
    <t>MAB_4164</t>
  </si>
  <si>
    <t xml:space="preserve">Possible enoyl-CoA hydratase </t>
  </si>
  <si>
    <t>MAB_4165</t>
  </si>
  <si>
    <t>MAB_4166c</t>
  </si>
  <si>
    <t>MAB_4167</t>
  </si>
  <si>
    <t>MAB_4168</t>
  </si>
  <si>
    <t>MAB_4169</t>
  </si>
  <si>
    <t xml:space="preserve">Possible lipid carrier protein or keto acyl-COA thiolase </t>
  </si>
  <si>
    <t>MAB_4170</t>
  </si>
  <si>
    <t>MAB_4171c</t>
  </si>
  <si>
    <t>MAB_4172c</t>
  </si>
  <si>
    <t xml:space="preserve">Possible siderophore-binding protein </t>
  </si>
  <si>
    <t>MAB_4173</t>
  </si>
  <si>
    <t>MAB_4174</t>
  </si>
  <si>
    <t>MAB_4175c</t>
  </si>
  <si>
    <t xml:space="preserve">D-tyrosyl-tRNA(Tyr) deacylase </t>
  </si>
  <si>
    <t>MAB_4176c</t>
  </si>
  <si>
    <t>MAB_4177c</t>
  </si>
  <si>
    <t>MAB_4178c</t>
  </si>
  <si>
    <t xml:space="preserve">Probable Short-chain dehydrogenase/reductase </t>
  </si>
  <si>
    <t>MAB_4179c</t>
  </si>
  <si>
    <t>MAB_4180</t>
  </si>
  <si>
    <t>MAB_4181</t>
  </si>
  <si>
    <t>MAB_4182</t>
  </si>
  <si>
    <t>MAB_4183c</t>
  </si>
  <si>
    <t xml:space="preserve">Possible carboxylate-amine ligase </t>
  </si>
  <si>
    <t>MAB_4184c</t>
  </si>
  <si>
    <t>Superoxide dismutase [Cu-Zn] precursor</t>
  </si>
  <si>
    <t>MAB_4185c</t>
  </si>
  <si>
    <t xml:space="preserve">Putative tuberculin related peptide </t>
  </si>
  <si>
    <t>MAB_4186c</t>
  </si>
  <si>
    <t>MAB_4187</t>
  </si>
  <si>
    <t xml:space="preserve">Peptide deformylase </t>
  </si>
  <si>
    <t>MAB_4188</t>
  </si>
  <si>
    <t>MAB_4189</t>
  </si>
  <si>
    <t xml:space="preserve">Probable exodeoxyribonuclease III protein XthA </t>
  </si>
  <si>
    <t>MAB_4190</t>
  </si>
  <si>
    <t>MAB_4191</t>
  </si>
  <si>
    <t>MAB_4192</t>
  </si>
  <si>
    <t>MAB_4193</t>
  </si>
  <si>
    <t>MAB_4194c</t>
  </si>
  <si>
    <t>MAB_4195c</t>
  </si>
  <si>
    <t xml:space="preserve">Putative major facilitator superfamily </t>
  </si>
  <si>
    <t>MAB_4196</t>
  </si>
  <si>
    <t xml:space="preserve">Thiamine biosynthesis protein ThiC </t>
  </si>
  <si>
    <t>MAB_4197</t>
  </si>
  <si>
    <t xml:space="preserve">Phosphomethylpyrimidine kinase (ThiD) </t>
  </si>
  <si>
    <t>MAB_4198</t>
  </si>
  <si>
    <t>MAB_4199</t>
  </si>
  <si>
    <t>MAB_4200</t>
  </si>
  <si>
    <t>MAB_4201c</t>
  </si>
  <si>
    <t>MAB_4202c</t>
  </si>
  <si>
    <t>MAB_4203</t>
  </si>
  <si>
    <t>MAB_4204</t>
  </si>
  <si>
    <t xml:space="preserve">Probable copper amine oxidase </t>
  </si>
  <si>
    <t>MAB_4205</t>
  </si>
  <si>
    <t>MAB_4206</t>
  </si>
  <si>
    <t xml:space="preserve">Putative amino acid transporter </t>
  </si>
  <si>
    <t>MAB_4207</t>
  </si>
  <si>
    <t xml:space="preserve">4-aminobutyrate aminotransferase (GabT) </t>
  </si>
  <si>
    <t>MAB_4208</t>
  </si>
  <si>
    <t xml:space="preserve">Putative succinate-semialdehyde dehydrogenase </t>
  </si>
  <si>
    <t>MAB_4209c</t>
  </si>
  <si>
    <t>MAB_4210</t>
  </si>
  <si>
    <t xml:space="preserve">Putative MutT/NUDIX family protein </t>
  </si>
  <si>
    <t>MAB_4211c</t>
  </si>
  <si>
    <t>MAB_4212c</t>
  </si>
  <si>
    <t xml:space="preserve">Probable lipoprotein aminopeptidase LpqL </t>
  </si>
  <si>
    <t>MAB_4213c</t>
  </si>
  <si>
    <t>MAB_4214c</t>
  </si>
  <si>
    <t xml:space="preserve">Putative ABC transporter, membrane protein </t>
  </si>
  <si>
    <t>MAB_4215c</t>
  </si>
  <si>
    <t>MAB_4216c</t>
  </si>
  <si>
    <t xml:space="preserve">Thiazole biosynthesis protein ThiG </t>
  </si>
  <si>
    <t>MAB_4217c</t>
  </si>
  <si>
    <t xml:space="preserve">Putative thiamine biosynthesis protein ThiS </t>
  </si>
  <si>
    <t>MAB_4218c</t>
  </si>
  <si>
    <t xml:space="preserve">Possible thiamine biosynthesis oxidoreductase ThiO </t>
  </si>
  <si>
    <t>MAB_4219</t>
  </si>
  <si>
    <t xml:space="preserve">Thiamine-phosphate pyrophosphorylase ThiE </t>
  </si>
  <si>
    <t>MAB_4220c</t>
  </si>
  <si>
    <t>MAB_4221c</t>
  </si>
  <si>
    <t xml:space="preserve">Possible mutator protein MutT3 (MutT/nudix family) </t>
  </si>
  <si>
    <t>MAB_4222</t>
  </si>
  <si>
    <t>MAB_4223</t>
  </si>
  <si>
    <t xml:space="preserve">Probable glutamine-binding protein GlnH </t>
  </si>
  <si>
    <t>MAB_4224</t>
  </si>
  <si>
    <t xml:space="preserve">Probable serine/threonine-protein kinase </t>
  </si>
  <si>
    <t>MAB_4225c</t>
  </si>
  <si>
    <t xml:space="preserve">Acetate kinase (AckA) </t>
  </si>
  <si>
    <t>MAB_4226c</t>
  </si>
  <si>
    <t xml:space="preserve">Probable phosphate acetyltransferase (PTA) </t>
  </si>
  <si>
    <t>MAB_4227c</t>
  </si>
  <si>
    <t>MAB_4228c</t>
  </si>
  <si>
    <t>MAB_4229c</t>
  </si>
  <si>
    <t>MAB_4230c</t>
  </si>
  <si>
    <t xml:space="preserve">F420-dependent glucose-6-phosphate dehydrogenase </t>
  </si>
  <si>
    <t>MAB_4231</t>
  </si>
  <si>
    <t xml:space="preserve">Beta-lactamase-like protein </t>
  </si>
  <si>
    <t>MAB_4232c</t>
  </si>
  <si>
    <t>MAB_4233c</t>
  </si>
  <si>
    <t>MAB_4234c</t>
  </si>
  <si>
    <t xml:space="preserve">Putative FMNH2-utilizing oxygenase </t>
  </si>
  <si>
    <t>MAB_4235c</t>
  </si>
  <si>
    <t xml:space="preserve">Putative acetyltransferase, GNAT </t>
  </si>
  <si>
    <t>MAB_4236c</t>
  </si>
  <si>
    <t xml:space="preserve">Putative amino acid ABC transporter, substrate-binding protein </t>
  </si>
  <si>
    <t>MAB_4237c</t>
  </si>
  <si>
    <t xml:space="preserve">Putative amino acid ABC transporter, ATP-binding protein </t>
  </si>
  <si>
    <t>MAB_4238c</t>
  </si>
  <si>
    <t xml:space="preserve">Putative amino acid ABC transporter, permease protein </t>
  </si>
  <si>
    <t>MAB_4239</t>
  </si>
  <si>
    <t>MAB_4240c</t>
  </si>
  <si>
    <t>MAB_4241c</t>
  </si>
  <si>
    <t>MAB_4242c</t>
  </si>
  <si>
    <t xml:space="preserve">Probable O-succinylhomoserine sulfhydrylase MetZ </t>
  </si>
  <si>
    <t>MAB_4243c</t>
  </si>
  <si>
    <t xml:space="preserve">Conserved hypothetical protein (Rhodanese-like) </t>
  </si>
  <si>
    <t>MAB_4244c</t>
  </si>
  <si>
    <t>MAB_4245c</t>
  </si>
  <si>
    <t xml:space="preserve">Phosphoribosylglycinamide formyltransferase 2 </t>
  </si>
  <si>
    <t>MAB_4246</t>
  </si>
  <si>
    <t xml:space="preserve">Putative Na+/H+ antiporter </t>
  </si>
  <si>
    <t>MAB_4247</t>
  </si>
  <si>
    <t xml:space="preserve">Putative dicarboxylate carrier protein </t>
  </si>
  <si>
    <t>MAB_4248c</t>
  </si>
  <si>
    <t>MAB_4249c</t>
  </si>
  <si>
    <t xml:space="preserve">Adenylosuccinate synthetase (PurA) </t>
  </si>
  <si>
    <t>MAB_4250</t>
  </si>
  <si>
    <t>MAB_4251</t>
  </si>
  <si>
    <t>MAB_4252c</t>
  </si>
  <si>
    <t>MAB_4253</t>
  </si>
  <si>
    <t>MAB_4254c</t>
  </si>
  <si>
    <t xml:space="preserve">Fructose-bisphosphate aldolase </t>
  </si>
  <si>
    <t>MAB_4255</t>
  </si>
  <si>
    <t>MAB_4256c</t>
  </si>
  <si>
    <t xml:space="preserve">Probable 4-hydroxybenzoyl-CoA thioesterase </t>
  </si>
  <si>
    <t>MAB_4257c</t>
  </si>
  <si>
    <t xml:space="preserve">Conserved hypothetical protein (glycoside hydrolase?) </t>
  </si>
  <si>
    <t>MAB_4258c</t>
  </si>
  <si>
    <t xml:space="preserve">Putative RNA methyltransferase </t>
  </si>
  <si>
    <t>MAB_4259c</t>
  </si>
  <si>
    <t>MAB_4260c</t>
  </si>
  <si>
    <t xml:space="preserve">Orotate phosphoribosyltransferase </t>
  </si>
  <si>
    <t>MAB_4261c</t>
  </si>
  <si>
    <t>MAB_4262</t>
  </si>
  <si>
    <t>MAB_4263</t>
  </si>
  <si>
    <t>MAB_4264c</t>
  </si>
  <si>
    <t>MAB_4265c</t>
  </si>
  <si>
    <t xml:space="preserve">Chaperone ClpB </t>
  </si>
  <si>
    <t>MAB_4266c</t>
  </si>
  <si>
    <t>MAB_4267c</t>
  </si>
  <si>
    <t>MAB_4268c</t>
  </si>
  <si>
    <t>MAB_4269</t>
  </si>
  <si>
    <t>MAB_4270c</t>
  </si>
  <si>
    <t xml:space="preserve">Probable heat shock protein transcriptional regulator HspR </t>
  </si>
  <si>
    <t>MAB_4271c</t>
  </si>
  <si>
    <t>MAB_4272c</t>
  </si>
  <si>
    <t xml:space="preserve">Protein GrpE (HSP-70 cofactor) </t>
  </si>
  <si>
    <t>MAB_4273c</t>
  </si>
  <si>
    <t xml:space="preserve">Chaperone protein DnaK (Hsp 70) </t>
  </si>
  <si>
    <t>MAB_4274c</t>
  </si>
  <si>
    <t>MAB_4275c</t>
  </si>
  <si>
    <t xml:space="preserve">Conserved hypothetical protein (Mercury resistance transport protein?) </t>
  </si>
  <si>
    <t>MAB_4276c</t>
  </si>
  <si>
    <t xml:space="preserve">Probable conserved lipoprotein DsbF </t>
  </si>
  <si>
    <t>MAB_4277</t>
  </si>
  <si>
    <t xml:space="preserve">Luciferase-like monooxygenase superfamily </t>
  </si>
  <si>
    <t>MAB_4278</t>
  </si>
  <si>
    <t>MAB_4279</t>
  </si>
  <si>
    <t>MAB_4280c</t>
  </si>
  <si>
    <t>MAB_4281c</t>
  </si>
  <si>
    <t>MAB_4282c</t>
  </si>
  <si>
    <t xml:space="preserve">Isoniazid inductible gene protein IniC </t>
  </si>
  <si>
    <t>MAB_4283c</t>
  </si>
  <si>
    <t xml:space="preserve">Conserved hypothetical protein (isoniazid inductible gene protein IniA?) </t>
  </si>
  <si>
    <t>MAB_4284c</t>
  </si>
  <si>
    <t>MAB_4285</t>
  </si>
  <si>
    <t>MAB_4286</t>
  </si>
  <si>
    <t xml:space="preserve">Putative integral membrane cytochrome c biogenesis protein </t>
  </si>
  <si>
    <t>MAB_4287</t>
  </si>
  <si>
    <t xml:space="preserve">Putative penicillinase repressor </t>
  </si>
  <si>
    <t>MAB_4288</t>
  </si>
  <si>
    <t>MAB_4289</t>
  </si>
  <si>
    <t>MAB_4290c</t>
  </si>
  <si>
    <t>MAB_4291</t>
  </si>
  <si>
    <t>MAB_4292</t>
  </si>
  <si>
    <t>MAB_4293</t>
  </si>
  <si>
    <t xml:space="preserve">Putative Fe-S oxidoreductase </t>
  </si>
  <si>
    <t>MAB_4294</t>
  </si>
  <si>
    <t xml:space="preserve">Probable aspartate aminotransferase AspC </t>
  </si>
  <si>
    <t>MAB_4295c</t>
  </si>
  <si>
    <t xml:space="preserve">Probable UDP-glucose 6-dehydrogenase (UdgA) </t>
  </si>
  <si>
    <t>MAB_4296c</t>
  </si>
  <si>
    <t>MAB_4297c</t>
  </si>
  <si>
    <t xml:space="preserve">Deoxycytidine triphosphate deaminase Dcd </t>
  </si>
  <si>
    <t>MAB_4298c</t>
  </si>
  <si>
    <t>MAB_4299c</t>
  </si>
  <si>
    <t>MAB_4300</t>
  </si>
  <si>
    <t>MAB_4301c</t>
  </si>
  <si>
    <t>MAB_4302</t>
  </si>
  <si>
    <t>MAB_4303</t>
  </si>
  <si>
    <t xml:space="preserve">Alpha galactosidase precursor </t>
  </si>
  <si>
    <t>MAB_4305</t>
  </si>
  <si>
    <t>MAB_4306</t>
  </si>
  <si>
    <t xml:space="preserve">Putative transglutaminase-like protein </t>
  </si>
  <si>
    <t>MAB_4307</t>
  </si>
  <si>
    <t xml:space="preserve">Possible arylsulfatase AtsA </t>
  </si>
  <si>
    <t>MAB_4308c</t>
  </si>
  <si>
    <t>MAB_4309c</t>
  </si>
  <si>
    <t>MAB_4310c</t>
  </si>
  <si>
    <t>MAB_4311c</t>
  </si>
  <si>
    <t>MAB_4312</t>
  </si>
  <si>
    <t>MAB_4313</t>
  </si>
  <si>
    <t>MAB_4314</t>
  </si>
  <si>
    <t>MAB_4315c</t>
  </si>
  <si>
    <t>MAB_4316</t>
  </si>
  <si>
    <t>MAB_4317</t>
  </si>
  <si>
    <t>MAB_4318</t>
  </si>
  <si>
    <t>MAB_4319</t>
  </si>
  <si>
    <t>MAB_4320c</t>
  </si>
  <si>
    <t>MAB_4321</t>
  </si>
  <si>
    <t xml:space="preserve">Possible putrescine oxidase </t>
  </si>
  <si>
    <t>MAB_4322</t>
  </si>
  <si>
    <t xml:space="preserve">Aldehyde dehydrogenase family protein </t>
  </si>
  <si>
    <t>MAB_4323</t>
  </si>
  <si>
    <t>MAB_4324c</t>
  </si>
  <si>
    <t>MAB_4325c</t>
  </si>
  <si>
    <t>MAB_4326c</t>
  </si>
  <si>
    <t>MAB_4327</t>
  </si>
  <si>
    <t>MAB_4328c</t>
  </si>
  <si>
    <t>MAB_4329c</t>
  </si>
  <si>
    <t>MAB_4330</t>
  </si>
  <si>
    <t>MAB_4331c</t>
  </si>
  <si>
    <t>MAB_4332</t>
  </si>
  <si>
    <t>MAB_4333</t>
  </si>
  <si>
    <t>MAB_4334</t>
  </si>
  <si>
    <t xml:space="preserve">2-hydroxyacid dehydrogenase family </t>
  </si>
  <si>
    <t>MAB_4335</t>
  </si>
  <si>
    <t>MAB_4336</t>
  </si>
  <si>
    <t>MAB_4337</t>
  </si>
  <si>
    <t>MAB_4338c</t>
  </si>
  <si>
    <t>MAB_4339c</t>
  </si>
  <si>
    <t>MAB_4340c</t>
  </si>
  <si>
    <t xml:space="preserve">Probable fatty-acid-CoA synthetase FadD </t>
  </si>
  <si>
    <t>MAB_4341</t>
  </si>
  <si>
    <t>MAB_4342c</t>
  </si>
  <si>
    <t xml:space="preserve">Putative MutT/nudix family protein </t>
  </si>
  <si>
    <t>MAB_4343c</t>
  </si>
  <si>
    <t>MAB_4344c</t>
  </si>
  <si>
    <t xml:space="preserve">Putative NAD-dependent glutamate dehydrogenase </t>
  </si>
  <si>
    <t>MAB_4345c</t>
  </si>
  <si>
    <t>MAB_4346c</t>
  </si>
  <si>
    <t xml:space="preserve">Methylmalonate-semialdehyde dehydrogenasE (MmsA) </t>
  </si>
  <si>
    <t>MAB_4347</t>
  </si>
  <si>
    <t>MAB_4348c</t>
  </si>
  <si>
    <t>MAB_4349c</t>
  </si>
  <si>
    <t>MAB_4350c</t>
  </si>
  <si>
    <t>MAB_4351</t>
  </si>
  <si>
    <t xml:space="preserve">Secretory lipase family protein </t>
  </si>
  <si>
    <t>MAB_4352c</t>
  </si>
  <si>
    <t>MAB_4353</t>
  </si>
  <si>
    <t>MAB_4354</t>
  </si>
  <si>
    <t xml:space="preserve">Putative NADH dehydrogenase/NAD(P)H nitroreductase </t>
  </si>
  <si>
    <t>MAB_4355</t>
  </si>
  <si>
    <t xml:space="preserve">Hypothetical fumarylacetoacetate (FAA) hydrolase family </t>
  </si>
  <si>
    <t>MAB_4356c</t>
  </si>
  <si>
    <t xml:space="preserve">Pyruvate ferredoxin/flavodoxin oxidoreductase </t>
  </si>
  <si>
    <t>MAB_4357c</t>
  </si>
  <si>
    <t>MAB_4358c</t>
  </si>
  <si>
    <t xml:space="preserve">Putative biphenyl-2,3-diol 1,2-dioxygenase III </t>
  </si>
  <si>
    <t>MAB_4360c</t>
  </si>
  <si>
    <t xml:space="preserve">Possible transcriptional TetR regulatory protein </t>
  </si>
  <si>
    <t>MAB_4361</t>
  </si>
  <si>
    <t xml:space="preserve">Hypothetical fumarylacetoacetate hydrolase family </t>
  </si>
  <si>
    <t>MAB_4362</t>
  </si>
  <si>
    <t xml:space="preserve">Putative long-chain-fatty-acid--CoA ligase </t>
  </si>
  <si>
    <t>MAB_4363c</t>
  </si>
  <si>
    <t>MAB_4364c</t>
  </si>
  <si>
    <t>MAB_4365c</t>
  </si>
  <si>
    <t xml:space="preserve">Putative dihydrodiol dehydrogenase </t>
  </si>
  <si>
    <t>MAB_4366c</t>
  </si>
  <si>
    <t>MAB_4367c</t>
  </si>
  <si>
    <t xml:space="preserve">Hypothetical biphenyl dioxygenase beta subunit </t>
  </si>
  <si>
    <t>MAB_4368c</t>
  </si>
  <si>
    <t xml:space="preserve">Hypothetical rubredoxin/ferredoxin reductase </t>
  </si>
  <si>
    <t>MAB_4369c</t>
  </si>
  <si>
    <t xml:space="preserve">Putative ferredoxin subunit of phenylpropionate dioxygenase </t>
  </si>
  <si>
    <t>MAB_4370c</t>
  </si>
  <si>
    <t xml:space="preserve">Putative large terminal subunit of phenylpropionate dioxygenase </t>
  </si>
  <si>
    <t>MAB_4371</t>
  </si>
  <si>
    <t xml:space="preserve">Putative alcohol dehydrogenase </t>
  </si>
  <si>
    <t>MAB_4372</t>
  </si>
  <si>
    <t xml:space="preserve">Putative 3-(2,3-dihydroxyphenyl) propionic acid dioxygenase </t>
  </si>
  <si>
    <t>MAB_4373</t>
  </si>
  <si>
    <t xml:space="preserve">Putative hydratase/decarboxylase </t>
  </si>
  <si>
    <t>MAB_4374</t>
  </si>
  <si>
    <t xml:space="preserve">Acetaldehyde dehydrogenase </t>
  </si>
  <si>
    <t>MAB_4375</t>
  </si>
  <si>
    <t xml:space="preserve">Putative 4-hydroxy-2-oxovalerate aldolase </t>
  </si>
  <si>
    <t>MAB_4376c</t>
  </si>
  <si>
    <t xml:space="preserve">Putative acetoacetyl-CoA synthetase </t>
  </si>
  <si>
    <t>MAB_4377c</t>
  </si>
  <si>
    <t xml:space="preserve">Probable fatty-acid-CoA ligase </t>
  </si>
  <si>
    <t>MAB_4378c</t>
  </si>
  <si>
    <t xml:space="preserve">Putative citrate lyase beta subunit </t>
  </si>
  <si>
    <t>MAB_4379c</t>
  </si>
  <si>
    <t>MAB_4380</t>
  </si>
  <si>
    <t xml:space="preserve">Putative IclR-family regulatory protein </t>
  </si>
  <si>
    <t>MAB_4381c</t>
  </si>
  <si>
    <t>MAB_4382c</t>
  </si>
  <si>
    <t>MAB_4383c</t>
  </si>
  <si>
    <t>MAB_4384</t>
  </si>
  <si>
    <t>MAB_4385</t>
  </si>
  <si>
    <t>MAB_4386</t>
  </si>
  <si>
    <t>MAB_4387</t>
  </si>
  <si>
    <t>MAB_4388</t>
  </si>
  <si>
    <t>MAB_4389</t>
  </si>
  <si>
    <t>MAB_4390</t>
  </si>
  <si>
    <t xml:space="preserve">Putative ABC transporter, periplasmic substrate-binding </t>
  </si>
  <si>
    <t>MAB_4391</t>
  </si>
  <si>
    <t>MAB_4392</t>
  </si>
  <si>
    <t>MAB_4393</t>
  </si>
  <si>
    <t>MAB_4394</t>
  </si>
  <si>
    <t xml:space="preserve">Conserved hypothetical protein (allophanate hydrolase?) </t>
  </si>
  <si>
    <t>MAB_4395</t>
  </si>
  <si>
    <t xml:space="preserve">Aminoglycoside 2'-N-acetyltransferase </t>
  </si>
  <si>
    <t>MAB_4396c</t>
  </si>
  <si>
    <t>MAB_4398c</t>
  </si>
  <si>
    <t>MAB_4399c</t>
  </si>
  <si>
    <t>MAB_4400c</t>
  </si>
  <si>
    <t>MAB_4401</t>
  </si>
  <si>
    <t xml:space="preserve">Putative surface layer protein </t>
  </si>
  <si>
    <t>MAB_4402</t>
  </si>
  <si>
    <t xml:space="preserve">Heat shock protein Hsp20 </t>
  </si>
  <si>
    <t>MAB_4403c</t>
  </si>
  <si>
    <t>MAB_4404</t>
  </si>
  <si>
    <t>MAB_4405</t>
  </si>
  <si>
    <t xml:space="preserve">Putative serine esterase, cutinase family </t>
  </si>
  <si>
    <t>MAB_4406</t>
  </si>
  <si>
    <t xml:space="preserve">Isochorismatase/Phenazine biosynthesis protein PhzD </t>
  </si>
  <si>
    <t>MAB_4407c</t>
  </si>
  <si>
    <t xml:space="preserve">Putative alkylhydroperoxidase AhpD </t>
  </si>
  <si>
    <t>MAB_4408c</t>
  </si>
  <si>
    <t xml:space="preserve">Putative alkylhydroperoxidase C </t>
  </si>
  <si>
    <t>MAB_4409</t>
  </si>
  <si>
    <t xml:space="preserve">Probable hydrogen peroxide-inducible genes activator </t>
  </si>
  <si>
    <t>MAB_4410c</t>
  </si>
  <si>
    <t xml:space="preserve">PEP phosphonomutase and related enzymes </t>
  </si>
  <si>
    <t>MAB_4411c</t>
  </si>
  <si>
    <t>MAB_4412c</t>
  </si>
  <si>
    <t>MAB_4413c</t>
  </si>
  <si>
    <t>MAB_4414</t>
  </si>
  <si>
    <t xml:space="preserve">Putative NAD-binding protein (D-isomer specific 2-hydroxyacid dehydrogenase?) </t>
  </si>
  <si>
    <t>MAB_4415</t>
  </si>
  <si>
    <t>MAB_4416c</t>
  </si>
  <si>
    <t>MAB_4417c</t>
  </si>
  <si>
    <t>MAB_4418</t>
  </si>
  <si>
    <t>MAB_4419</t>
  </si>
  <si>
    <t xml:space="preserve">Tartrate dehydrogenase </t>
  </si>
  <si>
    <t>MAB_4420</t>
  </si>
  <si>
    <t>MAB_4421</t>
  </si>
  <si>
    <t xml:space="preserve">Putative succinate dehydrogenase </t>
  </si>
  <si>
    <t>MAB_4422</t>
  </si>
  <si>
    <t xml:space="preserve">Putative succinate dehydrogenase, flavoprotein subunit </t>
  </si>
  <si>
    <t>MAB_4423</t>
  </si>
  <si>
    <t xml:space="preserve">Putative succinate dehydrogenase, iron-sulfur subunit </t>
  </si>
  <si>
    <t>MAB_4424</t>
  </si>
  <si>
    <t>MAB_4425</t>
  </si>
  <si>
    <t>MAB_4426</t>
  </si>
  <si>
    <t>MAB_4427c</t>
  </si>
  <si>
    <t>MAB_4428</t>
  </si>
  <si>
    <t>MAB_4429</t>
  </si>
  <si>
    <t>MAB_4430c</t>
  </si>
  <si>
    <t>MAB_4431</t>
  </si>
  <si>
    <t xml:space="preserve">Enoyl-CoA hydratase/isomerase family </t>
  </si>
  <si>
    <t>MAB_4432</t>
  </si>
  <si>
    <t>MAB_4433c</t>
  </si>
  <si>
    <t>MAB_4434c</t>
  </si>
  <si>
    <t xml:space="preserve">Putative iron/ascorbate dependent oxidoreductase </t>
  </si>
  <si>
    <t>MAB_4435</t>
  </si>
  <si>
    <t xml:space="preserve">Probable serine/threonine-protein kinase PknJ </t>
  </si>
  <si>
    <t>MAB_4436c</t>
  </si>
  <si>
    <t>MAB_4437</t>
  </si>
  <si>
    <t>MAB_4438</t>
  </si>
  <si>
    <t>MAB_4439</t>
  </si>
  <si>
    <t>MAB_4440c</t>
  </si>
  <si>
    <t>MAB_4441</t>
  </si>
  <si>
    <t>MAB_4442c</t>
  </si>
  <si>
    <t xml:space="preserve">Probable acetyl-CoA acyltransferase </t>
  </si>
  <si>
    <t>MAB_4443</t>
  </si>
  <si>
    <t>MAB_4444</t>
  </si>
  <si>
    <t>MAB_4446</t>
  </si>
  <si>
    <t>MAB_4447</t>
  </si>
  <si>
    <t xml:space="preserve">Sulfate ABC transporter, periplasmic protein </t>
  </si>
  <si>
    <t>MAB_4448</t>
  </si>
  <si>
    <t xml:space="preserve">Putative sulfate transporter </t>
  </si>
  <si>
    <t>MAB_4449c</t>
  </si>
  <si>
    <t>MAB_4450</t>
  </si>
  <si>
    <t xml:space="preserve">Integral membrane protein TerC </t>
  </si>
  <si>
    <t>MAB_4451c</t>
  </si>
  <si>
    <t>MAB_4452</t>
  </si>
  <si>
    <t>MAB_4453c</t>
  </si>
  <si>
    <t xml:space="preserve">Conserved hypothetical protein (DGPF family) </t>
  </si>
  <si>
    <t>MAB_4454c</t>
  </si>
  <si>
    <t>MAB_4455c</t>
  </si>
  <si>
    <t xml:space="preserve">Probable acyl-CoA synthetase FadD </t>
  </si>
  <si>
    <t>MAB_4456</t>
  </si>
  <si>
    <t>MAB_4457</t>
  </si>
  <si>
    <t>MAB_4458c</t>
  </si>
  <si>
    <t>MAB_4459c</t>
  </si>
  <si>
    <t xml:space="preserve">RNA polymerase sigma-70 factor, ECF subfamily </t>
  </si>
  <si>
    <t>MAB_4460</t>
  </si>
  <si>
    <t>MAB_4461</t>
  </si>
  <si>
    <t>MAB_4462c</t>
  </si>
  <si>
    <t>MAB_4463</t>
  </si>
  <si>
    <t>MAB_4464</t>
  </si>
  <si>
    <t>MAB_4465</t>
  </si>
  <si>
    <t>MAB_4466</t>
  </si>
  <si>
    <t>MAB_4467</t>
  </si>
  <si>
    <t>MAB_4468</t>
  </si>
  <si>
    <t>MAB_4469c</t>
  </si>
  <si>
    <t xml:space="preserve">Sulfatase family protein </t>
  </si>
  <si>
    <t>MAB_4470c</t>
  </si>
  <si>
    <t>MAB_4471</t>
  </si>
  <si>
    <t>MAB_4472</t>
  </si>
  <si>
    <t>MAB_4473c</t>
  </si>
  <si>
    <t>MAB_4474</t>
  </si>
  <si>
    <t>MAB_4475</t>
  </si>
  <si>
    <t>MAB_4476c</t>
  </si>
  <si>
    <t>MAB_4477c</t>
  </si>
  <si>
    <t>MAB_4478c</t>
  </si>
  <si>
    <t>MAB_4479</t>
  </si>
  <si>
    <t>MAB_4480c</t>
  </si>
  <si>
    <t>MAB_4481</t>
  </si>
  <si>
    <t>MAB_4482</t>
  </si>
  <si>
    <t xml:space="preserve">Putative phosphotransferase </t>
  </si>
  <si>
    <t>MAB_4483</t>
  </si>
  <si>
    <t>MAB_4484</t>
  </si>
  <si>
    <t>MAB_4485</t>
  </si>
  <si>
    <t>MAB_4486</t>
  </si>
  <si>
    <t xml:space="preserve">3-hydroxyisobutyrate dehydrogenase </t>
  </si>
  <si>
    <t>MAB_4487c</t>
  </si>
  <si>
    <t>MAB_4488c</t>
  </si>
  <si>
    <t xml:space="preserve">Hypothetical carboxymuconolactone decarboxylase </t>
  </si>
  <si>
    <t>MAB_4489c</t>
  </si>
  <si>
    <t xml:space="preserve">3-hydroxyacyl-CoA dehydrogenase family protein </t>
  </si>
  <si>
    <t>MAB_4490c</t>
  </si>
  <si>
    <t>MAB_4491c</t>
  </si>
  <si>
    <t>MAB_4492c</t>
  </si>
  <si>
    <t>MAB_4493</t>
  </si>
  <si>
    <t>MAB_4494c</t>
  </si>
  <si>
    <t>MAB_4495</t>
  </si>
  <si>
    <t>MAB_4496c</t>
  </si>
  <si>
    <t xml:space="preserve">Luciferase-like monooxygenase </t>
  </si>
  <si>
    <t>MAB_4497</t>
  </si>
  <si>
    <t>MAB_4498c</t>
  </si>
  <si>
    <t>MAB_4499</t>
  </si>
  <si>
    <t>MAB_4500</t>
  </si>
  <si>
    <t>MAB_4501c</t>
  </si>
  <si>
    <t>MAB_4502c</t>
  </si>
  <si>
    <t>Phosphoenolpyruvate carboxykinase [GTP]</t>
  </si>
  <si>
    <t>MAB_4503c</t>
  </si>
  <si>
    <t>MAB_4504c</t>
  </si>
  <si>
    <t>MAB_4505c</t>
  </si>
  <si>
    <t>MAB_4506</t>
  </si>
  <si>
    <t xml:space="preserve">tRNA (guanine-N(7)-)-methyltransferase </t>
  </si>
  <si>
    <t>MAB_4507</t>
  </si>
  <si>
    <t>MAB_4508</t>
  </si>
  <si>
    <t>MAB_4509c</t>
  </si>
  <si>
    <t>MAB_4510c</t>
  </si>
  <si>
    <t>MAB_4511c</t>
  </si>
  <si>
    <t>MAB_4512c</t>
  </si>
  <si>
    <t>MAB_4513c</t>
  </si>
  <si>
    <t>MAB_4514c</t>
  </si>
  <si>
    <t>MAB_4515c</t>
  </si>
  <si>
    <t>MAB_4516c</t>
  </si>
  <si>
    <t>MAB_4517c</t>
  </si>
  <si>
    <t>MAB_4518c</t>
  </si>
  <si>
    <t>MAB_4519c</t>
  </si>
  <si>
    <t>MAB_4520c</t>
  </si>
  <si>
    <t>MAB_4521c</t>
  </si>
  <si>
    <t>MAB_4522c</t>
  </si>
  <si>
    <t xml:space="preserve">Possible epoxide hydrolase EphF </t>
  </si>
  <si>
    <t>MAB_4523</t>
  </si>
  <si>
    <t>MAB_4524</t>
  </si>
  <si>
    <t>MAB_4525</t>
  </si>
  <si>
    <t>MAB_4526</t>
  </si>
  <si>
    <t>MAB_4527</t>
  </si>
  <si>
    <t>MAB_4528c</t>
  </si>
  <si>
    <t>MAB_4529</t>
  </si>
  <si>
    <t>MAB_4530</t>
  </si>
  <si>
    <t>MAB_4531</t>
  </si>
  <si>
    <t>MAB_4532c</t>
  </si>
  <si>
    <t>MAB_4533</t>
  </si>
  <si>
    <t>MAB_4534c</t>
  </si>
  <si>
    <t>MAB_4535c</t>
  </si>
  <si>
    <t>MAB_4536</t>
  </si>
  <si>
    <t>MAB_4537c</t>
  </si>
  <si>
    <t>MAB_4538c</t>
  </si>
  <si>
    <t xml:space="preserve">Putative acyl-CoA dehydrogenase FadE </t>
  </si>
  <si>
    <t>MAB_4539c</t>
  </si>
  <si>
    <t xml:space="preserve">Putative acyl-CoA carboxylase alpha subunit AccA </t>
  </si>
  <si>
    <t>MAB_4540c</t>
  </si>
  <si>
    <t xml:space="preserve">Putative acetyl-CoA carboxylase beta subunit AccD </t>
  </si>
  <si>
    <t>MAB_4541</t>
  </si>
  <si>
    <t>MAB_4542c</t>
  </si>
  <si>
    <t>MAB_4543c</t>
  </si>
  <si>
    <t>MAB_4544c</t>
  </si>
  <si>
    <t>MAB_4545</t>
  </si>
  <si>
    <t xml:space="preserve">Dihydroxy-acid dehydratase (IlvD) </t>
  </si>
  <si>
    <t>MAB_4546c</t>
  </si>
  <si>
    <t>MAB_4547</t>
  </si>
  <si>
    <t>MAB_4548</t>
  </si>
  <si>
    <t>MAB_4549c</t>
  </si>
  <si>
    <t>MAB_4550c</t>
  </si>
  <si>
    <t>MAB_4551c</t>
  </si>
  <si>
    <t xml:space="preserve">Possible lysophospholipase </t>
  </si>
  <si>
    <t>MAB_4552</t>
  </si>
  <si>
    <t>MAB_4553</t>
  </si>
  <si>
    <t xml:space="preserve">Probable alternative RNA polymerase sigma factor SigG </t>
  </si>
  <si>
    <t>MAB_4554c</t>
  </si>
  <si>
    <t xml:space="preserve">Putative metallopeptidase </t>
  </si>
  <si>
    <t>MAB_4555c</t>
  </si>
  <si>
    <t xml:space="preserve">Possible glyoxalase/bleomycin resistance protein/ dioxygenase </t>
  </si>
  <si>
    <t>MAB_4556c</t>
  </si>
  <si>
    <t>MAB_4557c</t>
  </si>
  <si>
    <t xml:space="preserve">LemA family protein </t>
  </si>
  <si>
    <t>MAB_4558c</t>
  </si>
  <si>
    <t>MAB_4559</t>
  </si>
  <si>
    <t xml:space="preserve">Putative long-chain-fatty-acid CoA ligase </t>
  </si>
  <si>
    <t>MAB_4560</t>
  </si>
  <si>
    <t xml:space="preserve">Alcohol dehydrogenase B (AdhB) </t>
  </si>
  <si>
    <t>MAB_4561</t>
  </si>
  <si>
    <t xml:space="preserve">Conserved hypothetical protein (pirin?) </t>
  </si>
  <si>
    <t>MAB_4562</t>
  </si>
  <si>
    <t xml:space="preserve">Putative lipoprotein LprO </t>
  </si>
  <si>
    <t>MAB_4563c</t>
  </si>
  <si>
    <t>MAB_4564c</t>
  </si>
  <si>
    <t>MAB_4565c</t>
  </si>
  <si>
    <t>MAB_4566c</t>
  </si>
  <si>
    <t>MAB_4567c</t>
  </si>
  <si>
    <t>MAB_4568c</t>
  </si>
  <si>
    <t>MAB_4569c</t>
  </si>
  <si>
    <t>MAB_4570c</t>
  </si>
  <si>
    <t>MAB_4571</t>
  </si>
  <si>
    <t xml:space="preserve">Possible GntR transcriptional regulatory protein </t>
  </si>
  <si>
    <t>MAB_4572c</t>
  </si>
  <si>
    <t>MAB_4573c</t>
  </si>
  <si>
    <t xml:space="preserve">Probable epoxide hydrolase EphC </t>
  </si>
  <si>
    <t>MAB_4574c</t>
  </si>
  <si>
    <t>MAB_4575</t>
  </si>
  <si>
    <t xml:space="preserve">Probable low temperature requirement protein A </t>
  </si>
  <si>
    <t>MAB_4576c</t>
  </si>
  <si>
    <t>MAB_4577c</t>
  </si>
  <si>
    <t xml:space="preserve">Probable NAD(P) transhydrogenase, beta subunit PntB </t>
  </si>
  <si>
    <t>MAB_4578c</t>
  </si>
  <si>
    <t xml:space="preserve">Probable NAD(P) transhydrogenase, alpha2 subunit PntAB </t>
  </si>
  <si>
    <t>MAB_4579c</t>
  </si>
  <si>
    <t xml:space="preserve">Probable NAD(P) transhydrogenase, alpha1 subunit PntAA </t>
  </si>
  <si>
    <t>MAB_4580c</t>
  </si>
  <si>
    <t xml:space="preserve">Conserved hypothetical protein (putative glutathione S-transferase) </t>
  </si>
  <si>
    <t>MAB_4581c</t>
  </si>
  <si>
    <t>MAB_4582c</t>
  </si>
  <si>
    <t>MAB_4583c</t>
  </si>
  <si>
    <t>MAB_4584c</t>
  </si>
  <si>
    <t>MAB_4585c</t>
  </si>
  <si>
    <t>MAB_4586c</t>
  </si>
  <si>
    <t>MAB_4587c</t>
  </si>
  <si>
    <t>MAB_4588c</t>
  </si>
  <si>
    <t>MAB_4589c</t>
  </si>
  <si>
    <t>MAB_4590</t>
  </si>
  <si>
    <t xml:space="preserve">Xanthosine permease </t>
  </si>
  <si>
    <t>MAB_4591</t>
  </si>
  <si>
    <t xml:space="preserve">Putative phosphotyrosine protein phosphatase </t>
  </si>
  <si>
    <t>MAB_4592c</t>
  </si>
  <si>
    <t>MAB_4593c</t>
  </si>
  <si>
    <t>MAB_4594c</t>
  </si>
  <si>
    <t>MAB_4595c</t>
  </si>
  <si>
    <t>MAB_4596c</t>
  </si>
  <si>
    <t>MAB_4597c</t>
  </si>
  <si>
    <t>MAB_4598c</t>
  </si>
  <si>
    <t>MAB_4599c</t>
  </si>
  <si>
    <t>MAB_4600c</t>
  </si>
  <si>
    <t>MAB_4601c</t>
  </si>
  <si>
    <t>MAB_4602c</t>
  </si>
  <si>
    <t>MAB_4603c</t>
  </si>
  <si>
    <t>MAB_4604c</t>
  </si>
  <si>
    <t>MAB_4605c</t>
  </si>
  <si>
    <t>MAB_4606c</t>
  </si>
  <si>
    <t>MAB_4607c</t>
  </si>
  <si>
    <t>MAB_4608</t>
  </si>
  <si>
    <t>MAB_4609c</t>
  </si>
  <si>
    <t>MAB_4610c</t>
  </si>
  <si>
    <t xml:space="preserve">O-methyltransferase-like </t>
  </si>
  <si>
    <t>MAB_4611c</t>
  </si>
  <si>
    <t>MAB_4612</t>
  </si>
  <si>
    <t>MAB_4613</t>
  </si>
  <si>
    <t>MAB_4614</t>
  </si>
  <si>
    <t>MAB_4615</t>
  </si>
  <si>
    <t>MAB_4616c</t>
  </si>
  <si>
    <t xml:space="preserve">Probable transcriptional regulator protein </t>
  </si>
  <si>
    <t>MAB_4617</t>
  </si>
  <si>
    <t xml:space="preserve">Methylcitrate dehydratase family (MmgE/PrpD) </t>
  </si>
  <si>
    <t>MAB_4618</t>
  </si>
  <si>
    <t xml:space="preserve">Probable carboxyvinyl-carboxyphosphonate phosphorylmutase; possible methylisocitrate lyase (PrpB) </t>
  </si>
  <si>
    <t>MAB_4619</t>
  </si>
  <si>
    <t xml:space="preserve">Probable citrate synthase </t>
  </si>
  <si>
    <t>MAB_4620c</t>
  </si>
  <si>
    <t>MAB_4621c</t>
  </si>
  <si>
    <t>MAB_4622c</t>
  </si>
  <si>
    <t>MAB_4623c</t>
  </si>
  <si>
    <t xml:space="preserve">5-methyltetrahydropteroyltriglutamate--homocysteine methyltransferase </t>
  </si>
  <si>
    <t>MAB_4624</t>
  </si>
  <si>
    <t xml:space="preserve">Putative phenylacetic acid degradation protein </t>
  </si>
  <si>
    <t>MAB_4625</t>
  </si>
  <si>
    <t>MAB_4626c</t>
  </si>
  <si>
    <t>MAB_4627</t>
  </si>
  <si>
    <t>MAB_4628c</t>
  </si>
  <si>
    <t>MAB_4629</t>
  </si>
  <si>
    <t>MAB_4630</t>
  </si>
  <si>
    <t>MAB_4631c</t>
  </si>
  <si>
    <t>MAB_4632</t>
  </si>
  <si>
    <t>MAB_4633</t>
  </si>
  <si>
    <t>MAB_4634c</t>
  </si>
  <si>
    <t>MAB_4635</t>
  </si>
  <si>
    <t xml:space="preserve">Probable NADH:flavin oxidoreductase/NADH oxidase </t>
  </si>
  <si>
    <t>MAB_4636</t>
  </si>
  <si>
    <t>MAB_4637</t>
  </si>
  <si>
    <t xml:space="preserve">Galactose-1-phosphate uridylyltransferase GalT </t>
  </si>
  <si>
    <t>MAB_4638</t>
  </si>
  <si>
    <t xml:space="preserve">Galactokinase (GalK) </t>
  </si>
  <si>
    <t>MAB_4639</t>
  </si>
  <si>
    <t xml:space="preserve">Putative Na+/solute symporter </t>
  </si>
  <si>
    <t>MAB_4640c</t>
  </si>
  <si>
    <t>MAB_4641</t>
  </si>
  <si>
    <t>MAB_4642c</t>
  </si>
  <si>
    <t xml:space="preserve">Conserved hypothetical protein (putative alanine racemase) </t>
  </si>
  <si>
    <t>MAB_4643c</t>
  </si>
  <si>
    <t>MAB_4644c</t>
  </si>
  <si>
    <t>MAB_4645</t>
  </si>
  <si>
    <t>MAB_4646</t>
  </si>
  <si>
    <t>MAB_4647</t>
  </si>
  <si>
    <t>MAB_4648</t>
  </si>
  <si>
    <t>MAB_4649c</t>
  </si>
  <si>
    <t>MAB_4650c</t>
  </si>
  <si>
    <t xml:space="preserve">Putative pyruvate carboxyltransferase </t>
  </si>
  <si>
    <t>MAB_4651c</t>
  </si>
  <si>
    <t>MAB_4652</t>
  </si>
  <si>
    <t xml:space="preserve">Putative RNA polymerase sigma factor </t>
  </si>
  <si>
    <t>MAB_4653</t>
  </si>
  <si>
    <t>MAB_4654</t>
  </si>
  <si>
    <t xml:space="preserve">Conserved hypothetical protein (plastocyanin-like) </t>
  </si>
  <si>
    <t>MAB_4655</t>
  </si>
  <si>
    <t xml:space="preserve">Conserved hypothetical protein (metallophosphoesterase-like) </t>
  </si>
  <si>
    <t>MAB_4656</t>
  </si>
  <si>
    <t>MAB_4657c</t>
  </si>
  <si>
    <t>MAB_4658</t>
  </si>
  <si>
    <t>MAB_4659</t>
  </si>
  <si>
    <t xml:space="preserve">Conserved hypothetical protein (phosphoribosyltransferase?) </t>
  </si>
  <si>
    <t>MAB_4660</t>
  </si>
  <si>
    <t>MAB_4661</t>
  </si>
  <si>
    <t>MAB_4662c</t>
  </si>
  <si>
    <t>MAB_4663</t>
  </si>
  <si>
    <t>MAB_4664</t>
  </si>
  <si>
    <t>MAB_4665c</t>
  </si>
  <si>
    <t>MAB_4666c</t>
  </si>
  <si>
    <t>MAB_4667</t>
  </si>
  <si>
    <t xml:space="preserve">Putative amidohydrolase </t>
  </si>
  <si>
    <t>MAB_4668c</t>
  </si>
  <si>
    <t xml:space="preserve">AMP-dependent synthetase and ligase </t>
  </si>
  <si>
    <t>MAB_4670c</t>
  </si>
  <si>
    <t>MAB_4671c</t>
  </si>
  <si>
    <t>MAB_4672c</t>
  </si>
  <si>
    <t>MAB_4673c</t>
  </si>
  <si>
    <t xml:space="preserve">Putative aminotransferase/cysteine desulfhydrase </t>
  </si>
  <si>
    <t>MAB_4674c</t>
  </si>
  <si>
    <t xml:space="preserve">Similarity with Nitrogen-fixing NifU-like proteins </t>
  </si>
  <si>
    <t>MAB_4675c</t>
  </si>
  <si>
    <t xml:space="preserve">Acyl-protein synthetase </t>
  </si>
  <si>
    <t>MAB_4676</t>
  </si>
  <si>
    <t xml:space="preserve">Putative carboxyl transferase/pyruvate carboxylase </t>
  </si>
  <si>
    <t>MAB_4677c</t>
  </si>
  <si>
    <t>MAB_4678</t>
  </si>
  <si>
    <t>MAB_4679</t>
  </si>
  <si>
    <t>MAB_4680c</t>
  </si>
  <si>
    <t>MAB_4681c</t>
  </si>
  <si>
    <t>MAB_4682c</t>
  </si>
  <si>
    <t>MAB_4683c</t>
  </si>
  <si>
    <t>MAB_4684</t>
  </si>
  <si>
    <t>MAB_4685</t>
  </si>
  <si>
    <t>MAB_4686</t>
  </si>
  <si>
    <t>MAB_4687</t>
  </si>
  <si>
    <t>MAB_4688</t>
  </si>
  <si>
    <t>MAB_4689c</t>
  </si>
  <si>
    <t>MAB_4690c</t>
  </si>
  <si>
    <t xml:space="preserve">Probable non-ribosomal peptide synthetase PstA </t>
  </si>
  <si>
    <t>MAB_4691c</t>
  </si>
  <si>
    <t>MAB_4692c</t>
  </si>
  <si>
    <t>MAB_4693</t>
  </si>
  <si>
    <t>MAB_4694c</t>
  </si>
  <si>
    <t xml:space="preserve">Glycosyltransferase </t>
  </si>
  <si>
    <t>MAB_4695c</t>
  </si>
  <si>
    <t xml:space="preserve">Putative glycosyltransferase/rhamnosyltransferase </t>
  </si>
  <si>
    <t>MAB_4696c</t>
  </si>
  <si>
    <t>MAB_4697</t>
  </si>
  <si>
    <t>MAB_4698</t>
  </si>
  <si>
    <t>MAB_4699c</t>
  </si>
  <si>
    <t>MAB_4700c</t>
  </si>
  <si>
    <t>MAB_4701</t>
  </si>
  <si>
    <t>MAB_4702c</t>
  </si>
  <si>
    <t>MAB_4703c</t>
  </si>
  <si>
    <t>MAB_4704c</t>
  </si>
  <si>
    <t>MAB_4705c</t>
  </si>
  <si>
    <t>MAB_4706c</t>
  </si>
  <si>
    <t>MAB_4707c</t>
  </si>
  <si>
    <t>MAB_4708c</t>
  </si>
  <si>
    <t>MAB_4709c</t>
  </si>
  <si>
    <t>MAB_4710c</t>
  </si>
  <si>
    <t>MAB_4711</t>
  </si>
  <si>
    <t>MAB_4712</t>
  </si>
  <si>
    <t xml:space="preserve">Putative transcriptional regulator, AraC </t>
  </si>
  <si>
    <t>MAB_4713</t>
  </si>
  <si>
    <t xml:space="preserve">Similarity with Glyoxalase/Bleomycin resistance protein </t>
  </si>
  <si>
    <t>MAB_4714c</t>
  </si>
  <si>
    <t>MAB_4715c</t>
  </si>
  <si>
    <t>MAB_4716c</t>
  </si>
  <si>
    <t xml:space="preserve">Possible membrane transport protein </t>
  </si>
  <si>
    <t>MAB_4717c</t>
  </si>
  <si>
    <t xml:space="preserve">Putative Na(+)/H(+) antiporter </t>
  </si>
  <si>
    <t>MAB_4718</t>
  </si>
  <si>
    <t xml:space="preserve">Putative potassium uptake protein </t>
  </si>
  <si>
    <t>MAB_4719c</t>
  </si>
  <si>
    <t>MAB_4720c</t>
  </si>
  <si>
    <t>MAB_4721</t>
  </si>
  <si>
    <t>MAB_4722</t>
  </si>
  <si>
    <t>MAB_4723c</t>
  </si>
  <si>
    <t xml:space="preserve">Transcriptional regulator, MerR family </t>
  </si>
  <si>
    <t>MAB_4724</t>
  </si>
  <si>
    <t xml:space="preserve">Sodium/calcium exchanger family protein </t>
  </si>
  <si>
    <t>MAB_4725</t>
  </si>
  <si>
    <t>MAB_4726</t>
  </si>
  <si>
    <t>MAB_4727c</t>
  </si>
  <si>
    <t>MAB_4728c</t>
  </si>
  <si>
    <t xml:space="preserve">Putative DNA glycosylase Nei </t>
  </si>
  <si>
    <t>MAB_4729c</t>
  </si>
  <si>
    <t xml:space="preserve">Putative Na+-dependent transporter </t>
  </si>
  <si>
    <t>MAB_4730</t>
  </si>
  <si>
    <t>MAB_4731c</t>
  </si>
  <si>
    <t>MAB_4732c</t>
  </si>
  <si>
    <t>MAB_4733</t>
  </si>
  <si>
    <t>MAB_4734</t>
  </si>
  <si>
    <t>MAB_4735</t>
  </si>
  <si>
    <t xml:space="preserve">Putative starvation-induced DNA protecting protein/Ferritin and Dps </t>
  </si>
  <si>
    <t>MAB_4736</t>
  </si>
  <si>
    <t xml:space="preserve">Conserved hypothetical protein (serine/threonine-protein kinase PknE?) </t>
  </si>
  <si>
    <t>MAB_4737</t>
  </si>
  <si>
    <t xml:space="preserve">Putative citrate lyase/aldolase </t>
  </si>
  <si>
    <t>MAB_4738c</t>
  </si>
  <si>
    <t>MAB_4739</t>
  </si>
  <si>
    <t xml:space="preserve">Probable FAD dependent oxidoreductase </t>
  </si>
  <si>
    <t>MAB_4740</t>
  </si>
  <si>
    <t xml:space="preserve">Possible beta-1,3-glucanase </t>
  </si>
  <si>
    <t>MAB_4741c</t>
  </si>
  <si>
    <t xml:space="preserve">Putative terminal quinol oxidase, subunit I </t>
  </si>
  <si>
    <t>MAB_4742c</t>
  </si>
  <si>
    <t>MAB_4743c</t>
  </si>
  <si>
    <t xml:space="preserve">Putative dehydrogenase/reductase </t>
  </si>
  <si>
    <t>MAB_4744c</t>
  </si>
  <si>
    <t>MAB_4745</t>
  </si>
  <si>
    <t>MAB_4746</t>
  </si>
  <si>
    <t>MAB_4747</t>
  </si>
  <si>
    <t>MAB_4748c</t>
  </si>
  <si>
    <t>MAB_4749c</t>
  </si>
  <si>
    <t>MAB_4750</t>
  </si>
  <si>
    <t>MAB_4751</t>
  </si>
  <si>
    <t xml:space="preserve">Conserved hypothetical protein (patatin-like) </t>
  </si>
  <si>
    <t>MAB_4752</t>
  </si>
  <si>
    <t>MAB_4753c</t>
  </si>
  <si>
    <t xml:space="preserve">Putative metal-dependent phosphohydrolase </t>
  </si>
  <si>
    <t>MAB_4754</t>
  </si>
  <si>
    <t>MAB_4755c</t>
  </si>
  <si>
    <t>MAB_4756c</t>
  </si>
  <si>
    <t xml:space="preserve">Monooxygenase, FAD-binding </t>
  </si>
  <si>
    <t>MAB_4757</t>
  </si>
  <si>
    <t>MAB_4758</t>
  </si>
  <si>
    <t xml:space="preserve">Hypothetical patatin-like protein </t>
  </si>
  <si>
    <t>MAB_4759</t>
  </si>
  <si>
    <t xml:space="preserve">Probable nitroreductase </t>
  </si>
  <si>
    <t>MAB_4760</t>
  </si>
  <si>
    <t>MAB_4761</t>
  </si>
  <si>
    <t>MAB_4762</t>
  </si>
  <si>
    <t>MAB_4763c</t>
  </si>
  <si>
    <t>MAB_4764c</t>
  </si>
  <si>
    <t>MAB_4765</t>
  </si>
  <si>
    <t xml:space="preserve">Putative regulatory protein, TetR </t>
  </si>
  <si>
    <t>MAB_4766</t>
  </si>
  <si>
    <t xml:space="preserve">Hypothetical oxalate decarboxylase </t>
  </si>
  <si>
    <t>MAB_4767</t>
  </si>
  <si>
    <t>MAB_4768c</t>
  </si>
  <si>
    <t>MAB_4769c</t>
  </si>
  <si>
    <t>MAB_4770c</t>
  </si>
  <si>
    <t>MAB_4771</t>
  </si>
  <si>
    <t>MAB_4772</t>
  </si>
  <si>
    <t>MAB_4773</t>
  </si>
  <si>
    <t xml:space="preserve">Probable heme oxygenase </t>
  </si>
  <si>
    <t>MAB_4774c</t>
  </si>
  <si>
    <t>MAB_4775c</t>
  </si>
  <si>
    <t>MAB_4776c</t>
  </si>
  <si>
    <t>MAB_4777c</t>
  </si>
  <si>
    <t xml:space="preserve">Possible cellulase CelA (endoglucanase) </t>
  </si>
  <si>
    <t>MAB_4778c</t>
  </si>
  <si>
    <t>MAB_4779</t>
  </si>
  <si>
    <t>MAB_4780</t>
  </si>
  <si>
    <t>MAB_4781c</t>
  </si>
  <si>
    <t>MAB_4782</t>
  </si>
  <si>
    <t>MAB_4783</t>
  </si>
  <si>
    <t>MAB_4784</t>
  </si>
  <si>
    <t>MAB_4785</t>
  </si>
  <si>
    <t>MAB_4786c</t>
  </si>
  <si>
    <t>MAB_4787c</t>
  </si>
  <si>
    <t>MAB_4788c</t>
  </si>
  <si>
    <t>MAB_4789c</t>
  </si>
  <si>
    <t>MAB_4790</t>
  </si>
  <si>
    <t>MAB_4791c</t>
  </si>
  <si>
    <t>MAB_4792</t>
  </si>
  <si>
    <t>MAB_4793c</t>
  </si>
  <si>
    <t>MAB_4794</t>
  </si>
  <si>
    <t>MAB_4795c</t>
  </si>
  <si>
    <t>MAB_4796</t>
  </si>
  <si>
    <t>MAB_4797</t>
  </si>
  <si>
    <t>MAB_4798</t>
  </si>
  <si>
    <t>MAB_4799c</t>
  </si>
  <si>
    <t>MAB_4800</t>
  </si>
  <si>
    <t>MAB_4801</t>
  </si>
  <si>
    <t xml:space="preserve">Possible twin-arginine translocation pathway </t>
  </si>
  <si>
    <t>MAB_4802</t>
  </si>
  <si>
    <t>MAB_4803</t>
  </si>
  <si>
    <t>MAB_4804</t>
  </si>
  <si>
    <t>MAB_4805</t>
  </si>
  <si>
    <t xml:space="preserve">Beta-lactamase-like hypothetical protein </t>
  </si>
  <si>
    <t>MAB_4806c</t>
  </si>
  <si>
    <t>MAB_4807</t>
  </si>
  <si>
    <t>MAB_4808</t>
  </si>
  <si>
    <t>MAB_4809c</t>
  </si>
  <si>
    <t>MAB_4810c</t>
  </si>
  <si>
    <t>MAB_4811c</t>
  </si>
  <si>
    <t xml:space="preserve">Resolvase </t>
  </si>
  <si>
    <t>MAB_4812c</t>
  </si>
  <si>
    <t>MAB_4813c</t>
  </si>
  <si>
    <t>MAB_4814</t>
  </si>
  <si>
    <t>MAB_4815</t>
  </si>
  <si>
    <t>MAB_4816c</t>
  </si>
  <si>
    <t>MAB_4817</t>
  </si>
  <si>
    <t>MAB_4818</t>
  </si>
  <si>
    <t>MAB_4819c</t>
  </si>
  <si>
    <t>MAB_4820</t>
  </si>
  <si>
    <t>MAB_4821c</t>
  </si>
  <si>
    <t>MAB_4822</t>
  </si>
  <si>
    <t>MAB_4823c</t>
  </si>
  <si>
    <t>MAB_4824c</t>
  </si>
  <si>
    <t>MAB_4825c</t>
  </si>
  <si>
    <t>MAB_4826</t>
  </si>
  <si>
    <t xml:space="preserve">Conserved hypothetical protein (helicase?) </t>
  </si>
  <si>
    <t>MAB_4827c</t>
  </si>
  <si>
    <t>MAB_4828c</t>
  </si>
  <si>
    <t>MAB_4829c</t>
  </si>
  <si>
    <t>MAB_4830c</t>
  </si>
  <si>
    <t>MAB_4831c</t>
  </si>
  <si>
    <t>MAB_4832c</t>
  </si>
  <si>
    <t>MAB_4833c</t>
  </si>
  <si>
    <t>MAB_4834</t>
  </si>
  <si>
    <t>MAB_4835</t>
  </si>
  <si>
    <t>MAB_4836c</t>
  </si>
  <si>
    <t>MAB_4837c</t>
  </si>
  <si>
    <t xml:space="preserve">Possible phosphotransferase </t>
  </si>
  <si>
    <t>MAB_4838c</t>
  </si>
  <si>
    <t>MAB_4839c</t>
  </si>
  <si>
    <t xml:space="preserve">Putative transporter, MFS family </t>
  </si>
  <si>
    <t>MAB_4840c</t>
  </si>
  <si>
    <t>MAB_4841</t>
  </si>
  <si>
    <t>MAB_4842</t>
  </si>
  <si>
    <t xml:space="preserve">Putative arsenate reductase ArsC </t>
  </si>
  <si>
    <t>MAB_4843</t>
  </si>
  <si>
    <t>MAB_4844c</t>
  </si>
  <si>
    <t xml:space="preserve">Putative regulatory protein, ArsR family </t>
  </si>
  <si>
    <t>MAB_4845</t>
  </si>
  <si>
    <t xml:space="preserve">Low-affinity inorganic phosphate transporter PitA </t>
  </si>
  <si>
    <t>MAB_4846</t>
  </si>
  <si>
    <t>MAB_4847c</t>
  </si>
  <si>
    <t xml:space="preserve">Putative helicase </t>
  </si>
  <si>
    <t>MAB_4848c</t>
  </si>
  <si>
    <t xml:space="preserve">Putative response regulator </t>
  </si>
  <si>
    <t>MAB_4849c</t>
  </si>
  <si>
    <t xml:space="preserve">Phosphate ABC transporter, ATP-binding protein </t>
  </si>
  <si>
    <t>MAB_4850c</t>
  </si>
  <si>
    <t xml:space="preserve">Phosphate ABC transporter, permease protein PstA-1 </t>
  </si>
  <si>
    <t>MAB_4851c</t>
  </si>
  <si>
    <t xml:space="preserve">Phosphate ABC transporter, permease protein PstC-2 </t>
  </si>
  <si>
    <t>MAB_4852c</t>
  </si>
  <si>
    <t xml:space="preserve">Phosphate ABC transporter, periplasmic protein </t>
  </si>
  <si>
    <t>MAB_4853c</t>
  </si>
  <si>
    <t xml:space="preserve">Probable cation-transporting ATPase G </t>
  </si>
  <si>
    <t>MAB_4854c</t>
  </si>
  <si>
    <t>MAB_4855c</t>
  </si>
  <si>
    <t>MAB_4856c</t>
  </si>
  <si>
    <t>MAB_4857</t>
  </si>
  <si>
    <t>MAB_4858</t>
  </si>
  <si>
    <t xml:space="preserve">Penicillinase repressor </t>
  </si>
  <si>
    <t>MAB_4859</t>
  </si>
  <si>
    <t>MAB_4860c</t>
  </si>
  <si>
    <t>MAB_4861c</t>
  </si>
  <si>
    <t>MAB_4862</t>
  </si>
  <si>
    <t>MAB_4863</t>
  </si>
  <si>
    <t>MAB_4864</t>
  </si>
  <si>
    <t xml:space="preserve">Putative arsenate reductase </t>
  </si>
  <si>
    <t>MAB_4865</t>
  </si>
  <si>
    <t xml:space="preserve">Putative pyridine nucleotide-disulphide oxidoreductase </t>
  </si>
  <si>
    <t>MAB_4866c</t>
  </si>
  <si>
    <t>MAB_4867c</t>
  </si>
  <si>
    <t xml:space="preserve">Probable dCTP deaminase/DeoxyUTP pyrophosphatase </t>
  </si>
  <si>
    <t>MAB_4868c</t>
  </si>
  <si>
    <t>MAB_4869</t>
  </si>
  <si>
    <t>MAB_4870c</t>
  </si>
  <si>
    <t>MAB_4871</t>
  </si>
  <si>
    <t>MAB_4872</t>
  </si>
  <si>
    <t>MAB_4873c</t>
  </si>
  <si>
    <t>MAB_4874c</t>
  </si>
  <si>
    <t xml:space="preserve">Putative transposase/phage integrase </t>
  </si>
  <si>
    <t>MAB_4875c</t>
  </si>
  <si>
    <t>MAB_4876c</t>
  </si>
  <si>
    <t>MAB_4877c</t>
  </si>
  <si>
    <t>MAB_4878c</t>
  </si>
  <si>
    <t xml:space="preserve">3-hydroxyisobutyrate dehydrogenase/ 6-phosphogluconate dehydrogenase </t>
  </si>
  <si>
    <t>MAB_4879c</t>
  </si>
  <si>
    <t xml:space="preserve">Putative phosphatase </t>
  </si>
  <si>
    <t>MAB_4880c</t>
  </si>
  <si>
    <t xml:space="preserve">Amidophosphoribosyltransferase (PurF) </t>
  </si>
  <si>
    <t>MAB_4881c</t>
  </si>
  <si>
    <t xml:space="preserve">Major facilitator superfamily MFS </t>
  </si>
  <si>
    <t>MAB_4882c</t>
  </si>
  <si>
    <t>MAB_4883c</t>
  </si>
  <si>
    <t xml:space="preserve">Exopolyphosphatase, putative </t>
  </si>
  <si>
    <t>MAB_4884c</t>
  </si>
  <si>
    <t>MAB_4885</t>
  </si>
  <si>
    <t>MAB_4886</t>
  </si>
  <si>
    <t>MAB_4887</t>
  </si>
  <si>
    <t>MAB_4888</t>
  </si>
  <si>
    <t>MAB_4889</t>
  </si>
  <si>
    <t xml:space="preserve">GCN5-related N-acetyltransferase </t>
  </si>
  <si>
    <t>MAB_4890</t>
  </si>
  <si>
    <t>MAB_4891c</t>
  </si>
  <si>
    <t>MAB_4892c</t>
  </si>
  <si>
    <t>MAB_4893c</t>
  </si>
  <si>
    <t xml:space="preserve">Integrase/transposase </t>
  </si>
  <si>
    <t>MAB_4894c</t>
  </si>
  <si>
    <t>MAB_4895c</t>
  </si>
  <si>
    <t>Replicative DNA helicase [Contains: Endonuclease PI-MtuHIP (Mtu DnaB intein)]</t>
  </si>
  <si>
    <t>MAB_4896c</t>
  </si>
  <si>
    <t xml:space="preserve">rplI                                          </t>
  </si>
  <si>
    <t xml:space="preserve">50S ribosomal protein L9 </t>
  </si>
  <si>
    <t>MAB_4897c</t>
  </si>
  <si>
    <t xml:space="preserve">rpsR.1                                        </t>
  </si>
  <si>
    <t xml:space="preserve">30S ribosomal protein S18 </t>
  </si>
  <si>
    <t>MAB_4898c</t>
  </si>
  <si>
    <t xml:space="preserve">Single-stranded DNA-binding protein </t>
  </si>
  <si>
    <t>MAB_4899c</t>
  </si>
  <si>
    <t xml:space="preserve">rpsF                                          </t>
  </si>
  <si>
    <t xml:space="preserve">30S ribosomal protein S6 </t>
  </si>
  <si>
    <t>MAB_4900c</t>
  </si>
  <si>
    <t>MAB_4901c</t>
  </si>
  <si>
    <t xml:space="preserve">Penicillin-binding protein </t>
  </si>
  <si>
    <t>MAB_4902c</t>
  </si>
  <si>
    <t>MAB_4903</t>
  </si>
  <si>
    <t>MAB_4904</t>
  </si>
  <si>
    <t>MAB_4905</t>
  </si>
  <si>
    <t>MAB_4906</t>
  </si>
  <si>
    <t xml:space="preserve">Putative transcriptional regulator, PadR family </t>
  </si>
  <si>
    <t>MAB_4907</t>
  </si>
  <si>
    <t xml:space="preserve">Myo-inositol-1-phosphate synthase </t>
  </si>
  <si>
    <t>MAB_4908c</t>
  </si>
  <si>
    <t>MAB_4909</t>
  </si>
  <si>
    <t xml:space="preserve">Probable GABA permease GabP </t>
  </si>
  <si>
    <t>MAB_4910c</t>
  </si>
  <si>
    <t>MAB_4911c</t>
  </si>
  <si>
    <t>MAB_4912c</t>
  </si>
  <si>
    <t>MAB_4913c</t>
  </si>
  <si>
    <t>MAB_4914c</t>
  </si>
  <si>
    <t>MAB_4915c</t>
  </si>
  <si>
    <t>MAB_4916c</t>
  </si>
  <si>
    <t xml:space="preserve">Putative dihydrolipoamide acyltransferase component </t>
  </si>
  <si>
    <t>MAB_4917c</t>
  </si>
  <si>
    <t xml:space="preserve">Pyruvate dehydrogenase E1 component beta subunit </t>
  </si>
  <si>
    <t>MAB_4918c</t>
  </si>
  <si>
    <t xml:space="preserve">Pyruvate dehydrogenase E1 component alpha subunit </t>
  </si>
  <si>
    <t>MAB_4919</t>
  </si>
  <si>
    <t>MAB_4920c</t>
  </si>
  <si>
    <t>MAB_4921c</t>
  </si>
  <si>
    <t>MAB_4922</t>
  </si>
  <si>
    <t>MAB_4923c</t>
  </si>
  <si>
    <t xml:space="preserve">Leucyl-tRNA synthetase </t>
  </si>
  <si>
    <t>MAB_4924</t>
  </si>
  <si>
    <t>MAB_4925</t>
  </si>
  <si>
    <t>MAB_4926</t>
  </si>
  <si>
    <t>MAB_4927</t>
  </si>
  <si>
    <t>MAB_4928c</t>
  </si>
  <si>
    <t>MAB_4929</t>
  </si>
  <si>
    <t>MAB_4930</t>
  </si>
  <si>
    <t>MAB_4931</t>
  </si>
  <si>
    <t>MAB_4932c</t>
  </si>
  <si>
    <t>MAB_4933</t>
  </si>
  <si>
    <t>MAB_4934c</t>
  </si>
  <si>
    <t xml:space="preserve">Poly(A) polymerase PcnA </t>
  </si>
  <si>
    <t>MAB_4935</t>
  </si>
  <si>
    <t>MAB_4936</t>
  </si>
  <si>
    <t>MAB_4937</t>
  </si>
  <si>
    <t>MAB_4938</t>
  </si>
  <si>
    <t xml:space="preserve">Possible alternative RNA polymerase sigma factor SigM </t>
  </si>
  <si>
    <t>MAB_4939</t>
  </si>
  <si>
    <t>MAB_4940</t>
  </si>
  <si>
    <t xml:space="preserve">Thioredoxin reductase (TrxB) </t>
  </si>
  <si>
    <t>MAB_4941</t>
  </si>
  <si>
    <t xml:space="preserve">Thioredoxin (Trx) </t>
  </si>
  <si>
    <t>MAB_4942</t>
  </si>
  <si>
    <t xml:space="preserve">N-acetylmuramoyl-L-alanine amidase CwlM </t>
  </si>
  <si>
    <t>MAB_4943c</t>
  </si>
  <si>
    <t>MAB_4944c</t>
  </si>
  <si>
    <t>MAB_4945c</t>
  </si>
  <si>
    <t>MAB_4946</t>
  </si>
  <si>
    <t>MAB_4947</t>
  </si>
  <si>
    <t>MAB_4948c</t>
  </si>
  <si>
    <t>MAB_4949c</t>
  </si>
  <si>
    <t xml:space="preserve">Probable chromosome partitioning protein ParB </t>
  </si>
  <si>
    <t>MAB_4950c</t>
  </si>
  <si>
    <t xml:space="preserve">Putative chromosome partitioning protein/ cobyrinic acid a,c-diamide synthase </t>
  </si>
  <si>
    <t>MAB_4951c</t>
  </si>
  <si>
    <t xml:space="preserve">gidB                                          </t>
  </si>
  <si>
    <t xml:space="preserve">Methyltransferase GidB (glucose-inhibited division protein B) </t>
  </si>
  <si>
    <t>MAB_4952c</t>
  </si>
  <si>
    <t>MAB_4953c</t>
  </si>
  <si>
    <t xml:space="preserve">oxaA                                          </t>
  </si>
  <si>
    <t xml:space="preserve">Membrane protein OxaA </t>
  </si>
  <si>
    <t>MAB_4954c</t>
  </si>
  <si>
    <t xml:space="preserve">rnpA                                          </t>
  </si>
  <si>
    <t xml:space="preserve">Ribonuclease P protein component </t>
  </si>
  <si>
    <t>MAB_4955c</t>
  </si>
  <si>
    <t xml:space="preserve">rpmH                                          </t>
  </si>
  <si>
    <t xml:space="preserve">50S ribosomal protein L34 </t>
  </si>
  <si>
    <t>Protein IDa</t>
  </si>
  <si>
    <t>Sequence</t>
  </si>
  <si>
    <t>ORF location</t>
  </si>
  <si>
    <t>Notes</t>
  </si>
  <si>
    <t>RIBOseq (RPKM)</t>
  </si>
  <si>
    <t>Peptides</t>
  </si>
  <si>
    <t>Functionb</t>
  </si>
  <si>
    <t>Presence of signal peptide cleavage sitec</t>
  </si>
  <si>
    <t>Conservation in Mtb H37Rv genomed</t>
  </si>
  <si>
    <t>Mtb coordinates</t>
  </si>
  <si>
    <t>E-value</t>
  </si>
  <si>
    <t xml:space="preserve">Conservation in M. smegmatis </t>
  </si>
  <si>
    <t>M. smegmatis coordinates</t>
  </si>
  <si>
    <t>MAB_4956c</t>
  </si>
  <si>
    <t xml:space="preserve"> -</t>
  </si>
  <si>
    <t>MDSGISVKL</t>
  </si>
  <si>
    <t xml:space="preserve"> </t>
  </si>
  <si>
    <t>Antisense</t>
  </si>
  <si>
    <t>Antisense to MAB_0023 (Transcriptional regulator, LysR family)</t>
  </si>
  <si>
    <t>MAB_4957</t>
  </si>
  <si>
    <t xml:space="preserve"> +</t>
  </si>
  <si>
    <t>VPNTPVTKTWVGRIAWSLLRHPMKSHSFPAKNERLITPEELLRFSH</t>
  </si>
  <si>
    <t>Intergenic</t>
  </si>
  <si>
    <t>Leader region of MAB_0093 (Conserved hypothetical protein)</t>
  </si>
  <si>
    <t>Hypothetical protein (mycobacteria)</t>
  </si>
  <si>
    <t>Hypothetical protein (RVBD_3857Ac)</t>
  </si>
  <si>
    <t>4322160 to 4322294</t>
  </si>
  <si>
    <t>Hypothetical protein</t>
  </si>
  <si>
    <t>6519837 to 6519956</t>
  </si>
  <si>
    <t>MAB_4958c</t>
  </si>
  <si>
    <t>VPGQRGVRAESAVLVRVATQQVIAPGTEPGRLRKRMRSLRTAPAGAWAPSHWGFINHLPENEDSQIVLNIGRCTDVPELARLDNRTSCPP</t>
  </si>
  <si>
    <t>Leader region of MAB_0115c (Conserved hypothetical protein)</t>
  </si>
  <si>
    <t>MAB_4959</t>
  </si>
  <si>
    <t>MEIGGSHLEKPSASRGRCGRVG</t>
  </si>
  <si>
    <t>Partially antisense to MAB_0127c and MAB_0128c</t>
  </si>
  <si>
    <t>Uncharacterized protein (MAB)</t>
  </si>
  <si>
    <t>MAB_4960c</t>
  </si>
  <si>
    <t>MRKTPDWRHAISCGVDCRDCLRDIDHCHGTLIVHSSRHAECTDRDCDGQYVLRHSLVIDCIAAQCDCDSESQLAV</t>
  </si>
  <si>
    <t>6504957 to 6505052</t>
  </si>
  <si>
    <t>MAB_4961</t>
  </si>
  <si>
    <t>MCNAD</t>
  </si>
  <si>
    <t>Upstream of MAB_0177 (Antigen-85 A/B/C precursor)</t>
  </si>
  <si>
    <t>MAB_4962c</t>
  </si>
  <si>
    <t>MLACICLHES</t>
  </si>
  <si>
    <t>Upstream of MAB_0183c (Putative cation transporter)</t>
  </si>
  <si>
    <t>MAB_4963</t>
  </si>
  <si>
    <t>MTNVQPLTCPKCESQMLSTKWFGVRTFQCTGCAALLLEQDSLQQFVDGAARFGPSAHIDQPPTAQPYPPAPPQDYRGFMGGLFGGGGHGYRRRGHH</t>
  </si>
  <si>
    <t>Antisense to MAB_0184c (Hypothetical protein)</t>
  </si>
  <si>
    <t>Hypothetical protein (actinomycetes)</t>
  </si>
  <si>
    <t>MAB_4964</t>
  </si>
  <si>
    <t>MRGSYDDSTARTARTGRRRGRRSADRPVTRSESGRCRPRQG</t>
  </si>
  <si>
    <t>Upstream of MAB_0194 (Dihydroxyacetone kinase family protein)</t>
  </si>
  <si>
    <t>MAB_4965</t>
  </si>
  <si>
    <t>MQHVAPSHRLRAIHALRADTTGARSASVCCCCC</t>
  </si>
  <si>
    <t xml:space="preserve">Leader region </t>
  </si>
  <si>
    <t>Leader region of MAB_0219 (Conserved hypothetical protein)</t>
  </si>
  <si>
    <t>MAB_4966c</t>
  </si>
  <si>
    <t>VVVAAATKDSSSNGSGISMSSGRCDCPVGE</t>
  </si>
  <si>
    <t xml:space="preserve">Antisense </t>
  </si>
  <si>
    <t xml:space="preserve">Antisense to MAB_0366 </t>
  </si>
  <si>
    <t>MAB_4967</t>
  </si>
  <si>
    <t>VIQVTHQADCGPRLLVGRS</t>
  </si>
  <si>
    <t>Leader region of MAB_0409 (Putative transcriptional regulator WhiB)</t>
  </si>
  <si>
    <t>MAB_4968</t>
  </si>
  <si>
    <t>MPLVKLRGRIRPALAGQS</t>
  </si>
  <si>
    <t>Antisense to MAB_0434c (Hypothetical protein)</t>
  </si>
  <si>
    <t>MAB_4969</t>
  </si>
  <si>
    <t>VGLLMKLKLSFMAWPNSVRSAGDSGSRPVRSIWRTFSKAALRAARRACCMSLRERAGILLSAS</t>
  </si>
  <si>
    <t>MAB_4970</t>
  </si>
  <si>
    <t>MTKGLIRLPDTPSRYVML</t>
  </si>
  <si>
    <t>Leader region of MAB_0440 (Conserved hypothetical protein)</t>
  </si>
  <si>
    <t>Hypothetical protein (MAB complex)</t>
  </si>
  <si>
    <t>MAB_4971c</t>
  </si>
  <si>
    <t>VTWNPTTGCDRVSAGCDSCYALALAARLKAMGSPKYQQDGHPATSGPGFGLSLHPDSLDEPYRWRNPRVVFVNSMSDLFHAKVPVEFVRDVFAVIADTPRHTYQILTKRSVRLRRVADKLDWPPNLWMGVSVENSDALSRVDDLRSVPAAVRFLSCEPLLGTLKGIDLQDISWVIAGGESGPRYRPMQLAWAREIRDACVQADVPFFFKQWGGRTPKALGRELDGRRWDEMPSGGKVPGKLASAK</t>
  </si>
  <si>
    <t xml:space="preserve">Expressed with upstream MAB_0446c (Hypothetical protein) </t>
  </si>
  <si>
    <t>3040054 to 3040746</t>
  </si>
  <si>
    <t>MAB_4972</t>
  </si>
  <si>
    <t>VGGYRTEAFRAPSGTPVGHARPYRA</t>
  </si>
  <si>
    <t>Leader region</t>
  </si>
  <si>
    <t>Leader region of MAB_0449 (Probable copper transporting ATPase)</t>
  </si>
  <si>
    <t>MAB_4973</t>
  </si>
  <si>
    <t>MTTEGPGR</t>
  </si>
  <si>
    <t>Leader region of MAB_0533 (Cell division protein FtsH homolog)</t>
  </si>
  <si>
    <t>MAB_4974</t>
  </si>
  <si>
    <t>VLRRNQRGAKTITRTRRPGASTKLKASFDKTGTWCDSRTVAPL</t>
  </si>
  <si>
    <t>Upstream of MAB_0550 (Conserved hypothetical protein)</t>
  </si>
  <si>
    <t>MAB_4975</t>
  </si>
  <si>
    <t>MPVSSVKKSWLV</t>
  </si>
  <si>
    <t>Antisense to MAB_0590c (Conserved hypothetical protein)</t>
  </si>
  <si>
    <t>MAB_4976c</t>
  </si>
  <si>
    <t>MLTKRRAVDLCRVAGCCCCCC</t>
  </si>
  <si>
    <t>907904 to 907948</t>
  </si>
  <si>
    <t>MAB_4977</t>
  </si>
  <si>
    <t>VKSVFNAAIVAVAGAGFSLTMAGLAHAGGPTDTTGQFYSDASSTLKGEGYTVVVAGRSGDQVGLDNCLVAHQEAFTVKKGQDDRGKMVHVTLRCYKAEVAAAKKAAEEKAKSAAA</t>
  </si>
  <si>
    <t>Antisense to MAB_0755c (Hypothetical protein) (Mis-annotation- new protein on opposite strand)</t>
  </si>
  <si>
    <t>Yes</t>
  </si>
  <si>
    <t>5558500 to 5558691</t>
  </si>
  <si>
    <t>MAB_4978</t>
  </si>
  <si>
    <t>VFVTSVTDRCI</t>
  </si>
  <si>
    <t>Upstream of MAB_0805 (Conserved hypothetical protein)</t>
  </si>
  <si>
    <t>MAB_4979c</t>
  </si>
  <si>
    <t>MTWTKL</t>
  </si>
  <si>
    <t>Upstream of MAB_0935c (Putative fatty-acid-CoA ligase FadD)</t>
  </si>
  <si>
    <t>MAB_4980c</t>
  </si>
  <si>
    <t>VGGLNDEQT</t>
  </si>
  <si>
    <t>Upstream of MAB_1019c (Probable glycosyl transferase)</t>
  </si>
  <si>
    <t>MAB_4981c</t>
  </si>
  <si>
    <t>MRAAARTAPG</t>
  </si>
  <si>
    <t>Antisense to MAB_1030</t>
  </si>
  <si>
    <t>MAB_4982c</t>
  </si>
  <si>
    <t>MKRILPSASRFGLAIGVVASGLFLGGIASATPAKADPDICGSVDTYPRVTVCADSGWDNGWDRGWHGNNGWRGKGHWKHWD</t>
  </si>
  <si>
    <t xml:space="preserve">Intergenic </t>
  </si>
  <si>
    <t>MAB_4983c</t>
  </si>
  <si>
    <t>VVAEARN</t>
  </si>
  <si>
    <t>Leader region of MAB_1055c (Conserved hypothetical protein)</t>
  </si>
  <si>
    <t>MAB_4984c</t>
  </si>
  <si>
    <t>VASNGRLAGF</t>
  </si>
  <si>
    <t>MAB_4985</t>
  </si>
  <si>
    <t>MKGITMRDIAVEIVVEDEEIVTATEMVASH</t>
  </si>
  <si>
    <t>Leader region of MAB_1067 (Hypothetical protein)</t>
  </si>
  <si>
    <t>Hypothetical protein (MAB)</t>
  </si>
  <si>
    <t>MAB_4986</t>
  </si>
  <si>
    <t>MGHRGFQGCCRG</t>
  </si>
  <si>
    <t>Upstream of MAB_1182 (Conserved hypothetical protein)</t>
  </si>
  <si>
    <t>MAB_4987c</t>
  </si>
  <si>
    <t>MHPTRHPIDERQWTLLA</t>
  </si>
  <si>
    <t>Leader region of MAB_1201c (Hypothetical transcription elongation factor GreA)</t>
  </si>
  <si>
    <t>MAB_4988c</t>
  </si>
  <si>
    <t>MVTPNVRYMTNEEFGATVIEIDFEAIYSGELLVEGDNTEQTDEWFPLAV</t>
  </si>
  <si>
    <t>Hypothetical protein RVBD_1144Ac</t>
  </si>
  <si>
    <t>1268672 to 1268779</t>
  </si>
  <si>
    <t>Hypothetical protein MSMEI_5046</t>
  </si>
  <si>
    <t>113 to 211</t>
  </si>
  <si>
    <t>MAB_4989c</t>
  </si>
  <si>
    <t>VDRCRRHVDCARCRMYTRRNPGHSSYRFRLNLVDLIFIVCQRVALNKKYRPRPGSRNNVRCVHRDYRRRCCNVGSKTRQT</t>
  </si>
  <si>
    <t>1287225c</t>
  </si>
  <si>
    <t>Antisense to MAB_1282c (Conserved hypothetical protein) (Mis-annotation- new protein on opposite strand)</t>
  </si>
  <si>
    <t>MAB_4990</t>
  </si>
  <si>
    <t>VVTGDVIARVGRVLVSR</t>
  </si>
  <si>
    <t>Leader region of MAB_1314 (Hypothetical protein)</t>
  </si>
  <si>
    <t>MAB_4991c</t>
  </si>
  <si>
    <t>MSWLGDTRTSVAAEKILDAAAELFVRDGVAAVGMNEIARAAGCSRATLYRYFENREALHIAYVHRAAGVITRKVTEHVAGIDNPTELLTEAMVTALRLVRADPTLSAWFRPGEYFGGSLGLHSEVINAMVASFINGAAPHSDTHAKAKWYVRVIVSLLAHPEDSEEDERKLITAFVAPAISADVSSGPVSPQRSDGSAMKRAH</t>
  </si>
  <si>
    <t>Antisense to MAB_1405  (Hypothetical protein) (Mis-annotation- new protein on opposite strand)</t>
  </si>
  <si>
    <t>TetR family trasncriptional regulator (actinomycetes)</t>
  </si>
  <si>
    <t>TetR family transcriptional regulator</t>
  </si>
  <si>
    <t>4770271 to 4770591</t>
  </si>
  <si>
    <t>MAB_4992</t>
  </si>
  <si>
    <t>VRASPRYRTVP</t>
  </si>
  <si>
    <t>Partially antisense to MAB_1487c (Conserved hypothetical)</t>
  </si>
  <si>
    <t>MAB_4993</t>
  </si>
  <si>
    <t>VSGLDRTLNS</t>
  </si>
  <si>
    <t>MAB_4994</t>
  </si>
  <si>
    <t>VRVHELIWTDRN</t>
  </si>
  <si>
    <t>Leader region of MAB_1615 (Conserved hypothetical protein)</t>
  </si>
  <si>
    <t>MAB_4995</t>
  </si>
  <si>
    <t>MLSGYQPRHELALIAVGPVADVACCR</t>
  </si>
  <si>
    <t>Leader region of MAB_1652 (Probable sulfate ABC transporter SubI)</t>
  </si>
  <si>
    <t>MAB_4996c</t>
  </si>
  <si>
    <t>VSTHQVPLVARRHIDLKRVCSACCLPY</t>
  </si>
  <si>
    <t>Leader region of MAB_1662c (Probable sulfite reductase, ferredoxin)</t>
  </si>
  <si>
    <t>2679036 to 2679101</t>
  </si>
  <si>
    <t>MAB_4997</t>
  </si>
  <si>
    <t>VARILCSVFIAGALASAPFVLSSPSAGSAQATVCATAGYTTRCEGVPSSAWYGYGYYPPGAYWGAPGYPPLGAGAGIPIRPIP</t>
  </si>
  <si>
    <t>MAB_4998c</t>
  </si>
  <si>
    <t>MTDCYGDTERWTVSHKPHPRFPWVVKHYLPKVGCITGGSIFPTWKMAMEYANWCAEPQRAAIARAAAGGNSADLRAILTYYLEAQAKSAG</t>
  </si>
  <si>
    <t>MAB_4999c</t>
  </si>
  <si>
    <t>MGIEARMRVYVTTATGGEVECLTTTRVVPGRDMPIVWVTAANPTQAWKMREIPWPAQYVRPA</t>
  </si>
  <si>
    <t>MAB_5001c</t>
  </si>
  <si>
    <t>VTEICTPTPKEQKS</t>
  </si>
  <si>
    <t>Leader region of MAB_1884c (Probable pyruvate dehydrogenase AceE)</t>
  </si>
  <si>
    <t>MAB_5002c</t>
  </si>
  <si>
    <t>MNLTWPKRATI</t>
  </si>
  <si>
    <t>Leader region of MAB_1896c (Hypothetical protein)</t>
  </si>
  <si>
    <t>MAB_5003</t>
  </si>
  <si>
    <t>VVRVKRCGKSAPADRVTGSAR</t>
  </si>
  <si>
    <t>Leader region of MAB_1913 (Conserved hypothetical protein)</t>
  </si>
  <si>
    <t>2495142 to 2495204</t>
  </si>
  <si>
    <t>Uncharacterized protein</t>
  </si>
  <si>
    <t>3869922 to 3869984</t>
  </si>
  <si>
    <t>MAB_5004c</t>
  </si>
  <si>
    <t>VRSPSRVRSSKKSW</t>
  </si>
  <si>
    <t>Antisense to MAB_1957 (Conserved hypothetical protein)</t>
  </si>
  <si>
    <t>MAB_5005c</t>
  </si>
  <si>
    <t>VFMAGCPQLNAMRSAA</t>
  </si>
  <si>
    <t>Leader region of MAB_2068c (Putative transcriptional regulator)</t>
  </si>
  <si>
    <t>MAB_5006c</t>
  </si>
  <si>
    <t>VPCLICLPTPMHLTHARTVHLPKRPVPSSIRKWVCCTIR</t>
  </si>
  <si>
    <t>MAB_5007c</t>
  </si>
  <si>
    <t>MGELVRTKRLRRERR</t>
  </si>
  <si>
    <t>Partially antisense to MAB_2156 (Probable peptidase)</t>
  </si>
  <si>
    <t>MAB_5008c</t>
  </si>
  <si>
    <t>VMVIFSGRY</t>
  </si>
  <si>
    <t>Leader region of MAB_2267c (Probable acetyltransferase)</t>
  </si>
  <si>
    <t>MAB_5009</t>
  </si>
  <si>
    <t>MNRRSGRTPRVLTNSAKTTRCRTGW</t>
  </si>
  <si>
    <t>Leader region of MAB_2302 (Probable conserved membrane protein MmpS)</t>
  </si>
  <si>
    <t>Putative memberane protein MmpL (MAB)</t>
  </si>
  <si>
    <t>MAB_5010</t>
  </si>
  <si>
    <t>VFCATQNGVSRRDRSASGPAMCRAFLLMGPLLSPSNRASVTTGRGRAREATSALRPASMNVSAYPKSA</t>
  </si>
  <si>
    <t>Leader region of MAB_2321 (Translation initiation factor IF-3 InfC)</t>
  </si>
  <si>
    <t>Between IF-3 and lysine--tRNA ligase</t>
  </si>
  <si>
    <t>1852265 to 1852330</t>
  </si>
  <si>
    <t>MAB_5011c</t>
  </si>
  <si>
    <t>MRGAHSYGEVAGADRRQSRTNENEYEKGAFHVGSCRSSAPGAAPRAG</t>
  </si>
  <si>
    <t>MAB_5012</t>
  </si>
  <si>
    <t>MRADEGRDEHQAQQDPH</t>
  </si>
  <si>
    <t>Leader region of MAB_2403 (GarA)</t>
  </si>
  <si>
    <t>MAB_5013</t>
  </si>
  <si>
    <t>VLEAR</t>
  </si>
  <si>
    <t>Leader region of MAB_2405c (Conserved hypothetical protein)</t>
  </si>
  <si>
    <t>MAB_5014c</t>
  </si>
  <si>
    <t>MSSVGR</t>
  </si>
  <si>
    <t>Partially antisense to MAB_2428 (Putative urease accesory protein UreH)</t>
  </si>
  <si>
    <t>MAB_5015c</t>
  </si>
  <si>
    <t>VDIRNSFEANTLRPPTRAGEAYWCKR</t>
  </si>
  <si>
    <t>Leader region of MAB_2717c (MgtE)</t>
  </si>
  <si>
    <t>MAB_5016c</t>
  </si>
  <si>
    <t>MVRIDNSCRIPCCAFEGEPSLESTFLTLGFGYAALPRRSPIMTTTFNAVRRIWIRHRLTPQERANLQLAYSPLAVVSASLGAHPPR</t>
  </si>
  <si>
    <t>Upstream of MAB_2717c (Conserved hypothetical)</t>
  </si>
  <si>
    <t>MAB_5017c</t>
  </si>
  <si>
    <t>MPTRP</t>
  </si>
  <si>
    <t>Leader region of MAB_2796c (Putative riboflavin biosynthesis protein RibA2)</t>
  </si>
  <si>
    <t>MAB_5018c</t>
  </si>
  <si>
    <t>MIRTCNDLKGAAL</t>
  </si>
  <si>
    <t>Leader region of MAB_2820 (MetK)</t>
  </si>
  <si>
    <t>MAB_5019c</t>
  </si>
  <si>
    <t>MSGRRTSKTSEK</t>
  </si>
  <si>
    <t>Leader region of MAB_2886c (Hypothetical protein)</t>
  </si>
  <si>
    <t>MAB_5020c</t>
  </si>
  <si>
    <t>MSSQTPRL</t>
  </si>
  <si>
    <t>Upstream of MAB_2898c (Threonyl-tRNA synthetase)</t>
  </si>
  <si>
    <t>MAB_5021c</t>
  </si>
  <si>
    <t>VYRIDMRGASHARGRWFEPSRDHRRSTGKRTGRA</t>
  </si>
  <si>
    <t>2962693 to 2962737</t>
  </si>
  <si>
    <t>1842 to 1892</t>
  </si>
  <si>
    <t>MAB_5022c</t>
  </si>
  <si>
    <t>VIMKTRVSYASAAFLALAISACSQSNIASAEPPGFPDLNGFSEAPVASYTMGWDRGSKTIGFSTANGVDCNFGAPKNPNGDNQEISCWGPLPGLQDVPVHGGDSGPCDFGAVNQRGIAHTKGACKDANPGRKILNPGQKVSYGNVTCAAGGDGLIACIERVSPERGFVLQPSGSFVF</t>
  </si>
  <si>
    <t>MAB_5023c</t>
  </si>
  <si>
    <t>MDADRR</t>
  </si>
  <si>
    <t>Leader region of MAB_3068c (Possible transcriptional regulatory protein)</t>
  </si>
  <si>
    <t>MAB_5024c</t>
  </si>
  <si>
    <t>MLSNTKRLATTNNEHTVKRR</t>
  </si>
  <si>
    <t>Leader region of MAB_3131c (Translation initiation factor IF-2 InfB)</t>
  </si>
  <si>
    <t>MAB_5025c</t>
  </si>
  <si>
    <t>VCEEDVAR</t>
  </si>
  <si>
    <t>Leader region of MAB_3148c (Probable polyketide synthase Pnk5)</t>
  </si>
  <si>
    <t>MAB_5026c</t>
  </si>
  <si>
    <t>VNRCQKRRWSRQTLP</t>
  </si>
  <si>
    <t>Leader region of MAB_3159c (Probable malate:quinone oxidoreductase Mgo)</t>
  </si>
  <si>
    <t>MAB_5027</t>
  </si>
  <si>
    <t>MTSNETMESEKTGSCGNPNCTCTDCQCGASCTCGSDK</t>
  </si>
  <si>
    <t>Leader region of MAB_3245 (Conserved hypothetical protein)</t>
  </si>
  <si>
    <t>MAB_5028c</t>
  </si>
  <si>
    <t>VVVVNAESSVGLVTCHRGHVRPN</t>
  </si>
  <si>
    <t>Leader region of MAB_3272c (Probable cutinase Cut1)</t>
  </si>
  <si>
    <t>MAB_5029</t>
  </si>
  <si>
    <t>VTISTTPRIDEKVWTLNTP</t>
  </si>
  <si>
    <t>Antisense to MAB_3309 (Conserved hypothetical protein)</t>
  </si>
  <si>
    <t>MAB_5030c</t>
  </si>
  <si>
    <t>VNNQALLVVIGMRVDA</t>
  </si>
  <si>
    <t>Leader region of MAB_3323c (Acetolactate synthase, large subunit IlvB)</t>
  </si>
  <si>
    <t>MAB_5031c</t>
  </si>
  <si>
    <t>VLYFSGQLVVATRSGV</t>
  </si>
  <si>
    <t>Leader region of MAB_3424c (LeuA )</t>
  </si>
  <si>
    <t>MAB_5032c</t>
  </si>
  <si>
    <t>MPHLPWSGSEGTGGGRLWRDDRRQCCVHIRRI</t>
  </si>
  <si>
    <t>MAB_5033c</t>
  </si>
  <si>
    <t>MKGRWTRVQFPAAPQ</t>
  </si>
  <si>
    <t>MAB_5034c</t>
  </si>
  <si>
    <t>VSVRPGPPAARTLASASGINRWLRPRRPPGHQTAAGIVISACSRDREIQVEA</t>
  </si>
  <si>
    <t>Between hypothetical protein and PemK</t>
  </si>
  <si>
    <t>3469441 to 3469545</t>
  </si>
  <si>
    <t>59665 to 59814</t>
  </si>
  <si>
    <t>MAB_5035c</t>
  </si>
  <si>
    <t>VTGLNGFDSESRLKGSVPVQARDHRKRHCNQLSADSHQRDYALAA</t>
  </si>
  <si>
    <t>3461350 to 3461478</t>
  </si>
  <si>
    <t>59828 to 59956</t>
  </si>
  <si>
    <t>MAB_5036c</t>
  </si>
  <si>
    <t>VGADQLT</t>
  </si>
  <si>
    <t>Leader region of MAB_3489c (Putative acyl-CoA synthetase FadD )</t>
  </si>
  <si>
    <t>MAB_5037c</t>
  </si>
  <si>
    <t>VIGRSELMT</t>
  </si>
  <si>
    <t>Antisense to MAB_3493 (Hypothetical protein)</t>
  </si>
  <si>
    <t>MAB_5038c</t>
  </si>
  <si>
    <t>VVPDLDR</t>
  </si>
  <si>
    <t>MAB_5039c</t>
  </si>
  <si>
    <t>VTFYSGLQEFARIPNQDLFTCE</t>
  </si>
  <si>
    <t>Leader region of MAB_3509c (Hypothetical protein )</t>
  </si>
  <si>
    <t>MAB_5040</t>
  </si>
  <si>
    <t>MAKRGRKKRSRKHNAANHGKRPNS</t>
  </si>
  <si>
    <t>3591112 to 3591183</t>
  </si>
  <si>
    <t>1998054 to 1998125</t>
  </si>
  <si>
    <t>MAB_5041</t>
  </si>
  <si>
    <t>MTSYVRRIASVAAVFACGVAAWATMWISVSGRG</t>
  </si>
  <si>
    <t>MAB_5042c</t>
  </si>
  <si>
    <t>MSCQAHQRHPLHLRTGSGRPRPISWSRAET</t>
  </si>
  <si>
    <t>Leader region of MAB_3583c (Conserved hypothetical protein) (Mis-annotation- new protein on opposite strand)</t>
  </si>
  <si>
    <t>MAB_5043</t>
  </si>
  <si>
    <t>VTRLCPIVNLRVSTAPSDRRPRLRPKALLLH</t>
  </si>
  <si>
    <t xml:space="preserve">Leader region of MAB_3593 (Possible Mg2+ transport P-type ATPase C MgtC) </t>
  </si>
  <si>
    <t>Membrane protein (MAB)</t>
  </si>
  <si>
    <t>MAB_5044c</t>
  </si>
  <si>
    <t>VFEWIRMEWPETNDVGTKPGNTSCIGMQEEQ</t>
  </si>
  <si>
    <t xml:space="preserve">Leader region of MAB_3606 (Putative transcriptional regulator, WhiB family) </t>
  </si>
  <si>
    <t>MAB_5045</t>
  </si>
  <si>
    <t>MEYSSPGGRSLRSCCRFRLFFAPAAHQHCRCCPQP</t>
  </si>
  <si>
    <t xml:space="preserve">Leader region of MAB_3687 (Probable o-acetylhomoserine sulfhydrylase MetC) </t>
  </si>
  <si>
    <t>MAB_5046c</t>
  </si>
  <si>
    <t>VTTRR</t>
  </si>
  <si>
    <t>Leader region of MAB_3719c (Putative cholesterol oxidase ChoD)</t>
  </si>
  <si>
    <t>MAB_5047</t>
  </si>
  <si>
    <t>MSVYAKTEGSDERLHEDRGQ</t>
  </si>
  <si>
    <t>MAB_5048c</t>
  </si>
  <si>
    <t>MASCRMRRRMCAFRFCLCSQDS</t>
  </si>
  <si>
    <t xml:space="preserve">Leader region of MAB_3784c (Preprotein translocase SecY subunit) </t>
  </si>
  <si>
    <t>MAB_5049c</t>
  </si>
  <si>
    <t>MCQALRWKQGTGTGASMLHGNRGEKG</t>
  </si>
  <si>
    <t xml:space="preserve">Leader region of MAB_3798c (30S ribosomal protein S8 RpsH) </t>
  </si>
  <si>
    <t>MAB_5050c</t>
  </si>
  <si>
    <t>MLTAGRQVLPDGSDRTADARPLTEPGQIRKITSQ</t>
  </si>
  <si>
    <t>MAB_5051c</t>
  </si>
  <si>
    <t>VNKMAEPTTVAGQHNDTELVQESLVEEVSIDGMCGVY</t>
  </si>
  <si>
    <t>Leader region of MAB_3836c (Conserved hypothetical protein)</t>
  </si>
  <si>
    <t>Mycofactocin (actinomycetes)</t>
  </si>
  <si>
    <t>Mycofactocin precursor</t>
  </si>
  <si>
    <t>MAB_5052</t>
  </si>
  <si>
    <t>VIRTVK</t>
  </si>
  <si>
    <t>Leader region of MAB_3853 (Conserved hypothetical protein)</t>
  </si>
  <si>
    <t>MAB_5053c</t>
  </si>
  <si>
    <t>MPSRSSDRLVPGVATETR</t>
  </si>
  <si>
    <t xml:space="preserve">Leader region of MAB_3877c (50S ribosomal protein L10 RplJ) </t>
  </si>
  <si>
    <t>MAB_5054</t>
  </si>
  <si>
    <t>VRLTVTTRSSSR</t>
  </si>
  <si>
    <t>Antisense to MAB_3918c (Putative oxidoreductase)</t>
  </si>
  <si>
    <t>MAB_5055c</t>
  </si>
  <si>
    <t>VLIMIADQTSTDT</t>
  </si>
  <si>
    <t>Antisense to MAB_3943 (Conserved hypothetical protein)</t>
  </si>
  <si>
    <t>MAB_5056c</t>
  </si>
  <si>
    <t>MGSVIKKRRKRMSKKKHRKLLRRTRVQRRKLGK</t>
  </si>
  <si>
    <t xml:space="preserve">Leader region of MAB_4003c (Putative UDP-glucose 4-epimerase GalE1) </t>
  </si>
  <si>
    <t>591200 to 591295</t>
  </si>
  <si>
    <t>1024617 to 1024712</t>
  </si>
  <si>
    <t>MAB_5057c</t>
  </si>
  <si>
    <t>VSNMRAAEPRVTFVIAGIGSRLPLARELCCRCVCRCA</t>
  </si>
  <si>
    <t>Upstream of MAB_4059c (Conserved hypothetical protein)</t>
  </si>
  <si>
    <t>MAB_5058c</t>
  </si>
  <si>
    <t>VAHDVPHDLAGG</t>
  </si>
  <si>
    <t>Leader region of MAB_4080c (Conserved hypothetical protein)</t>
  </si>
  <si>
    <t>MAB_5059c</t>
  </si>
  <si>
    <t>VAENRTAKRQGK</t>
  </si>
  <si>
    <t xml:space="preserve">Leader region of MAB_4095c (Isocitrate lyase AceA) </t>
  </si>
  <si>
    <t>MAB_5060c</t>
  </si>
  <si>
    <t>VYGASEVSERIAFFEP</t>
  </si>
  <si>
    <t>Leader region of MAB_4109c (Putative methyltransferase)</t>
  </si>
  <si>
    <t>MAB_5061c</t>
  </si>
  <si>
    <t>Upstream of MAB_08741c (Conserved hypothetical protein) Cys leader peptide</t>
  </si>
  <si>
    <t>MAB_5062c</t>
  </si>
  <si>
    <t>MHGRGVLSGVCGIATIIAMAVLLTPVSIQVGTGETAQTVTCGMPVGPRLSRTAELDKISSAQNQSTNYHDQCAAKLDTRRMWAIPIGVLSFVIALCAAGHLWKENTPSSSPAQTHHGLSGPPGMRMAH</t>
  </si>
  <si>
    <t>27960 to 28112</t>
  </si>
  <si>
    <t>MAB_5063c</t>
  </si>
  <si>
    <t>MRRTTVGAAPSRG</t>
  </si>
  <si>
    <t>Antisense to MAB_4286 (Putative integral membrane cytochrome c biogenesis protein)</t>
  </si>
  <si>
    <t>MAB_5064c</t>
  </si>
  <si>
    <t>MTRTF</t>
  </si>
  <si>
    <t>Leader region of MAB_4296c (Conserved hypothetical protein)</t>
  </si>
  <si>
    <t>MAB_5065c</t>
  </si>
  <si>
    <t>VDPRDPTSQTVILTREHIFPSSWKEKLDVSMFINATEPLGIREFTRYVGTDFKPISSRPEPLFELVVQPVCDHCNNGWMNDLDMVVLPWLQDPYAVSIDAAALRRWAIKVAILRCYYENPHVLEPGDLVALYNGEEMTDWHIFVGRTLCPSHSHTFAGAGCLIFPDGGRGVGLTQVSWSLGRIAVVAIRVVSGSEAGNGFLKHFKSVVRLEGTLVAEVSRKKGVRAPELGVLPELTPPKWESLVWYFSTNPLSPIASQVGQMEEDFRAVLEERGMVVRDQP</t>
  </si>
  <si>
    <t>Antisense to MAB_4314 (Hypothetical protein)</t>
  </si>
  <si>
    <t>MAB_5066c</t>
  </si>
  <si>
    <t>MTPLLTLIGLRIFAVGIDERSAR</t>
  </si>
  <si>
    <t>MAB_5067</t>
  </si>
  <si>
    <t>VRDAS</t>
  </si>
  <si>
    <t>Upstream of MAB_4508 (Putative membrane protein, MmpL)</t>
  </si>
  <si>
    <t>MAB_5068c</t>
  </si>
  <si>
    <t>VIPILAQWNHNLRFVNGLDIAHHSVAKISPRTTTMCRSRRSGVMLLLSSGPAFSVTSEDGGPERFGREGITWVTQHAVVLPWGIRCVRS</t>
  </si>
  <si>
    <t>Enoyl-CoA hydratase domain protein (MAB complex)</t>
  </si>
  <si>
    <t>MAB_5069c</t>
  </si>
  <si>
    <t>VTTTP</t>
  </si>
  <si>
    <t>Leader region of MAB_4623c (5-methyltetrahydropteroyltriglutamate-homocysteine methyltransferase)</t>
  </si>
  <si>
    <t>MAB_5070c</t>
  </si>
  <si>
    <t>VVPLKVVLWRTVLSPRISE</t>
  </si>
  <si>
    <t>Leader region of MAB_4696c (Possible methyltransferase)</t>
  </si>
  <si>
    <t>MAB_5071c</t>
  </si>
  <si>
    <t>VRDDMQSGDSPYPSPDRKSGLGQHIHVFPAFRCGTDHA</t>
  </si>
  <si>
    <t>MAB_5072c</t>
  </si>
  <si>
    <t>MKPSIATGCAACMPRAKRTTQYRMMAWNIPIVAAGR</t>
  </si>
  <si>
    <t>Antisense to MAB_4762 (Conserved hypothetical protein)</t>
  </si>
  <si>
    <t>MAB_5073c</t>
  </si>
  <si>
    <t>VDADGIDAPECLQAVWSNAMTRPKFRGAAAGLDELEWQMKAACRGVSTDIFYYAETQRGALRKQYEVQAKQICNECPVRAHCAAHAIRTDEPHGVWGAMTTRERRLAMTRSRRRTVVSEQATS</t>
  </si>
  <si>
    <t>WhiB family transcriptional regulator (actinomycetes)</t>
  </si>
  <si>
    <t>Between hypothetical protein and WhiB regulator</t>
  </si>
  <si>
    <t>3828124 to 3828327</t>
  </si>
  <si>
    <t>WhiB family transcriptional regulator</t>
  </si>
  <si>
    <t>1134663 to 1134866</t>
  </si>
  <si>
    <t>MAB_5074</t>
  </si>
  <si>
    <t>VAINFDRVVVQIIAGAGFGVAAMVLSPHATAALEIGGQYSIEDGAGGSGKGALIGGPAAGAAPVAGVPILPGPVAAPAAPVVPAAPVVPAAPIVPAAPVVPAAPAVVPAAAAPLDGAVAAGPVGGKGAPVGATVPGGPTPGVPTPAGPQG</t>
  </si>
  <si>
    <t>Antisense to MAB_4774c (Hypothetical protein)</t>
  </si>
  <si>
    <t>MAB_5075c</t>
  </si>
  <si>
    <t>MPFMSIMLAVSGCTVTSTWHAGRMTSESPSTPPVRQISKDQTEKVAKQRIEEVTKDQVESLVCEGPLEATVGATQRCVLTDGGQKAGVTLTVTKIEGDKVDFRFKIDDHLLPE</t>
  </si>
  <si>
    <t>Between 2 hypothetical proteins</t>
  </si>
  <si>
    <t>3386851 to 3387078</t>
  </si>
  <si>
    <t>1710805 to 1711002</t>
  </si>
  <si>
    <t>MAB_5076c</t>
  </si>
  <si>
    <t>VHHRRLRNREVTRNLRTDQLWR</t>
  </si>
  <si>
    <t xml:space="preserve">Leader region of MAB_4816c (Conserved hypothetical protein) </t>
  </si>
  <si>
    <t>MAB_5077c</t>
  </si>
  <si>
    <t>MMRPRSASICRWLLAPSPLGEQ</t>
  </si>
  <si>
    <t>Upstream of MAB_4868c (Hypothetical protein)</t>
  </si>
  <si>
    <t>MAB_5078c</t>
  </si>
  <si>
    <t>MGAPQHKGVGCEGRFDNDRQRDEPARG</t>
  </si>
  <si>
    <t>MAB_5079c</t>
  </si>
  <si>
    <t>VGDTQYLG</t>
  </si>
  <si>
    <t>Leader region of MAB_4877c (Conserved hypothetical protein)</t>
  </si>
  <si>
    <t>MAB_5080c</t>
  </si>
  <si>
    <t>MNRFLILHESLGWPHIRRAAGMGRPGAATWSSRFRAVGMSVQAVLPSISCSRLVTSRVGMWCVLMNCGSGMPEGHLKWWSTSRGQLLTMKLGRSCWGQM</t>
  </si>
  <si>
    <t>Antisense to MAB_4888 (Hypothetical protein) (Mis-annotation- new protein on opposite strand)</t>
  </si>
  <si>
    <t>Cupin</t>
  </si>
  <si>
    <t>5781783 to 5781923</t>
  </si>
  <si>
    <t>MAB_5081c</t>
  </si>
  <si>
    <t>VAAQDHRR</t>
  </si>
  <si>
    <t>Leader region of MAB_4899c (30S ribosomal protein S6 RpsF)</t>
  </si>
  <si>
    <t>MAB_5082</t>
  </si>
  <si>
    <t>VAGQRTEIAALATRVNHSGHNPATSGGVRGGFSAAVINFGTATTESPSALPVVAPTSHHAQDRAGRT</t>
  </si>
  <si>
    <t xml:space="preserve">a Protein ID was generated as a consecutive CDS annotation using MAB_4955 as the last CDS reported in the most up-to-date genome annotation (accession number NC_010397). If a CDS is located on the reverse strand, a suffix "c" is appended. Gene name MAB_5000c is intentionally omitted in this new CDS set to prevent duplication with MAB_5000c gene found in the annotated genome. </t>
  </si>
  <si>
    <t>b Function has been assigned based on the function of the closest homologues and presence of conserved domains found in the blastP search (as of 29/07/2015)</t>
  </si>
  <si>
    <t>c Presence and location of signal peptide cleavage sites in amino acid sequences has been predicted using SignalP 4.1 Server (http://www.cbs.dtu.dk/services/SignalP/)</t>
  </si>
  <si>
    <t>d Conservation has been determined using tblastx search against Mtb H37Rv and M. smegmatis genomes using Reference genomic sequences (refseq_genomic) as a chosen search set database (as of 29/07/2015)</t>
  </si>
  <si>
    <t>Transcriptional regulator, LysR family</t>
  </si>
  <si>
    <t>Peptidyl-prolyl cis-trans isomerase</t>
  </si>
  <si>
    <t>Glutamine amidotransferase of anthranilate synthase component II (PabA)</t>
  </si>
  <si>
    <t>Transcription regulator LysR family</t>
  </si>
  <si>
    <t>Possible nitrate/nitrite response transcriptional regulatory protein NarL (LuxR family)</t>
  </si>
  <si>
    <t>Probable acyl-CoA dehydrogenase (FadE)</t>
  </si>
  <si>
    <t>Putative transcriptional regulator, AraC family</t>
  </si>
  <si>
    <t>Putative thiosulfate sulfurtransferase (SseB)</t>
  </si>
  <si>
    <t>Putative (cyclohexanone) monooxygenase</t>
  </si>
  <si>
    <t>Putative oxygenase</t>
  </si>
  <si>
    <t>Putative transcriptional regulator, MarR family</t>
  </si>
  <si>
    <t>Hypothetical helix-turn-helix domain protein</t>
  </si>
  <si>
    <t>Conserved hypothetical protein (PHP domain protein)</t>
  </si>
  <si>
    <t>Putative TetR-family transcriptional regulator</t>
  </si>
  <si>
    <t>Probable monooxygenase EthA</t>
  </si>
  <si>
    <t>Probable peptide methionine sulfoxide reductase</t>
  </si>
  <si>
    <t>Putative glycerophosphoryl diester phosphodiesterase</t>
  </si>
  <si>
    <t>Conserved hypothetical protein (GGDEF domain)</t>
  </si>
  <si>
    <t>Possible bacterioferritin BfrB</t>
  </si>
  <si>
    <t>Abortive infection protein</t>
  </si>
  <si>
    <t>Putative ankyrin-like protein</t>
  </si>
  <si>
    <t>Iron-sulfur cluster-binding protein, RIESKE family</t>
  </si>
  <si>
    <t>ABC transporter, ATP-binding protein</t>
  </si>
  <si>
    <t>Probable short chain dehydrogenase/reductase</t>
  </si>
  <si>
    <t>Putative acyltransferase</t>
  </si>
  <si>
    <t>Antigen 85-A/B/C precursor</t>
  </si>
  <si>
    <t>Probable arabinosyltransferase A</t>
  </si>
  <si>
    <t>Probable arabinosyltransferase C</t>
  </si>
  <si>
    <t>Putative transcriptional regulator, GntR family</t>
  </si>
  <si>
    <t>Probable phosphoesterase, PA-phosphatase related protein</t>
  </si>
  <si>
    <t>Probable quinone oxidoreductase</t>
  </si>
  <si>
    <t>Putative phenylalanine aminotransferase</t>
  </si>
  <si>
    <t>Putative regulatory protein, TetR family</t>
  </si>
  <si>
    <t>Hypothetical GMC-type oxidoreductase</t>
  </si>
  <si>
    <t>Putative phosphoglycerate mutase</t>
  </si>
  <si>
    <t>Putative acyl-CoA dehydrogenase</t>
  </si>
  <si>
    <t>Probable transcriptional regulator, TetR</t>
  </si>
  <si>
    <t>Probable amino acid ABC transporter, substrate binding</t>
  </si>
  <si>
    <t>Probable prephenate dehydrogenase TyrA</t>
  </si>
  <si>
    <t>Probable cytochrome P450</t>
  </si>
  <si>
    <t>Probable amino acid ABC transporter, permease</t>
  </si>
  <si>
    <t>Putative glutamyl-tRNA synthetase or glutamyl-Q tRNA(Asp) synthetase</t>
  </si>
  <si>
    <t>Putative transcriptional regulator, TetR family</t>
  </si>
  <si>
    <t>Putative Mur ligase family protein</t>
  </si>
  <si>
    <t>Possible aminoglycoside phosphotransferase</t>
  </si>
  <si>
    <t>DNA polymerase III, epsilon subunit (DnaQ)</t>
  </si>
  <si>
    <t>Putative nitroreductase family protein</t>
  </si>
  <si>
    <t>Putative hydrolase, alpha/beta fold</t>
  </si>
  <si>
    <t>Putative fructokinase</t>
  </si>
  <si>
    <t>Short-chain dehydrogenase/reductas</t>
  </si>
  <si>
    <t>Glutamate--cysteine ligase GshA</t>
  </si>
  <si>
    <t>Exodeoxyribonuclease V, gamma subunit (RecC)</t>
  </si>
  <si>
    <t>Probable bifunctional membrane-associated penicillin-binding protein PonA2/glycosyl transferase</t>
  </si>
  <si>
    <t>Putative anion transporter ATPase</t>
  </si>
  <si>
    <t>Probable endonuclease III protein</t>
  </si>
  <si>
    <t>Putative regulatory protein, MarR</t>
  </si>
  <si>
    <t>Putative hydrolase/esterase/lipase</t>
  </si>
  <si>
    <t>Putative adenylate cyclase</t>
  </si>
  <si>
    <t>Conserved hypothetical protein (abortive infection protein?)</t>
  </si>
  <si>
    <t>Probable peptidase S15</t>
  </si>
  <si>
    <t>Putative glycosyl transferase</t>
  </si>
  <si>
    <t>Peptidase S13 (D-alanyl-D-alanine carboxypeptidase</t>
  </si>
  <si>
    <t>Probable monooxygenase</t>
  </si>
  <si>
    <t>Conserved hypothetical protein (antibiotic biosynthesis monooxygenase?)</t>
  </si>
  <si>
    <t>Probable transcription regulator, AraC family</t>
  </si>
  <si>
    <t>Probable carbonic anhydrase (carbonate dehydratase)</t>
  </si>
  <si>
    <t>Probable DNA repair protein RadA</t>
  </si>
  <si>
    <t>Putative tRNA/rRNA methyltransferase</t>
  </si>
  <si>
    <t>Conserved hypothetical protein (LamB/YcsF)</t>
  </si>
  <si>
    <t>Putative ABC transporter ATP-binding protein</t>
  </si>
  <si>
    <t>Probable acyl-CoA dehydrogenase FadE</t>
  </si>
  <si>
    <t>Probable transcriptional regulator TetR family</t>
  </si>
  <si>
    <t>Probable dehydrogenase/dehydratase (MaoC family)</t>
  </si>
  <si>
    <t>Probable dehydrogenase</t>
  </si>
  <si>
    <t>Putative phosphatidylserine decarboxylase proenzyme</t>
  </si>
  <si>
    <t>Putative HAD-superfamily hydrolase</t>
  </si>
  <si>
    <t>Putative glyoxalase/bleomycin resistance protein</t>
  </si>
  <si>
    <t>Putative short-chain dehydrogenase/reductase</t>
  </si>
  <si>
    <t>Putative sensor histidine kinase PhoR</t>
  </si>
  <si>
    <t>Hypothetical HIT-like (histidine triad) protein</t>
  </si>
  <si>
    <t>Conserved hypothetical protein (amino acid metabolite efflux pump?)</t>
  </si>
  <si>
    <t>Probable transcriptional regulator, LysR family</t>
  </si>
  <si>
    <t>Probable phosphoribosylamine--glycine ligase (GarS)</t>
  </si>
  <si>
    <t>Possible aspartate aminotransferase AspB</t>
  </si>
  <si>
    <t>Putative transcription regulator, TetR family</t>
  </si>
  <si>
    <t>Probable adenylosuccinate lyase (PurB)</t>
  </si>
  <si>
    <t>Probable glutathione peroxidase</t>
  </si>
  <si>
    <t>Putative fumarate reductase/succinate dehydrogenase</t>
  </si>
  <si>
    <t>Conserved hypothetical protein (beta-lactamase?)</t>
  </si>
  <si>
    <t>Probable 29 kDa antigen CFP29 (Bacteriocin CFP29)</t>
  </si>
  <si>
    <t>Putative Dyp-type peroxidase</t>
  </si>
  <si>
    <t>Probable M18-family aminopeptidase 2</t>
  </si>
  <si>
    <t>Probable phosphoribosylformylglycinamidine synthase II PurL</t>
  </si>
  <si>
    <t>Putative triacylglycerol lipase precursor</t>
  </si>
  <si>
    <t>Putative AraC-family transcriptional regulator</t>
  </si>
  <si>
    <t>Probable thioredoxin ThiX</t>
  </si>
  <si>
    <t>Putative acetyltransferase</t>
  </si>
  <si>
    <t>Probable phosphate import ABC transporter ATP-binding protein PstB</t>
  </si>
  <si>
    <t>Putative oxidoreductase</t>
  </si>
  <si>
    <t>Phosphate transport system protein PhoU</t>
  </si>
  <si>
    <t>Hypothetical conserved integral membrane protein</t>
  </si>
  <si>
    <t>Hypothetical transcriptional regulator</t>
  </si>
  <si>
    <t>Putative transcriptional regulator, IclR</t>
  </si>
  <si>
    <t>Possible esterase LipW</t>
  </si>
  <si>
    <t>Probable fatty-acid-CoA racemase Far</t>
  </si>
  <si>
    <t>Putative transcriptional regulator, TetR family (tetracyclin resistance)</t>
  </si>
  <si>
    <t>Probable DNA helicase</t>
  </si>
  <si>
    <t>Putative molybdenum cofactor biosynthesis protein A2</t>
  </si>
  <si>
    <t>Pyridine nucleotide-disulphide oxidoreductase family</t>
  </si>
  <si>
    <t>Putative phosphoserine aminotransferase</t>
  </si>
  <si>
    <t>Probable pyridoxamine 5'-phosphate oxidase PdxH</t>
  </si>
  <si>
    <t>Putative drug resistance transporter, EmrB/QacA family</t>
  </si>
  <si>
    <t>Putative luciferase</t>
  </si>
  <si>
    <t>Conserved hypothetical protein (phytoene dehydrogenase?)</t>
  </si>
  <si>
    <t>Putative aminoglycoside phosphotransferase</t>
  </si>
  <si>
    <t>Putative peptidyl-prolyl cis-trans isomerase FkbP</t>
  </si>
  <si>
    <t>Probable transcriptional regulatory protein PrrA</t>
  </si>
  <si>
    <t>Probable enoyl-CoA hydratase/isomerase</t>
  </si>
  <si>
    <t>Probable cation-transporting ATPase E</t>
  </si>
  <si>
    <t>Luciferase-like hypothetical protein</t>
  </si>
  <si>
    <t>Putative DNA-directed DNA polymerase</t>
  </si>
  <si>
    <t>Putative HTH-type transcriptional regulator MarR</t>
  </si>
  <si>
    <t>Putative monooxygenase EthA</t>
  </si>
  <si>
    <t>Putative HTH-type transcriptional regulator TetR</t>
  </si>
  <si>
    <t>Probable arsenate reductase (ArsC)</t>
  </si>
  <si>
    <t>Putative transcriptional regulator, LysR family</t>
  </si>
  <si>
    <t>Probable cyanate hydratase (CynS)</t>
  </si>
  <si>
    <t>Conserved hypothetical protein (Ku70/Ku80 beta-barrel domain protein?)</t>
  </si>
  <si>
    <t>Putative formamidopyrimidine-DNA glycosylase</t>
  </si>
  <si>
    <t>Hypothetical cobalamin synthesis protein P47K/CobW</t>
  </si>
  <si>
    <t>Putative transcription regulator protein</t>
  </si>
  <si>
    <t>Putative methionine sulfoxide reductase</t>
  </si>
  <si>
    <t>Probable glucose-6-phosphate isomerase (PGI)</t>
  </si>
  <si>
    <t>Putative ATP-dependent DNA helicase PcrA</t>
  </si>
  <si>
    <t>Probable 5'-phosphoribosylglycinamide formyltransferase PurN</t>
  </si>
  <si>
    <t>Hypothetical large-conductance mechanosensitive channel</t>
  </si>
  <si>
    <t>Putative L-cysteine desulfurase</t>
  </si>
  <si>
    <t>Putative metallo-beta-lactamase superfamily</t>
  </si>
  <si>
    <t>Conserved hypothetical protein (alkylated DNA repair protein?)</t>
  </si>
  <si>
    <t>Probable arginine deiminase</t>
  </si>
  <si>
    <t>Conserved hypothetical protein (glycosyl transferase?)</t>
  </si>
  <si>
    <t>Probable para-aminobenzoate synthase component I</t>
  </si>
  <si>
    <t>Hypothetical acetyltransferase, GNAT family</t>
  </si>
  <si>
    <t>Methionyl-tRNA synthetase (MetG)</t>
  </si>
  <si>
    <t>Probable deoxyribonuclease TatD</t>
  </si>
  <si>
    <t>Probable L-asparagine permease 1 (transport protein)</t>
  </si>
  <si>
    <t>Putative serine/threonine protein kinase</t>
  </si>
  <si>
    <t>Putative 3-oxoacyl-[acyl-carrier-protein] synthase III</t>
  </si>
  <si>
    <t>Probable short-chain dehydrogenase/reductase</t>
  </si>
  <si>
    <t>Putative iron permease FTR1</t>
  </si>
  <si>
    <t>Probable phosphoribosylglycinamide formyltransferase 2 (PurT)</t>
  </si>
  <si>
    <t>Conserved hypothetical protein (lipolytic enzyme G-D-S-L?)</t>
  </si>
  <si>
    <t>Probable cystathionine beta-synthase</t>
  </si>
  <si>
    <t>Probable cystathionine gamma-synthase (CGS)</t>
  </si>
  <si>
    <t>Conserved hypothetical protein (hemolysin?)</t>
  </si>
  <si>
    <t>Probable short-chain Z-isoprenyl diphosphate synthetase</t>
  </si>
  <si>
    <t>Probable cholesterol oxidase ChoD</t>
  </si>
  <si>
    <t>Probable pantothenate kinase CoaA</t>
  </si>
  <si>
    <t>Probable serine or glycine hydroxymethyltransferase</t>
  </si>
  <si>
    <t>Possible glycosyl hydrolase</t>
  </si>
  <si>
    <t>Conserved hypothetical protein (alanine racemase?)</t>
  </si>
  <si>
    <t>Probable 4-hydroxy-3-methylbut-2-enyl diphosphate reductase</t>
  </si>
  <si>
    <t>Probable carbon starvation protein (CstA)</t>
  </si>
  <si>
    <t>Conserved hypothetical protein (transferase?)</t>
  </si>
  <si>
    <t>Probable thiol peroxidase (Tpx)</t>
  </si>
  <si>
    <t>Probable O-methyltransferase OMT</t>
  </si>
  <si>
    <t>Putative pterin-4-alpha-carbinolamine dehydratase</t>
  </si>
  <si>
    <t>Beta-lactamase-like</t>
  </si>
  <si>
    <t>Probable catechol-o-methyltransferase</t>
  </si>
  <si>
    <t>Putative monooxygenase</t>
  </si>
  <si>
    <t>Probable pyrroline-5-carboxylate dehydrogenase RocA (aldehyde dehydrogenase family)</t>
  </si>
  <si>
    <t>Probable fatty-acid-CoA ligase FadD</t>
  </si>
  <si>
    <t>Probable transferase</t>
  </si>
  <si>
    <t>Probable succinyl-diaminopimelate desuccinylase</t>
  </si>
  <si>
    <t>Conserved hypothetical protein (nuclease?)</t>
  </si>
  <si>
    <t>Putative DTDP-glucose-4,6-dehydratase-related protein</t>
  </si>
  <si>
    <t>Putative glycosyltransferase</t>
  </si>
  <si>
    <t>Probable glucose-1-phosphate adenylyltransferase</t>
  </si>
  <si>
    <t>Probable O-methyltransferase</t>
  </si>
  <si>
    <t>Probable alternative RNA polymerase sigma factor</t>
  </si>
  <si>
    <t>Putative Mrp homolog protein</t>
  </si>
  <si>
    <t>Probable malate dehydrogenase</t>
  </si>
  <si>
    <t>Putative esterase/lipase/beta-lactamase</t>
  </si>
  <si>
    <t>Hypothetical UbiE/COQ5 methyltransferase</t>
  </si>
  <si>
    <t>Probable cold-shock DEAD box protein A homolog (ATP-dependent RNA helicase DEAD homolog)</t>
  </si>
  <si>
    <t>Putative drug antiporter protein precursor</t>
  </si>
  <si>
    <t>Hypothetical histidine triad (HIT) protein</t>
  </si>
  <si>
    <t>Putative mechanosensitive ion channel</t>
  </si>
  <si>
    <t>Probable ABC transporter, ATP-binding protein</t>
  </si>
  <si>
    <t>Putative phosphoglycerate/bisphosphoglycerate mutase</t>
  </si>
  <si>
    <t>Arginyl-tRNA synthetase (ArgS)</t>
  </si>
  <si>
    <t>Conserved hypothetical protein (cobalamin adenosyltransferase?)</t>
  </si>
  <si>
    <t>Conserved hypothetical protein (adenylate cyclase?)</t>
  </si>
  <si>
    <t>Conserved hypothetical protein (Glyoxalase/ Bleomycin resistance protein?)</t>
  </si>
  <si>
    <t>Conserved hypothetical protein thioredoxin-like</t>
  </si>
  <si>
    <t>Putative glucanase GlgE</t>
  </si>
  <si>
    <t>Probable nicotinate phosphoribosyltransferase</t>
  </si>
  <si>
    <t>Probable ribonuclease PH</t>
  </si>
  <si>
    <t>Putative MutT/NUDIX-family protein</t>
  </si>
  <si>
    <t>Probable O-methyltransferase Omt</t>
  </si>
  <si>
    <t>Conserved hypothetical protein (putative two-component system sensor protein?)</t>
  </si>
  <si>
    <t>Probable oligoribonuclease</t>
  </si>
  <si>
    <t>Putative short chain dehydrogenase/reductase</t>
  </si>
  <si>
    <t>Probable sodium:dicarboxylate symporter</t>
  </si>
  <si>
    <t>Probable amino acid permease</t>
  </si>
  <si>
    <t>Conserved hypothetical protein (sulfotransferase?)</t>
  </si>
  <si>
    <t>Probable lipoprotein LppI</t>
  </si>
  <si>
    <t>Copper resistance D precursor</t>
  </si>
  <si>
    <t>Alpha-amylase family protein</t>
  </si>
  <si>
    <t>Hemoglobin-like protein HbO</t>
  </si>
  <si>
    <t>Probable aminopeptidase</t>
  </si>
  <si>
    <t>Hypothetical carbohydrate-phosphate isomerase</t>
  </si>
  <si>
    <t>Probable formate dehydrogenase, A chain</t>
  </si>
  <si>
    <t>Probable nucleoside diphosphate kinase (NDK)</t>
  </si>
  <si>
    <t>Probable gamma-glutamyl phosphate reductase</t>
  </si>
  <si>
    <t>Putative DNA polymerase III delta subunit</t>
  </si>
  <si>
    <t>GTP-binding protein LepA</t>
  </si>
  <si>
    <t>Putative amidase AmiA2</t>
  </si>
  <si>
    <t>DNA repair protein RecO</t>
  </si>
  <si>
    <t>Probable undecaprenyl pyrophosphate synthetase</t>
  </si>
  <si>
    <t>Deoxyguanosinetriphosphate triphosphohydrolase-like protein</t>
  </si>
  <si>
    <t>Conserved hypothetical protein (OsmC-like protein)</t>
  </si>
  <si>
    <t>Hypothetical ABC transporter ATP-binding protein</t>
  </si>
  <si>
    <t>Probable sugar ABC transporter, permease protein</t>
  </si>
  <si>
    <t>Peptidase U62, modulator of DNA gyrase</t>
  </si>
  <si>
    <t>Putative two-component system response regulator</t>
  </si>
  <si>
    <t>Bacteriophage protein</t>
  </si>
  <si>
    <t>Immunogenic protein MPT64 precursor</t>
  </si>
  <si>
    <t>Hypothetical isochorismatase hydrolase</t>
  </si>
  <si>
    <t>Glycogen phosphorylase</t>
  </si>
  <si>
    <t>Probable ABC transporter antibiotic-transport ATP-binding protein</t>
  </si>
  <si>
    <t>Putative beta-lactamase</t>
  </si>
  <si>
    <t>Putative malonyl CoA-ACP transacylase FabD</t>
  </si>
  <si>
    <t>Conserved hypothetical protein (thioesterase?)</t>
  </si>
  <si>
    <t>Probable L-carnitine dehydratase</t>
  </si>
  <si>
    <t>Putative aminotransferase CobC</t>
  </si>
  <si>
    <t>Pyridoxamine 5'-phosphate oxidase-related</t>
  </si>
  <si>
    <t>Conserved hypothetical protein (possible hydrolase)</t>
  </si>
  <si>
    <t>Probable glutamine synthetase</t>
  </si>
  <si>
    <t>Probable cytosol aminopeptidase (leucyl aminopeptidase?)</t>
  </si>
  <si>
    <t>Probable aminomethyltransferase/Glycine cleavage system T protein</t>
  </si>
  <si>
    <t>Probable branched-chain amino acid aminotransferase (IlvE)</t>
  </si>
  <si>
    <t>Conserved hypothetical protein (pyridoxamine 5'-phosphate oxidase?)</t>
  </si>
  <si>
    <t>Probable cytochrome c oxidase subunit III</t>
  </si>
  <si>
    <t>Anthranilate phosphoribosyltransferase TrpD</t>
  </si>
  <si>
    <t>Probable DNA polymerase III epsilon subunit</t>
  </si>
  <si>
    <t>Conserved hypothetical protein (methyltransferase?)</t>
  </si>
  <si>
    <t>Putative methyltransferase</t>
  </si>
  <si>
    <t>Probable long-chain-fatty-acid--CoA ligase FadD</t>
  </si>
  <si>
    <t>Probable 3-deoxy-D-arabino-heptulosonate 7-phosphate synthase AroG</t>
  </si>
  <si>
    <t>Probable serine/threonine protein kinase</t>
  </si>
  <si>
    <t>Probable conserved lipoprotein LppM</t>
  </si>
  <si>
    <t>Possible transcriptional regulator, TetR family</t>
  </si>
  <si>
    <t>Putative transcriptional regulator</t>
  </si>
  <si>
    <t>Hypothetical protein similar to Patatin</t>
  </si>
  <si>
    <t>Metal-dependent phosphohydrolase, HD subdomain</t>
  </si>
  <si>
    <t>Probable undecaprenyl-diphosphatase (Bacitracin resistance protein)</t>
  </si>
  <si>
    <t>Luciferase-like</t>
  </si>
  <si>
    <t>Probable inositol monophosphatase CysQ</t>
  </si>
  <si>
    <t>Cysteinyl-tRNA synthetase (CysS)</t>
  </si>
  <si>
    <t>Hypothetical short-chain dehydrogenase/reductase</t>
  </si>
  <si>
    <t>Putative hydrolase</t>
  </si>
  <si>
    <t>Probable phosphoribosyl-ATP pyrophosphatase</t>
  </si>
  <si>
    <t>Probable response regulator</t>
  </si>
  <si>
    <t>Conserved hypothetical protein (RNA methyltransferase?)</t>
  </si>
  <si>
    <t>Conserved hypothetical protein (proteasome component?)</t>
  </si>
  <si>
    <t>Beta-lactamase/esterase</t>
  </si>
  <si>
    <t>Putative amidase</t>
  </si>
  <si>
    <t>Probable 5'-3' exonuclease</t>
  </si>
  <si>
    <t>Probable dipeptidase PepE</t>
  </si>
  <si>
    <t>Conserved hypothetical protein (pyridoxamine 5'-phosphate oxidase-related?)</t>
  </si>
  <si>
    <t>Probable precorrin-6Y C5,15-methyltransferase CobL</t>
  </si>
  <si>
    <t>Probable precorrin-8X methylmutase CobH</t>
  </si>
  <si>
    <t>Probable cobalamin biosynthesis protein CobG</t>
  </si>
  <si>
    <t>Conserved hypothetical protein (FxsA cytoplasmic membrane protein?)</t>
  </si>
  <si>
    <t>Putative pyridoxamine 5'-phosphate oxidase-related protein</t>
  </si>
  <si>
    <t>Putative TspO/MBR-related protein precursor</t>
  </si>
  <si>
    <t>Putative transcription regulator, LysR family</t>
  </si>
  <si>
    <t>Putative transcriptional regulator, GntR</t>
  </si>
  <si>
    <t>Dephospho-CoA kinase</t>
  </si>
  <si>
    <t>Possible transcriptional regulatory protein</t>
  </si>
  <si>
    <t>UvrABC system protein B (UvrB protein) excinuclease</t>
  </si>
  <si>
    <t>Probable lysyl-tRNA synthetase 2 LysX</t>
  </si>
  <si>
    <t>Hypothetical purine cyclase-related protein</t>
  </si>
  <si>
    <t>Putative 3-methyladenine DNA glycosylase AlkA</t>
  </si>
  <si>
    <t>Phenylalanyl-tRNA synthetase alpha chain PheS</t>
  </si>
  <si>
    <t>N-acetyl-gamma-glutamyl-phosphate reductase ArgC</t>
  </si>
  <si>
    <t>Putative 3-methyladenine DNA glycosylase</t>
  </si>
  <si>
    <t>Tyrosyl-tRNA synthetase (TyrS)</t>
  </si>
  <si>
    <t>Putative transcriptional regulator, ArsR family</t>
  </si>
  <si>
    <t>Conserved hypothetical protein (lactoylglutathione lyase and related lyases?)</t>
  </si>
  <si>
    <t>Probable acetyltransferase</t>
  </si>
  <si>
    <t>Preprotein translocase secA 2 subunit</t>
  </si>
  <si>
    <t>Putative phosphatidylglycerophosphate synthase PgsA2</t>
  </si>
  <si>
    <t>Conserved hypothetical protein (peptidase?)</t>
  </si>
  <si>
    <t>Putative phenylacetic acid degradation-related protein</t>
  </si>
  <si>
    <t>Urease, gamma subunit (UreA)</t>
  </si>
  <si>
    <t>Possible luciferase-like oxidoreductase</t>
  </si>
  <si>
    <t>Molybdenum ABC transporter ModA, periplasmic</t>
  </si>
  <si>
    <t>Competence-damaged protein CinA-like</t>
  </si>
  <si>
    <t>Conserved hypothetical protein (HAD-superfamily hydrolase?)</t>
  </si>
  <si>
    <t>Putative transcriptional regulator, TetR</t>
  </si>
  <si>
    <t>Putative guanyl-specific ribonuclease Sa</t>
  </si>
  <si>
    <t>Ferric uptake regulation protein FurA</t>
  </si>
  <si>
    <t>Conserved hypothetical protein (Activator of Hsp90 ATPase 1-like?)</t>
  </si>
  <si>
    <t>Similar to streptomycin adenyltransferase</t>
  </si>
  <si>
    <t>Probable amidohydrolase</t>
  </si>
  <si>
    <t>Probable peptidyl-prolyl cis-trans isomerase</t>
  </si>
  <si>
    <t>Putative polysaccharide deacetylase</t>
  </si>
  <si>
    <t>Hypothetical monooxygenase, FAD-binding</t>
  </si>
  <si>
    <t>DNA polymerase (POL I)</t>
  </si>
  <si>
    <t>Branched-chain amino acid ABC transporter (LivH)</t>
  </si>
  <si>
    <t>Possible two-component response regulatory protein</t>
  </si>
  <si>
    <t>Anthranilate synthase component I (TrpE)</t>
  </si>
  <si>
    <t>Putative nitroreductase</t>
  </si>
  <si>
    <t>Probable peroxidoxin BcpB</t>
  </si>
  <si>
    <t>Putative trancscriptional regulator,TetR</t>
  </si>
  <si>
    <t>Probable malate:quinone oxidoreductase</t>
  </si>
  <si>
    <t>Adenosylmethionine-8-amino-7-oxononanoate aminotransferase (BioA)</t>
  </si>
  <si>
    <t>Probable acyltransferase</t>
  </si>
  <si>
    <t>Glycogen operon protein GlgX homolog</t>
  </si>
  <si>
    <t>Lipoprotein signal peptidase</t>
  </si>
  <si>
    <t>Putative transporter</t>
  </si>
  <si>
    <t>Probable thioredoxin TrxB</t>
  </si>
  <si>
    <t>Probable oxidoreductase</t>
  </si>
  <si>
    <t>Conserved hypothetical protein (acetyltransferase?)</t>
  </si>
  <si>
    <t>Probable transcriptional regulatory protein</t>
  </si>
  <si>
    <t>Probable quinone reductase Qor</t>
  </si>
  <si>
    <t>Probable transketolase</t>
  </si>
  <si>
    <t>Probable protein-export membrane protein SecG</t>
  </si>
  <si>
    <t>UvrABC system protein C UvrC</t>
  </si>
  <si>
    <t>Probable molybdenum ABC transporter, periplasmic</t>
  </si>
  <si>
    <t>Probable gamma-glutamyltranspeptidase (GgtB)</t>
  </si>
  <si>
    <t>Putative riboflavin synthase alpha chain</t>
  </si>
  <si>
    <t>Lipoprotein LprG precursor (27 kDa lipoprotein)</t>
  </si>
  <si>
    <t>Ribulose-phosphate 3-epimerase</t>
  </si>
  <si>
    <t>Probable methionyl-tRNA formyltransferase</t>
  </si>
  <si>
    <t>Putative primosomal protein N' (ATP-dependent helicase priA)</t>
  </si>
  <si>
    <t>Probable lipase LipH</t>
  </si>
  <si>
    <t>Probable beta-lactamase</t>
  </si>
  <si>
    <t>Elongation factor P (EF-P).</t>
  </si>
  <si>
    <t>Chorismate synthase (AroC)</t>
  </si>
  <si>
    <t>Probable trans-aconitate methyltransferase</t>
  </si>
  <si>
    <t>Probable transcriptional regulator, TetR family</t>
  </si>
  <si>
    <t>Transglutaminase family protein</t>
  </si>
  <si>
    <t>Putative transcriptional regulator, TetR-family</t>
  </si>
  <si>
    <t>Probable acyl-CoA thioesterase II (TesB2)</t>
  </si>
  <si>
    <t>Putative TetR-family regulatory protein</t>
  </si>
  <si>
    <t>Polysaccharide deacetylase family protein</t>
  </si>
  <si>
    <t>AFG1-like ATPase</t>
  </si>
  <si>
    <t>Conserved hypothetical protein (possible reductase)</t>
  </si>
  <si>
    <t>Putative chlorite dismutase</t>
  </si>
  <si>
    <t>Probable 1-deoxy-d-xylulose-5-phosphate synthase (DXS)</t>
  </si>
  <si>
    <t>Probable inositol-1-monophosphatase SuhB</t>
  </si>
  <si>
    <t>Probable methylated-DNA--protein-cysteine methyltransferase</t>
  </si>
  <si>
    <t>Probable soluble pyridine nucleotide transhydrogenase</t>
  </si>
  <si>
    <t>Probable hydrolase</t>
  </si>
  <si>
    <t>Conserved hypothetical protein (phenazine biosynthesis?)</t>
  </si>
  <si>
    <t>Probable repressor LexA</t>
  </si>
  <si>
    <t>Putative biotin sulfoxide reductase BisC</t>
  </si>
  <si>
    <t>Probable GTP-binding protein HflX</t>
  </si>
  <si>
    <t>Probable diaminopimelate epimerase (DapF epimerase)</t>
  </si>
  <si>
    <t>Putative tRNA-i(6)A37 modification enzyme MiaB</t>
  </si>
  <si>
    <t>Putative glutamate ABC transporter, ATP-binding protein</t>
  </si>
  <si>
    <t>Probable cell division protein FtsK</t>
  </si>
  <si>
    <t>Thymidylate synthase ThyX</t>
  </si>
  <si>
    <t>Putative transcriptional regulator, AsnC family</t>
  </si>
  <si>
    <t>Probable bifunctional FAD synthetase/riboflavin biosynthesis protein RibF</t>
  </si>
  <si>
    <t>Probable iron dependent transcriptional repressor FeoA</t>
  </si>
  <si>
    <t>Possible carboxymuconolactone decarboxylase</t>
  </si>
  <si>
    <t>Putative transmembrane efflux protein</t>
  </si>
  <si>
    <t>Possible multifunctional enzyme siroheme synthase CysG/Uroporphyrin-III C-methyltransferase-like</t>
  </si>
  <si>
    <t>Penicillin-binding protein, putative</t>
  </si>
  <si>
    <t>Probable protease/peptidase</t>
  </si>
  <si>
    <t>Probable dienelactone hydrolase</t>
  </si>
  <si>
    <t>Putative nicotinamide mononucleotide transporter</t>
  </si>
  <si>
    <t>Putative glycosyl hydrolase (beta-glucosidase)</t>
  </si>
  <si>
    <t>Tyrosine recombinase XerC</t>
  </si>
  <si>
    <t>Cell division protein FtsY homolog</t>
  </si>
  <si>
    <t>Probable pyruvate carboxylase PCA</t>
  </si>
  <si>
    <t>Probable lipase/esterase LipN</t>
  </si>
  <si>
    <t>Conserved hypothetical protein (luciferase-like)</t>
  </si>
  <si>
    <t>Putative phosphatase/kinase</t>
  </si>
  <si>
    <t>Uracil-DNA glycosylase (UDG)</t>
  </si>
  <si>
    <t>Probable thiamine-monophosphate kinasE ThiL</t>
  </si>
  <si>
    <t>Probable D-alanine--D-alanine ligase DdlA</t>
  </si>
  <si>
    <t>Glycerol-3-phosphate dehydrogenase, NAD-dependent</t>
  </si>
  <si>
    <t>Putative transcriptional regulator, IclR family</t>
  </si>
  <si>
    <t>Conserved hypothetical protein (pyridoxamine 5'-phosphate oxidase-related</t>
  </si>
  <si>
    <t>Probable aminotransferase, class III</t>
  </si>
  <si>
    <t>Putative aldehyde dehydrogenase</t>
  </si>
  <si>
    <t>Putative amino acid permease</t>
  </si>
  <si>
    <t>Aspartyl/glutamyl-tRNA amidotransferase, B subunit (GatB)</t>
  </si>
  <si>
    <t>6-phosphofructokinase PfkA</t>
  </si>
  <si>
    <t>Probable carboxylesterase LipT</t>
  </si>
  <si>
    <t>Putative sensory transduction protein</t>
  </si>
  <si>
    <t>Glutamyl-tRNA(Gln) amidotransferase subunit C (GatC)</t>
  </si>
  <si>
    <t>DNA ligase (polydeoxyribonucleotide synthase NAD+)</t>
  </si>
  <si>
    <t>Putative enoyl-CoA hydratase/isomerase</t>
  </si>
  <si>
    <t>Putative xanthine/uracil/vitamin C permease family protein</t>
  </si>
  <si>
    <t>Putative aminotransferase/cysteine desulfurase</t>
  </si>
  <si>
    <t>Putative integral membrane amino acid transport protein</t>
  </si>
  <si>
    <t>Putative GntR-family regulatory protein</t>
  </si>
  <si>
    <t>Probable FeIII-dicitrate-binding periplasmic lipoprotein</t>
  </si>
  <si>
    <t>NH(3)-dependent NAD(+) synthetase</t>
  </si>
  <si>
    <t>Probable RNA polymerase sigma-C factor</t>
  </si>
  <si>
    <t>Putative pyrimidine dimer DNA glycosylase</t>
  </si>
  <si>
    <t>NAD-dependent deacetylase (regulatory protein Sir2 homolog)</t>
  </si>
  <si>
    <t>Probable phosphoglucomutase PgmA</t>
  </si>
  <si>
    <t>Putative LysR-family transcriptional regulator</t>
  </si>
  <si>
    <t>Putative O-methyltransferase, family 3</t>
  </si>
  <si>
    <t>Putative transcriptional regulator, MerR family</t>
  </si>
  <si>
    <t>Probable monophosphatase</t>
  </si>
  <si>
    <t>Putative ABC transporter, ATP-binding protein</t>
  </si>
  <si>
    <t>Putative dienelactone hydrolase</t>
  </si>
  <si>
    <t>Probable ATP-dependent DNA helicase</t>
  </si>
  <si>
    <t>Putative hydrolase, alpha/beta fold LipV</t>
  </si>
  <si>
    <t>Putative cobyrinic acid a,c-diamide synthase</t>
  </si>
  <si>
    <t>Probable isochorismate synthase EntC</t>
  </si>
  <si>
    <t>Conserved hypothetical protein (diacylglycerol kinase?)</t>
  </si>
  <si>
    <t>3-phosphoshikimate 1-carboxyvinyltransferase</t>
  </si>
  <si>
    <t>Putative acyl-CoA oxidase</t>
  </si>
  <si>
    <t>DNA-binding response regulator MtrA</t>
  </si>
  <si>
    <t>Putative medium-chain acyl-CoA ligase</t>
  </si>
  <si>
    <t>Putative dTDP-rhamnosyltransferase</t>
  </si>
  <si>
    <t>Possible DTDP-rhamnose modification protein RmlD</t>
  </si>
  <si>
    <t>Possible biotin--acetyl-CoA-carboxylase ligase (BirA bifunctional protein)</t>
  </si>
  <si>
    <t>Putative thiosulfate sulfurtransferase</t>
  </si>
  <si>
    <t>Probable aminotransferase class-III</t>
  </si>
  <si>
    <t>Probable ATP-dependent helicase Lhr</t>
  </si>
  <si>
    <t>Probable dihydrolipoamide dehydrogenase LpdA</t>
  </si>
  <si>
    <t>Purine nucleoside phosphorylase</t>
  </si>
  <si>
    <t>Uracil phosphoribosyltransferase</t>
  </si>
  <si>
    <t>Adenosine deaminase</t>
  </si>
  <si>
    <t>Probable alternative RNA polymerase sigma factor SigJ</t>
  </si>
  <si>
    <t>Strictosidine synthase family protein</t>
  </si>
  <si>
    <t>Probable penicillin-binding protein DacB1</t>
  </si>
  <si>
    <t>Tryptophanyl-tRNA synthetase (TrpS)</t>
  </si>
  <si>
    <t>Putative exodeoxyribonuclease</t>
  </si>
  <si>
    <t>Probable bifunctional protein FolD</t>
  </si>
  <si>
    <t>Possible oxidoreductase</t>
  </si>
  <si>
    <t>Putative AraC-family regulatory protein</t>
  </si>
  <si>
    <t>Probable tRNA/rRNA methyltransferase SpoU</t>
  </si>
  <si>
    <t>Putative TetR family regulatory protein</t>
  </si>
  <si>
    <t>Putative nucleoside hydrolase IunH</t>
  </si>
  <si>
    <t>Probable O-sialoglycoprotein endopeptidase</t>
  </si>
  <si>
    <t>Probable glutamate decarboxylase GadB</t>
  </si>
  <si>
    <t>Glucosamine--fructose-6-phosphate aminotransferase</t>
  </si>
  <si>
    <t>Putative luciferase-like oxidoreductase</t>
  </si>
  <si>
    <t>Phosphoglucosamine mutase MrsA</t>
  </si>
  <si>
    <t>Probable cutinase cut2 precursor</t>
  </si>
  <si>
    <t>Probable cutinase cut3 precursor</t>
  </si>
  <si>
    <t>DTDP-glucose 4,6-dehydratase RmlB</t>
  </si>
  <si>
    <t>Probable conserved lipoprotein LppF</t>
  </si>
  <si>
    <t>Possible protease IV SppA (endopeptidase IV)</t>
  </si>
  <si>
    <t>Luciferase-like protein</t>
  </si>
  <si>
    <t>Probable glutamate dehydrogenase</t>
  </si>
  <si>
    <t>Probable cutinase Cut4</t>
  </si>
  <si>
    <t>Cytochrome P450</t>
  </si>
  <si>
    <t>Probable transcriptional regulatory protein TetR</t>
  </si>
  <si>
    <t>Putative lipoprotein LprB precursor</t>
  </si>
  <si>
    <t>Probable lipase/esterase LipG</t>
  </si>
  <si>
    <t>Possible flavoprotein</t>
  </si>
  <si>
    <t>Probable histidine kinase response regulator</t>
  </si>
  <si>
    <t>rplA</t>
  </si>
  <si>
    <t>50S ribosomal protein L1</t>
  </si>
  <si>
    <t>Putative peroxidase</t>
  </si>
  <si>
    <t>Probable glycerol-3-phosphate dehydrogenase 2</t>
  </si>
  <si>
    <t>Probable conserved secreted protein</t>
  </si>
  <si>
    <t>Ubiquinone/menaquinone biosynthesis methlytransferase UbiE</t>
  </si>
  <si>
    <t>Probable bifunctional menaquinone biosynthesis protein MenD</t>
  </si>
  <si>
    <t>Possible hydrolase, alpha/beta fold</t>
  </si>
  <si>
    <t>Probable phosphoglycerate mutase</t>
  </si>
  <si>
    <t>Putative Clp protease subunit</t>
  </si>
  <si>
    <t>Probable naphthoate synthase MenB (dihydroxynaphthoic acid synthetase)</t>
  </si>
  <si>
    <t>Probable low-affinity inorganic phosphate transporter</t>
  </si>
  <si>
    <t>Probable 5'-methylthioadenosine phosphorylase</t>
  </si>
  <si>
    <t>Superoxide dismutase SodM</t>
  </si>
  <si>
    <t>Probable zinc metalloprotease</t>
  </si>
  <si>
    <t>Putative metal transporter ATPase</t>
  </si>
  <si>
    <t>Putative 2-nitropropane dioxygenase, NPD</t>
  </si>
  <si>
    <t>Putative lipase/esterase/beta-lactamase</t>
  </si>
  <si>
    <t>Conserved hypothetical protein (xylose isomerase-like)</t>
  </si>
  <si>
    <t>Conserved hypothetical protein (phosphatase?)</t>
  </si>
  <si>
    <t>Transcriptional regulator (TetR/AcrR family).</t>
  </si>
  <si>
    <t>Sensory transduction protein RegX3</t>
  </si>
  <si>
    <t>Sensor-like histidine kinase senX3</t>
  </si>
  <si>
    <t>2,3-bisphosphoglycerate-dependent phosphoglycerate mutase</t>
  </si>
  <si>
    <t>Hypothetical glycosyl transferase</t>
  </si>
  <si>
    <t>UDP-N-acetylenolpyruvoylglucosamine reductase MurB</t>
  </si>
  <si>
    <t>Putative nitrilase/cyanide hydratase</t>
  </si>
  <si>
    <t>Hypothetical carboxyvinyl-carboxyphosphonate phosphorylmutase</t>
  </si>
  <si>
    <t>Possible transcriptional regulator</t>
  </si>
  <si>
    <t>Methyltransferase MtfD</t>
  </si>
  <si>
    <t>Carbonic anhydrase-related protein</t>
  </si>
  <si>
    <t>Probable dihydrolipoamide dehydrogenase</t>
  </si>
  <si>
    <t>Possible fatty-acid-CoA synthetase FadD</t>
  </si>
  <si>
    <t>Putative luciferase-like protein</t>
  </si>
  <si>
    <t>Possible siderophore-binding protein</t>
  </si>
  <si>
    <t>D-tyrosyl-tRNA(Tyr) deacylase</t>
  </si>
  <si>
    <t>Putative tuberculin related peptide</t>
  </si>
  <si>
    <t>Peptide deformylase</t>
  </si>
  <si>
    <t>Probable exodeoxyribonuclease III protein XthA</t>
  </si>
  <si>
    <t>Possible mutator protein MutT3 (MutT/nudix family)</t>
  </si>
  <si>
    <t>Beta-lactamase-like protein</t>
  </si>
  <si>
    <t>Conserved hypothetical protein (glycoside hydrolase?)</t>
  </si>
  <si>
    <t>Luciferase-like monooxygenase superfamily</t>
  </si>
  <si>
    <t>Probable aspartate aminotransferase AspC</t>
  </si>
  <si>
    <t>Deoxycytidine triphosphate deaminase Dcd</t>
  </si>
  <si>
    <t>Possible arylsulfatase AtsA</t>
  </si>
  <si>
    <t>Putative acetyltransferase, GNAT</t>
  </si>
  <si>
    <t>Probable fatty-acid-CoA synthetase FadD</t>
  </si>
  <si>
    <t>Methylmalonate-semialdehyde dehydrogenasE (MmsA)</t>
  </si>
  <si>
    <t>Possible transcriptional TetR regulatory protein</t>
  </si>
  <si>
    <t>MaoC-like dehydratase</t>
  </si>
  <si>
    <t>Putative ABC transporter, periplasmic substrate-binding</t>
  </si>
  <si>
    <t>Probable hydrogen peroxide-inducible genes activator</t>
  </si>
  <si>
    <t>PEP phosphonomutase and related enzymes</t>
  </si>
  <si>
    <t>Succinate-semialdehyde dehydrogenase</t>
  </si>
  <si>
    <t>Putative transcription regulator, ArsR family</t>
  </si>
  <si>
    <t>Enoyl-CoA hydratase/isomerase family</t>
  </si>
  <si>
    <t>RNA polymerase sigma-70 factor, ECF subfamily</t>
  </si>
  <si>
    <t>Sulfatase family protein</t>
  </si>
  <si>
    <t>3-hydroxyisobutyrate dehydrogenase</t>
  </si>
  <si>
    <t>Luciferase-like monooxygenase</t>
  </si>
  <si>
    <t>tRNA (guanine-N(7)-)-methyltransferase</t>
  </si>
  <si>
    <t>Possible epoxide hydrolase EphF</t>
  </si>
  <si>
    <t>Dihydroxy-acid dehydratase (IlvD)</t>
  </si>
  <si>
    <t>Probable alternative RNA polymerase sigma factor SigG</t>
  </si>
  <si>
    <t>Putative long-chain-fatty-acid CoA ligase</t>
  </si>
  <si>
    <t>Conserved hypothetical protein (pirin?)</t>
  </si>
  <si>
    <t>Conserved hypothetical protein (putative glutathione S-transferase)</t>
  </si>
  <si>
    <t>Putative phosphotransferase</t>
  </si>
  <si>
    <t>Xanthosine permease</t>
  </si>
  <si>
    <t>Putative phosphotyrosine protein phosphatase</t>
  </si>
  <si>
    <t>Putative acyl-CoA dehydrogenase FadE</t>
  </si>
  <si>
    <t>Similarity with UbiE/COQ5 methyltransferase</t>
  </si>
  <si>
    <t>Probable transcriptional regulator protein</t>
  </si>
  <si>
    <t>Galactose-1-phosphate uridylyltransferase GalT</t>
  </si>
  <si>
    <t>Putative DNA-binding protein</t>
  </si>
  <si>
    <t>Putative L-carnitine dehydratase</t>
  </si>
  <si>
    <t>Putative amidohydrolase</t>
  </si>
  <si>
    <t>Putative carboxyl transferase/pyruvate carboxylase</t>
  </si>
  <si>
    <t>Putative transcriptional regulator, AraC</t>
  </si>
  <si>
    <t>Putative Na+-dependent transporter</t>
  </si>
  <si>
    <t>Putative starvation-induced DNA protecting protein/Ferritin and Dps</t>
  </si>
  <si>
    <t>Conserved hypothetical protein (serine/threonine-protein kinase PknE?)</t>
  </si>
  <si>
    <t>Putative dehydrogenase/reductase</t>
  </si>
  <si>
    <t>Conserved hypothetical protein (patatin-like)</t>
  </si>
  <si>
    <t>Putative transcription regulator, AraC family</t>
  </si>
  <si>
    <t>Hypothetical patatin-like protein</t>
  </si>
  <si>
    <t>Probable nitroreductase</t>
  </si>
  <si>
    <t>Putative regulatory protein, TetR</t>
  </si>
  <si>
    <t>Putative regulatory protein, ArsR family</t>
  </si>
  <si>
    <t>GCN5-related N-acetyltransferase</t>
  </si>
  <si>
    <t>Leucyl-tRNA synthetase</t>
  </si>
  <si>
    <t>Poly(A) polymerase PcnA</t>
  </si>
  <si>
    <t>MutT/NUDIX family protein</t>
  </si>
  <si>
    <t>Locus IDa</t>
  </si>
  <si>
    <t>Rfam ID</t>
  </si>
  <si>
    <t>Rfam accession</t>
  </si>
  <si>
    <t>Rfam E-value</t>
  </si>
  <si>
    <t>Ribosome profiling (RPKM)</t>
  </si>
  <si>
    <t>New ncRNAsb</t>
  </si>
  <si>
    <t>Conservedc</t>
  </si>
  <si>
    <t>ncMab0225c</t>
  </si>
  <si>
    <t>AS-MAB_0205</t>
  </si>
  <si>
    <t>√</t>
  </si>
  <si>
    <t>Mab complex only</t>
  </si>
  <si>
    <t>ncMab0304</t>
  </si>
  <si>
    <t>Bacteria_small_SRP</t>
  </si>
  <si>
    <t>RF00169</t>
  </si>
  <si>
    <t>ncMab10430c</t>
  </si>
  <si>
    <t>mpr4</t>
  </si>
  <si>
    <t>ncMab10431</t>
  </si>
  <si>
    <t>6C</t>
  </si>
  <si>
    <t>RF01066</t>
  </si>
  <si>
    <t>ncMab10511</t>
  </si>
  <si>
    <t>SAM-IV</t>
  </si>
  <si>
    <t>RF00634</t>
  </si>
  <si>
    <t>ncMab10528c</t>
  </si>
  <si>
    <t>MAB_0529</t>
  </si>
  <si>
    <t>ncMab0549c</t>
  </si>
  <si>
    <t>Cobalamin</t>
  </si>
  <si>
    <t>RF00174</t>
  </si>
  <si>
    <t>ncMab10731</t>
  </si>
  <si>
    <t>Ms_IGR-5</t>
  </si>
  <si>
    <t>RF02471</t>
  </si>
  <si>
    <t>ncMab0754</t>
  </si>
  <si>
    <t>ASdes</t>
  </si>
  <si>
    <t>RF01781</t>
  </si>
  <si>
    <t>ncMab10869c</t>
  </si>
  <si>
    <t>ydaO-yuaA</t>
  </si>
  <si>
    <t>RF00379</t>
  </si>
  <si>
    <t>ncMab11066</t>
  </si>
  <si>
    <t>Mab complex and M. chelonae</t>
  </si>
  <si>
    <t>ncMab1237c</t>
  </si>
  <si>
    <t>ncMabr5052</t>
  </si>
  <si>
    <t>PK-G12rRNA</t>
  </si>
  <si>
    <t>RF01118</t>
  </si>
  <si>
    <t>ncMab1913</t>
  </si>
  <si>
    <t>RNaseP_bact_a</t>
  </si>
  <si>
    <t>RF00010</t>
  </si>
  <si>
    <t>ncMab1997c</t>
  </si>
  <si>
    <t>mraW</t>
  </si>
  <si>
    <t>RF01746</t>
  </si>
  <si>
    <t>ncMab11997</t>
  </si>
  <si>
    <t>ncMab2157c</t>
  </si>
  <si>
    <t>ncMab2407</t>
  </si>
  <si>
    <t>Glycine</t>
  </si>
  <si>
    <t>RF00504</t>
  </si>
  <si>
    <t>ncMab12438</t>
  </si>
  <si>
    <t>crcB</t>
  </si>
  <si>
    <t>RF01734</t>
  </si>
  <si>
    <t>ncMab2550</t>
  </si>
  <si>
    <t>ncMab12717c</t>
  </si>
  <si>
    <t>ykoK</t>
  </si>
  <si>
    <t>RF00380</t>
  </si>
  <si>
    <t>ncMab12832c</t>
  </si>
  <si>
    <t>PyrR</t>
  </si>
  <si>
    <t>RF00515</t>
  </si>
  <si>
    <t>ncMab13106c</t>
  </si>
  <si>
    <t>Actino-pnp</t>
  </si>
  <si>
    <t>RF01688</t>
  </si>
  <si>
    <t>ncMab3354c</t>
  </si>
  <si>
    <t>ncMab13424c</t>
  </si>
  <si>
    <t>candidate #1938</t>
  </si>
  <si>
    <t>ncMab3464c</t>
  </si>
  <si>
    <t>MAB_3463 3’UTR</t>
  </si>
  <si>
    <t>ncMab13466</t>
  </si>
  <si>
    <t>(MAB_3467) 3' UTR sRNA</t>
  </si>
  <si>
    <t>ncMab13471c</t>
  </si>
  <si>
    <t>tmRNA</t>
  </si>
  <si>
    <t>RF00023</t>
  </si>
  <si>
    <t>ncMab13547</t>
  </si>
  <si>
    <t>(MAB_3547) 3' UTR sRNA</t>
  </si>
  <si>
    <t>ncMab13686</t>
  </si>
  <si>
    <t>ncMab4196</t>
  </si>
  <si>
    <t>TPP</t>
  </si>
  <si>
    <t>RF00059</t>
  </si>
  <si>
    <t>ncMab4218c</t>
  </si>
  <si>
    <t>ncMab4403</t>
  </si>
  <si>
    <t>ncMab14441</t>
  </si>
  <si>
    <t>F6</t>
  </si>
  <si>
    <t>RF01791</t>
  </si>
  <si>
    <t>ncMab14623c</t>
  </si>
  <si>
    <t>ncMab14716c</t>
  </si>
  <si>
    <t>a Annotation according to Lamichhane, et al. (2013) Tuberculosis 93(1):26-9. doi: 10.1016/j.tube.2012.11.010.</t>
  </si>
  <si>
    <t>b Compared to genome-wide search against Rfam database (October 2014)</t>
  </si>
  <si>
    <t>c Conservation judged by BLASTn search of the nt database and &gt;1 hit present  in another species outside M.abscessus complex (M. abscessus sensu stricto, M. bolletii, M. massiliense)</t>
  </si>
  <si>
    <t>Feature Type</t>
  </si>
  <si>
    <t xml:space="preserve">MAB_t5001                                     </t>
  </si>
  <si>
    <t xml:space="preserve">tRNA-Ile (GAT)                                 </t>
  </si>
  <si>
    <t xml:space="preserve">tRNA                                          </t>
  </si>
  <si>
    <t xml:space="preserve">MAB_t5002                                     </t>
  </si>
  <si>
    <t xml:space="preserve">tRNA-Ala (TGC)                                 </t>
  </si>
  <si>
    <t xml:space="preserve">MAB_t5003                                     </t>
  </si>
  <si>
    <t xml:space="preserve">tRNA-Leu (CAG)                                 </t>
  </si>
  <si>
    <t xml:space="preserve">MAB_t5004                                     </t>
  </si>
  <si>
    <t xml:space="preserve">tRNA-Ser (TGA)                                 </t>
  </si>
  <si>
    <t xml:space="preserve">MAB_t5005                                     </t>
  </si>
  <si>
    <t xml:space="preserve">tRNA-Ser (GCT)                                 </t>
  </si>
  <si>
    <t xml:space="preserve">MAB_t5006                                     </t>
  </si>
  <si>
    <t xml:space="preserve">tRNA-Arg (ACG)                                 </t>
  </si>
  <si>
    <t xml:space="preserve">MAB_t5007                                     </t>
  </si>
  <si>
    <t xml:space="preserve">tRNA-Ser (CGA)                                 </t>
  </si>
  <si>
    <t xml:space="preserve">MAB_t5008c                                    </t>
  </si>
  <si>
    <t xml:space="preserve">tRNA-Ser (GGA)                                 </t>
  </si>
  <si>
    <t xml:space="preserve">MAB_t5009c                                    </t>
  </si>
  <si>
    <t xml:space="preserve">tRNA-Pro (CGG)                                 </t>
  </si>
  <si>
    <t xml:space="preserve">MAB_t5010                                     </t>
  </si>
  <si>
    <t xml:space="preserve">tRNA-Thr (CGT)                                 </t>
  </si>
  <si>
    <t xml:space="preserve">MAB_t5011                                     </t>
  </si>
  <si>
    <t xml:space="preserve">tRNA-Thr (TGT)                                 </t>
  </si>
  <si>
    <t xml:space="preserve">MAB_t5012c                                    </t>
  </si>
  <si>
    <t xml:space="preserve">tRNA-Lys (TTT)                                 </t>
  </si>
  <si>
    <t xml:space="preserve">MAB_t5013                                     </t>
  </si>
  <si>
    <t xml:space="preserve">tRNA-Glu (TTC)                                 </t>
  </si>
  <si>
    <t xml:space="preserve">MAB_t5014                                     </t>
  </si>
  <si>
    <t xml:space="preserve">tRNA-Asp (GTC)                                 </t>
  </si>
  <si>
    <t xml:space="preserve">MAB_t5015                                     </t>
  </si>
  <si>
    <t xml:space="preserve">tRNA-Phe (GAA)                                 </t>
  </si>
  <si>
    <t xml:space="preserve">MAB_t5016c                                    </t>
  </si>
  <si>
    <t xml:space="preserve">tRNA-Arg (CCT)                                 </t>
  </si>
  <si>
    <t xml:space="preserve">MAB_t5017                                     </t>
  </si>
  <si>
    <t xml:space="preserve">tRNA-Ala (CGC)                                 </t>
  </si>
  <si>
    <t xml:space="preserve">MAB_t5018c                                    </t>
  </si>
  <si>
    <t xml:space="preserve">tRNA-Gln (TTG)                                 </t>
  </si>
  <si>
    <t xml:space="preserve">MAB_t5019                                     </t>
  </si>
  <si>
    <t xml:space="preserve">tRNA-Leu (TAA)                                 </t>
  </si>
  <si>
    <t xml:space="preserve">MAB_t5020c                                    </t>
  </si>
  <si>
    <t xml:space="preserve">tRNA-Arg (CCG)                                 </t>
  </si>
  <si>
    <t xml:space="preserve">MAB_r5051                                     </t>
  </si>
  <si>
    <t xml:space="preserve">rrs                                           </t>
  </si>
  <si>
    <t xml:space="preserve">16S ribosomal RNA                               </t>
  </si>
  <si>
    <t xml:space="preserve">rRNA                                          </t>
  </si>
  <si>
    <t xml:space="preserve">MAB_r5052                                     </t>
  </si>
  <si>
    <t xml:space="preserve">rrl                                           </t>
  </si>
  <si>
    <t xml:space="preserve">23S ribosomal RNA                               </t>
  </si>
  <si>
    <t xml:space="preserve">MAB_r5053                                     </t>
  </si>
  <si>
    <t xml:space="preserve">rrf                                           </t>
  </si>
  <si>
    <t xml:space="preserve">5S ribosomal RNA                                </t>
  </si>
  <si>
    <t xml:space="preserve">MAB_t5021                                     </t>
  </si>
  <si>
    <t xml:space="preserve">tRNA-Leu (TAG)                                 </t>
  </si>
  <si>
    <t xml:space="preserve">MAB_t5022c                                    </t>
  </si>
  <si>
    <t xml:space="preserve">tRNA-Lys (CTT)                                 </t>
  </si>
  <si>
    <t xml:space="preserve">MAB_t5023c                                    </t>
  </si>
  <si>
    <t xml:space="preserve">tRNA-His (GTG)                                 </t>
  </si>
  <si>
    <t xml:space="preserve">MAB_t5024c                                    </t>
  </si>
  <si>
    <t xml:space="preserve">tRNA-Arg (TCT)                                 </t>
  </si>
  <si>
    <t xml:space="preserve">MAB_t5025c                                    </t>
  </si>
  <si>
    <t xml:space="preserve">tRNA-Gly (TCC)                                 </t>
  </si>
  <si>
    <t xml:space="preserve">MAB_t5026                                     </t>
  </si>
  <si>
    <t xml:space="preserve">tRNA-Pro (TGG)                                 </t>
  </si>
  <si>
    <t xml:space="preserve">MAB_t5027                                     </t>
  </si>
  <si>
    <t xml:space="preserve">tRNA-Asn (GTT)                                 </t>
  </si>
  <si>
    <t xml:space="preserve">MAB_t5028                                     </t>
  </si>
  <si>
    <t xml:space="preserve">tRNA-Met (CAT)                                 </t>
  </si>
  <si>
    <t xml:space="preserve">MAB_t5029                                     </t>
  </si>
  <si>
    <t xml:space="preserve">tRNA-Val (TAC)                                 </t>
  </si>
  <si>
    <t xml:space="preserve">MAB_t5030c                                    </t>
  </si>
  <si>
    <t xml:space="preserve">MAB_t5031c                                    </t>
  </si>
  <si>
    <t xml:space="preserve">tRNA-Leu (GAG)                                 </t>
  </si>
  <si>
    <t xml:space="preserve">MAB_t5032                                     </t>
  </si>
  <si>
    <t xml:space="preserve">tRNA-Cys (GCA)                                 </t>
  </si>
  <si>
    <t xml:space="preserve">MAB_t5033                                     </t>
  </si>
  <si>
    <t xml:space="preserve">tRNA-Pro (GGG)                                 </t>
  </si>
  <si>
    <t xml:space="preserve">MAB_t5034                                     </t>
  </si>
  <si>
    <t xml:space="preserve">tRNA-Leu (CAA)                                 </t>
  </si>
  <si>
    <t xml:space="preserve">MAB_t5035c                                    </t>
  </si>
  <si>
    <t xml:space="preserve">tRNA-Val (CAC)                                 </t>
  </si>
  <si>
    <t xml:space="preserve">MAB_t5036                                     </t>
  </si>
  <si>
    <t xml:space="preserve">tRNA-Gly (GCC)                                 </t>
  </si>
  <si>
    <t xml:space="preserve">MAB_t5037                                     </t>
  </si>
  <si>
    <t xml:space="preserve">MAB_t5038                                     </t>
  </si>
  <si>
    <t xml:space="preserve">tRNA-Val (GAC)                                 </t>
  </si>
  <si>
    <t xml:space="preserve">MAB_t5039c                                    </t>
  </si>
  <si>
    <t xml:space="preserve">tRNA-Glu (CTC)                                 </t>
  </si>
  <si>
    <t xml:space="preserve">MAB_t5040c                                    </t>
  </si>
  <si>
    <t xml:space="preserve">tRNA-Gln (CTG)                                 </t>
  </si>
  <si>
    <t xml:space="preserve">MAB_t5041c                                    </t>
  </si>
  <si>
    <t xml:space="preserve">tRNA-Ala (GGC)                                 </t>
  </si>
  <si>
    <t xml:space="preserve">MAB_t5042c                                    </t>
  </si>
  <si>
    <t xml:space="preserve">MAB_t5043c                                    </t>
  </si>
  <si>
    <t xml:space="preserve">tRNA-Trp (CCA)                                 </t>
  </si>
  <si>
    <t xml:space="preserve">MAB_t5044c                                    </t>
  </si>
  <si>
    <t xml:space="preserve">MAB_t5045c                                    </t>
  </si>
  <si>
    <t xml:space="preserve">tRNA-Thr (GGT)                                 </t>
  </si>
  <si>
    <t xml:space="preserve">MAB_t5046c                                    </t>
  </si>
  <si>
    <t xml:space="preserve">tRNA-Tyr (GTA)                                 </t>
  </si>
  <si>
    <t xml:space="preserve">MAB_t5047                                     </t>
  </si>
  <si>
    <t xml:space="preserve">tRNA-Gly (CCC)                                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</si>
</sst>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rgb="FF000000"/>
      <name val="Calibri"/>
    </font>
    <font>
      <b/>
      <sz val="11.0"/>
      <color rgb="FF000000"/>
      <name val="Calibri"/>
    </font>
    <font>
      <sz val="11.0"/>
      <name val="Calibri"/>
    </font>
    <font>
      <sz val="11.0"/>
      <color rgb="FFFF0000"/>
      <name val="Calibri"/>
    </font>
    <font>
      <b/>
      <sz val="11.0"/>
      <name val="Calibri"/>
    </font>
    <font>
      <b/>
      <vertAlign val="superscript"/>
      <sz val="11.0"/>
      <color rgb="FF000000"/>
      <name val="Calibri"/>
    </font>
    <font>
      <sz val="10.0"/>
      <name val="Calibri"/>
    </font>
    <font>
      <b/>
      <sz val="10.0"/>
      <name val="Calibri"/>
    </font>
  </fonts>
  <fills count="2">
    <fill>
      <patternFill patternType="none"/>
    </fill>
    <fill>
      <patternFill patternType="lightGray"/>
    </fill>
  </fills>
  <borders count="1">
    <border>
      <left/>
      <right/>
      <top/>
      <bottom/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/>
    </xf>
    <xf borderId="0" fillId="0" fontId="1" numFmtId="0" xfId="0" applyFont="1"/>
    <xf borderId="0" fillId="0" fontId="1" numFmtId="0" xfId="0" applyAlignment="1" applyFont="1">
      <alignment horizontal="center"/>
    </xf>
    <xf borderId="0" fillId="0" fontId="1" numFmtId="2" xfId="0" applyAlignment="1" applyFont="1" applyNumberFormat="1">
      <alignment horizontal="center"/>
    </xf>
    <xf borderId="0" fillId="0" fontId="0" numFmtId="0" xfId="0" applyFont="1"/>
    <xf borderId="0" fillId="0" fontId="0" numFmtId="0" xfId="0" applyAlignment="1" applyFont="1">
      <alignment horizontal="center"/>
    </xf>
    <xf borderId="0" fillId="0" fontId="0" numFmtId="0" xfId="0" applyAlignment="1" applyFont="1">
      <alignment horizontal="center"/>
    </xf>
    <xf borderId="0" fillId="0" fontId="0" numFmtId="2" xfId="0" applyAlignment="1" applyFont="1" applyNumberFormat="1">
      <alignment horizontal="center"/>
    </xf>
    <xf borderId="0" fillId="0" fontId="2" numFmtId="0" xfId="0" applyFont="1"/>
    <xf borderId="0" fillId="0" fontId="2" numFmtId="0" xfId="0" applyAlignment="1" applyFont="1">
      <alignment horizontal="center"/>
    </xf>
    <xf borderId="0" fillId="0" fontId="3" numFmtId="0" xfId="0" applyAlignment="1" applyFont="1">
      <alignment horizontal="center"/>
    </xf>
    <xf borderId="0" fillId="0" fontId="3" numFmtId="0" xfId="0" applyFont="1"/>
    <xf borderId="0" fillId="0" fontId="0" numFmtId="0" xfId="0" applyFont="1"/>
    <xf borderId="0" fillId="0" fontId="0" numFmtId="0" xfId="0" applyAlignment="1" applyFont="1">
      <alignment vertical="center"/>
    </xf>
    <xf borderId="0" fillId="0" fontId="0" numFmtId="0" xfId="0" applyAlignment="1" applyFont="1">
      <alignment horizontal="left"/>
    </xf>
    <xf borderId="0" fillId="0" fontId="0" numFmtId="0" xfId="0" applyAlignment="1" applyFont="1">
      <alignment horizontal="left" vertical="center"/>
    </xf>
    <xf borderId="0" fillId="0" fontId="0" numFmtId="11" xfId="0" applyFont="1" applyNumberFormat="1"/>
    <xf borderId="0" fillId="0" fontId="0" numFmtId="0" xfId="0" applyAlignment="1" applyFont="1">
      <alignment horizontal="right"/>
    </xf>
    <xf borderId="0" fillId="0" fontId="0" numFmtId="0" xfId="0" applyAlignment="1" applyFont="1">
      <alignment horizontal="center" vertical="center"/>
    </xf>
    <xf borderId="0" fillId="0" fontId="1" numFmtId="0" xfId="0" applyAlignment="1" applyFont="1">
      <alignment horizontal="center" vertical="center"/>
    </xf>
    <xf borderId="0" fillId="0" fontId="0" numFmtId="0" xfId="0" applyAlignment="1" applyFont="1">
      <alignment vertical="center"/>
    </xf>
    <xf borderId="0" fillId="0" fontId="4" numFmtId="0" xfId="0" applyAlignment="1" applyFont="1">
      <alignment horizontal="center"/>
    </xf>
    <xf borderId="0" fillId="0" fontId="0" numFmtId="11" xfId="0" applyAlignment="1" applyFont="1" applyNumberFormat="1">
      <alignment horizontal="center"/>
    </xf>
    <xf borderId="0" fillId="0" fontId="0" numFmtId="11" xfId="0" applyAlignment="1" applyFont="1" applyNumberFormat="1">
      <alignment horizontal="center" vertical="center" wrapText="1"/>
    </xf>
    <xf borderId="0" fillId="0" fontId="5" numFmtId="0" xfId="0" applyFont="1"/>
    <xf borderId="0" fillId="0" fontId="6" numFmtId="0" xfId="0" applyAlignment="1" applyFont="1">
      <alignment horizontal="left" readingOrder="1" vertical="center"/>
    </xf>
    <xf borderId="0" fillId="0" fontId="7" numFmtId="0" xfId="0" applyAlignment="1" applyFont="1">
      <alignment horizontal="left" readingOrder="1" vertical="center"/>
    </xf>
    <xf borderId="0" fillId="0" fontId="1" numFmtId="11" xfId="0" applyAlignment="1" applyFont="1" applyNumberForma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/Relationships>
</file>

<file path=xl/drawings/worksheet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worksheet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worksheet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worksheet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worksheet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5.13" defaultRowHeight="15.0"/>
  <cols>
    <col customWidth="1" min="1" max="1" width="13.75"/>
    <col customWidth="1" min="2" max="3" width="7.0"/>
    <col customWidth="1" min="4" max="5" width="10.0"/>
    <col customWidth="1" min="6" max="6" width="7.75"/>
    <col customWidth="1" min="7" max="7" width="9.63"/>
    <col customWidth="1" min="8" max="8" width="38.5"/>
    <col customWidth="1" min="9" max="9" width="13.75"/>
    <col customWidth="1" min="10" max="10" width="14.13"/>
    <col customWidth="1" min="11" max="11" width="21.25"/>
    <col customWidth="1" min="12" max="12" width="13.75"/>
    <col customWidth="1" min="13" max="26" width="7.63"/>
  </cols>
  <sheetData>
    <row r="1" ht="14.2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1" t="s">
        <v>7</v>
      </c>
      <c r="I1" s="2" t="s">
        <v>8</v>
      </c>
      <c r="J1" s="3" t="s">
        <v>9</v>
      </c>
      <c r="K1" s="3" t="s">
        <v>10</v>
      </c>
      <c r="L1" s="2" t="s">
        <v>11</v>
      </c>
      <c r="M1" s="4"/>
    </row>
    <row r="2" ht="14.25" customHeight="1">
      <c r="A2" s="4" t="s">
        <v>12</v>
      </c>
      <c r="B2" s="5">
        <v>1.0</v>
      </c>
      <c r="C2" s="5">
        <v>1476.0</v>
      </c>
      <c r="D2" s="5">
        <v>1476.0</v>
      </c>
      <c r="E2" s="6" t="str">
        <f t="shared" ref="E2:E4921" si="1">D2/3</f>
        <v>492</v>
      </c>
      <c r="F2" s="5" t="s">
        <v>13</v>
      </c>
      <c r="G2" s="4" t="s">
        <v>14</v>
      </c>
      <c r="H2" s="4" t="s">
        <v>15</v>
      </c>
      <c r="I2" s="5"/>
      <c r="J2" s="7">
        <v>58.801825534</v>
      </c>
      <c r="K2" s="7">
        <v>2.97786907832</v>
      </c>
      <c r="L2" s="5">
        <v>15.0</v>
      </c>
      <c r="M2" s="4"/>
    </row>
    <row r="3" ht="14.25" customHeight="1">
      <c r="A3" s="4" t="s">
        <v>16</v>
      </c>
      <c r="B3" s="5">
        <v>2169.0</v>
      </c>
      <c r="C3" s="5">
        <v>3368.0</v>
      </c>
      <c r="D3" s="5">
        <v>1200.0</v>
      </c>
      <c r="E3" s="6" t="str">
        <f t="shared" si="1"/>
        <v>400</v>
      </c>
      <c r="F3" s="5" t="s">
        <v>13</v>
      </c>
      <c r="G3" s="4" t="s">
        <v>17</v>
      </c>
      <c r="H3" s="4" t="s">
        <v>18</v>
      </c>
      <c r="I3" s="5">
        <v>1984.0</v>
      </c>
      <c r="J3" s="7">
        <v>83.6982965714</v>
      </c>
      <c r="K3" s="7">
        <v>74.6993024229</v>
      </c>
      <c r="L3" s="5">
        <v>35.0</v>
      </c>
      <c r="M3" s="4"/>
    </row>
    <row r="4" ht="14.25" customHeight="1">
      <c r="A4" s="4" t="s">
        <v>19</v>
      </c>
      <c r="B4" s="5">
        <v>3419.0</v>
      </c>
      <c r="C4" s="5">
        <v>4312.0</v>
      </c>
      <c r="D4" s="5">
        <v>894.0</v>
      </c>
      <c r="E4" s="6" t="str">
        <f t="shared" si="1"/>
        <v>298</v>
      </c>
      <c r="F4" s="5" t="s">
        <v>13</v>
      </c>
      <c r="G4" s="4" t="s">
        <v>20</v>
      </c>
      <c r="H4" s="4" t="s">
        <v>21</v>
      </c>
      <c r="I4" s="5">
        <v>3458.0</v>
      </c>
      <c r="J4" s="7">
        <v>62.8897326149</v>
      </c>
      <c r="K4" s="7">
        <v>40.3725698048</v>
      </c>
      <c r="L4" s="5">
        <v>18.0</v>
      </c>
      <c r="M4" s="4"/>
    </row>
    <row r="5" ht="14.25" customHeight="1">
      <c r="A5" s="4" t="s">
        <v>22</v>
      </c>
      <c r="B5" s="5">
        <v>4275.0</v>
      </c>
      <c r="C5" s="5">
        <v>5480.0</v>
      </c>
      <c r="D5" s="5">
        <v>1206.0</v>
      </c>
      <c r="E5" s="6" t="str">
        <f t="shared" si="1"/>
        <v>402</v>
      </c>
      <c r="F5" s="5" t="s">
        <v>13</v>
      </c>
      <c r="G5" s="4" t="s">
        <v>23</v>
      </c>
      <c r="H5" s="4" t="s">
        <v>24</v>
      </c>
      <c r="I5" s="5">
        <v>3926.0</v>
      </c>
      <c r="J5" s="7">
        <v>35.8700519321</v>
      </c>
      <c r="K5" s="7">
        <v>8.45962676613</v>
      </c>
      <c r="L5" s="5">
        <v>18.0</v>
      </c>
      <c r="M5" s="4"/>
    </row>
    <row r="6" ht="14.25" customHeight="1">
      <c r="A6" s="4" t="s">
        <v>25</v>
      </c>
      <c r="B6" s="5">
        <v>5473.0</v>
      </c>
      <c r="C6" s="5">
        <v>6024.0</v>
      </c>
      <c r="D6" s="5">
        <v>552.0</v>
      </c>
      <c r="E6" s="6" t="str">
        <f t="shared" si="1"/>
        <v>184</v>
      </c>
      <c r="F6" s="5" t="s">
        <v>13</v>
      </c>
      <c r="G6" s="4" t="s">
        <v>26</v>
      </c>
      <c r="H6" s="4" t="s">
        <v>27</v>
      </c>
      <c r="I6" s="5">
        <v>5438.0</v>
      </c>
      <c r="J6" s="7">
        <v>81.8293246843</v>
      </c>
      <c r="K6" s="7">
        <v>23.306479935</v>
      </c>
      <c r="L6" s="5">
        <v>3.0</v>
      </c>
      <c r="M6" s="4"/>
    </row>
    <row r="7" ht="14.25" customHeight="1">
      <c r="A7" s="4" t="s">
        <v>28</v>
      </c>
      <c r="B7" s="5">
        <v>6249.0</v>
      </c>
      <c r="C7" s="5">
        <v>8276.0</v>
      </c>
      <c r="D7" s="5">
        <v>2028.0</v>
      </c>
      <c r="E7" s="6" t="str">
        <f t="shared" si="1"/>
        <v>676</v>
      </c>
      <c r="F7" s="5" t="s">
        <v>13</v>
      </c>
      <c r="G7" s="4" t="s">
        <v>26</v>
      </c>
      <c r="H7" s="4" t="s">
        <v>29</v>
      </c>
      <c r="I7" s="5">
        <v>6173.0</v>
      </c>
      <c r="J7" s="7">
        <v>131.350555463</v>
      </c>
      <c r="K7" s="7">
        <v>74.1320011932</v>
      </c>
      <c r="L7" s="5">
        <v>46.0</v>
      </c>
      <c r="M7" s="4"/>
    </row>
    <row r="8" ht="14.25" customHeight="1">
      <c r="A8" s="4" t="s">
        <v>30</v>
      </c>
      <c r="B8" s="5">
        <v>8409.0</v>
      </c>
      <c r="C8" s="5">
        <v>9620.0</v>
      </c>
      <c r="D8" s="5">
        <v>1212.0</v>
      </c>
      <c r="E8" s="6" t="str">
        <f t="shared" si="1"/>
        <v>404</v>
      </c>
      <c r="F8" s="5" t="s">
        <v>13</v>
      </c>
      <c r="G8" s="4" t="s">
        <v>26</v>
      </c>
      <c r="H8" s="4" t="s">
        <v>31</v>
      </c>
      <c r="I8" s="5"/>
      <c r="J8" s="7">
        <v>39.971070925</v>
      </c>
      <c r="K8" s="7">
        <v>22.9767445456</v>
      </c>
      <c r="L8" s="5">
        <v>4.0</v>
      </c>
      <c r="M8" s="4"/>
    </row>
    <row r="9" ht="14.25" customHeight="1">
      <c r="A9" s="4" t="s">
        <v>32</v>
      </c>
      <c r="B9" s="5">
        <v>9620.0</v>
      </c>
      <c r="C9" s="5">
        <v>9847.0</v>
      </c>
      <c r="D9" s="5">
        <v>228.0</v>
      </c>
      <c r="E9" s="6" t="str">
        <f t="shared" si="1"/>
        <v>76</v>
      </c>
      <c r="F9" s="5" t="s">
        <v>13</v>
      </c>
      <c r="G9" s="4" t="s">
        <v>26</v>
      </c>
      <c r="H9" s="4" t="s">
        <v>31</v>
      </c>
      <c r="I9" s="5"/>
      <c r="J9" s="7">
        <v>125.09256281</v>
      </c>
      <c r="K9" s="7">
        <v>7.03568760341</v>
      </c>
      <c r="L9" s="5">
        <v>0.0</v>
      </c>
      <c r="M9" s="4"/>
    </row>
    <row r="10" ht="14.25" customHeight="1">
      <c r="A10" s="4" t="s">
        <v>33</v>
      </c>
      <c r="B10" s="5">
        <v>9849.0</v>
      </c>
      <c r="C10" s="5">
        <v>10436.0</v>
      </c>
      <c r="D10" s="5">
        <v>588.0</v>
      </c>
      <c r="E10" s="6" t="str">
        <f t="shared" si="1"/>
        <v>196</v>
      </c>
      <c r="F10" s="5" t="s">
        <v>13</v>
      </c>
      <c r="G10" s="4" t="s">
        <v>26</v>
      </c>
      <c r="H10" s="4" t="s">
        <v>31</v>
      </c>
      <c r="I10" s="5">
        <v>9860.0</v>
      </c>
      <c r="J10" s="7">
        <v>113.488428969</v>
      </c>
      <c r="K10" s="7">
        <v>82.1710877894</v>
      </c>
      <c r="L10" s="5">
        <v>2.0</v>
      </c>
      <c r="M10" s="4"/>
    </row>
    <row r="11" ht="14.25" customHeight="1">
      <c r="A11" s="4" t="s">
        <v>34</v>
      </c>
      <c r="B11" s="5">
        <v>10485.0</v>
      </c>
      <c r="C11" s="5">
        <v>11699.0</v>
      </c>
      <c r="D11" s="5">
        <v>1215.0</v>
      </c>
      <c r="E11" s="6" t="str">
        <f t="shared" si="1"/>
        <v>405</v>
      </c>
      <c r="F11" s="5" t="s">
        <v>35</v>
      </c>
      <c r="G11" s="4" t="s">
        <v>26</v>
      </c>
      <c r="H11" s="4" t="s">
        <v>31</v>
      </c>
      <c r="I11" s="5">
        <v>11706.0</v>
      </c>
      <c r="J11" s="7">
        <v>28.7530380063</v>
      </c>
      <c r="K11" s="7">
        <v>5.04345882722</v>
      </c>
      <c r="L11" s="5">
        <v>2.0</v>
      </c>
      <c r="M11" s="4"/>
    </row>
    <row r="12" ht="14.25" customHeight="1">
      <c r="A12" s="4" t="s">
        <v>36</v>
      </c>
      <c r="B12" s="5">
        <v>11717.0</v>
      </c>
      <c r="C12" s="5">
        <v>12328.0</v>
      </c>
      <c r="D12" s="5">
        <v>612.0</v>
      </c>
      <c r="E12" s="6" t="str">
        <f t="shared" si="1"/>
        <v>204</v>
      </c>
      <c r="F12" s="5" t="s">
        <v>35</v>
      </c>
      <c r="G12" s="4" t="s">
        <v>26</v>
      </c>
      <c r="H12" s="4" t="s">
        <v>31</v>
      </c>
      <c r="I12" s="5"/>
      <c r="J12" s="7">
        <v>25.4198790738</v>
      </c>
      <c r="K12" s="7">
        <v>5.29469980821</v>
      </c>
      <c r="L12" s="5">
        <v>4.0</v>
      </c>
      <c r="M12" s="4"/>
    </row>
    <row r="13" ht="14.25" customHeight="1">
      <c r="A13" s="4" t="s">
        <v>37</v>
      </c>
      <c r="B13" s="5">
        <v>12325.0</v>
      </c>
      <c r="C13" s="5">
        <v>12723.0</v>
      </c>
      <c r="D13" s="5">
        <v>399.0</v>
      </c>
      <c r="E13" s="6" t="str">
        <f t="shared" si="1"/>
        <v>133</v>
      </c>
      <c r="F13" s="5" t="s">
        <v>35</v>
      </c>
      <c r="G13" s="4" t="s">
        <v>26</v>
      </c>
      <c r="H13" s="4" t="s">
        <v>31</v>
      </c>
      <c r="I13" s="5"/>
      <c r="J13" s="7">
        <v>21.8890608882</v>
      </c>
      <c r="K13" s="7">
        <v>56.6875401189</v>
      </c>
      <c r="L13" s="5">
        <v>2.0</v>
      </c>
      <c r="M13" s="4"/>
    </row>
    <row r="14" ht="14.25" customHeight="1">
      <c r="A14" s="4" t="s">
        <v>38</v>
      </c>
      <c r="B14" s="5">
        <v>13080.0</v>
      </c>
      <c r="C14" s="5">
        <v>13916.0</v>
      </c>
      <c r="D14" s="5">
        <v>837.0</v>
      </c>
      <c r="E14" s="6" t="str">
        <f t="shared" si="1"/>
        <v>279</v>
      </c>
      <c r="F14" s="5" t="s">
        <v>35</v>
      </c>
      <c r="G14" s="4" t="s">
        <v>26</v>
      </c>
      <c r="H14" s="4" t="s">
        <v>39</v>
      </c>
      <c r="I14" s="5"/>
      <c r="J14" s="7">
        <v>7.66288752309</v>
      </c>
      <c r="K14" s="7">
        <v>3.2581033633</v>
      </c>
      <c r="L14" s="5">
        <v>1.0</v>
      </c>
      <c r="M14" s="4"/>
    </row>
    <row r="15" ht="14.25" customHeight="1">
      <c r="A15" s="4" t="s">
        <v>40</v>
      </c>
      <c r="B15" s="5">
        <v>14060.0</v>
      </c>
      <c r="C15" s="5">
        <v>14284.0</v>
      </c>
      <c r="D15" s="5">
        <v>225.0</v>
      </c>
      <c r="E15" s="6" t="str">
        <f t="shared" si="1"/>
        <v>75</v>
      </c>
      <c r="F15" s="5" t="s">
        <v>13</v>
      </c>
      <c r="G15" s="4" t="s">
        <v>26</v>
      </c>
      <c r="H15" s="4" t="s">
        <v>31</v>
      </c>
      <c r="I15" s="5">
        <v>14028.0</v>
      </c>
      <c r="J15" s="7">
        <v>22.4408476315</v>
      </c>
      <c r="K15" s="7">
        <v>21.1033104435</v>
      </c>
      <c r="L15" s="5">
        <v>0.0</v>
      </c>
      <c r="M15" s="4"/>
    </row>
    <row r="16" ht="14.25" customHeight="1">
      <c r="A16" s="4" t="s">
        <v>41</v>
      </c>
      <c r="B16" s="5">
        <v>14301.0</v>
      </c>
      <c r="C16" s="5">
        <v>14588.0</v>
      </c>
      <c r="D16" s="5">
        <v>288.0</v>
      </c>
      <c r="E16" s="6" t="str">
        <f t="shared" si="1"/>
        <v>96</v>
      </c>
      <c r="F16" s="5" t="s">
        <v>13</v>
      </c>
      <c r="G16" s="4" t="s">
        <v>26</v>
      </c>
      <c r="H16" s="4" t="s">
        <v>31</v>
      </c>
      <c r="I16" s="5">
        <v>14132.0</v>
      </c>
      <c r="J16" s="7">
        <v>17.5319122121</v>
      </c>
      <c r="K16" s="7">
        <v>1.22538225759</v>
      </c>
      <c r="L16" s="5">
        <v>0.0</v>
      </c>
      <c r="M16" s="4"/>
    </row>
    <row r="17" ht="14.25" customHeight="1">
      <c r="A17" s="4" t="s">
        <v>42</v>
      </c>
      <c r="B17" s="5">
        <v>14598.0</v>
      </c>
      <c r="C17" s="5">
        <v>16145.0</v>
      </c>
      <c r="D17" s="5">
        <v>1548.0</v>
      </c>
      <c r="E17" s="6" t="str">
        <f t="shared" si="1"/>
        <v>516</v>
      </c>
      <c r="F17" s="5" t="s">
        <v>13</v>
      </c>
      <c r="G17" s="4" t="s">
        <v>26</v>
      </c>
      <c r="H17" s="4" t="s">
        <v>27</v>
      </c>
      <c r="I17" s="5"/>
      <c r="J17" s="7">
        <v>14.89826858</v>
      </c>
      <c r="K17" s="7">
        <v>1.74092363024</v>
      </c>
      <c r="L17" s="5">
        <v>0.0</v>
      </c>
      <c r="M17" s="4"/>
    </row>
    <row r="18" ht="14.25" customHeight="1">
      <c r="A18" s="4" t="s">
        <v>43</v>
      </c>
      <c r="B18" s="5">
        <v>16690.0</v>
      </c>
      <c r="C18" s="5">
        <v>17262.0</v>
      </c>
      <c r="D18" s="5">
        <v>573.0</v>
      </c>
      <c r="E18" s="6" t="str">
        <f t="shared" si="1"/>
        <v>191</v>
      </c>
      <c r="F18" s="5" t="s">
        <v>13</v>
      </c>
      <c r="G18" s="4" t="s">
        <v>26</v>
      </c>
      <c r="H18" s="4" t="s">
        <v>27</v>
      </c>
      <c r="I18" s="5">
        <v>16488.0</v>
      </c>
      <c r="J18" s="7">
        <v>24.2921302364</v>
      </c>
      <c r="K18" s="7">
        <v>4.4792649873</v>
      </c>
      <c r="L18" s="5">
        <v>4.0</v>
      </c>
      <c r="M18" s="4"/>
    </row>
    <row r="19" ht="14.25" customHeight="1">
      <c r="A19" s="4" t="s">
        <v>44</v>
      </c>
      <c r="B19" s="5">
        <v>17269.0</v>
      </c>
      <c r="C19" s="5">
        <v>18189.0</v>
      </c>
      <c r="D19" s="5">
        <v>921.0</v>
      </c>
      <c r="E19" s="6" t="str">
        <f t="shared" si="1"/>
        <v>307</v>
      </c>
      <c r="F19" s="5" t="s">
        <v>35</v>
      </c>
      <c r="G19" s="4" t="s">
        <v>26</v>
      </c>
      <c r="H19" s="4" t="s">
        <v>45</v>
      </c>
      <c r="I19" s="5"/>
      <c r="J19" s="7">
        <v>4.29693138466</v>
      </c>
      <c r="K19" s="7">
        <v>0.905701544257</v>
      </c>
      <c r="L19" s="5">
        <v>0.0</v>
      </c>
      <c r="M19" s="4"/>
    </row>
    <row r="20" ht="14.25" customHeight="1">
      <c r="A20" s="4" t="s">
        <v>46</v>
      </c>
      <c r="B20" s="5">
        <v>18389.0</v>
      </c>
      <c r="C20" s="5">
        <v>20908.0</v>
      </c>
      <c r="D20" s="5">
        <v>2520.0</v>
      </c>
      <c r="E20" s="6" t="str">
        <f t="shared" si="1"/>
        <v>840</v>
      </c>
      <c r="F20" s="5" t="s">
        <v>13</v>
      </c>
      <c r="G20" s="4" t="s">
        <v>26</v>
      </c>
      <c r="H20" s="4" t="s">
        <v>47</v>
      </c>
      <c r="I20" s="5">
        <v>18348.0</v>
      </c>
      <c r="J20" s="7">
        <v>105.001939086</v>
      </c>
      <c r="K20" s="7">
        <v>56.1702495637</v>
      </c>
      <c r="L20" s="5">
        <v>64.0</v>
      </c>
      <c r="M20" s="4"/>
    </row>
    <row r="21" ht="14.25" customHeight="1">
      <c r="A21" s="4" t="s">
        <v>48</v>
      </c>
      <c r="B21" s="5">
        <v>20919.0</v>
      </c>
      <c r="C21" s="5">
        <v>21860.0</v>
      </c>
      <c r="D21" s="5">
        <v>942.0</v>
      </c>
      <c r="E21" s="6" t="str">
        <f t="shared" si="1"/>
        <v>314</v>
      </c>
      <c r="F21" s="5" t="s">
        <v>13</v>
      </c>
      <c r="G21" s="4" t="s">
        <v>26</v>
      </c>
      <c r="H21" s="4" t="s">
        <v>27</v>
      </c>
      <c r="I21" s="5">
        <v>20855.0</v>
      </c>
      <c r="J21" s="7">
        <v>89.2380065909</v>
      </c>
      <c r="K21" s="7">
        <v>18.5616675499</v>
      </c>
      <c r="L21" s="5">
        <v>5.0</v>
      </c>
      <c r="M21" s="4"/>
    </row>
    <row r="22" ht="14.25" customHeight="1">
      <c r="A22" s="4" t="s">
        <v>49</v>
      </c>
      <c r="B22" s="5">
        <v>22158.0</v>
      </c>
      <c r="C22" s="5">
        <v>23429.0</v>
      </c>
      <c r="D22" s="5">
        <v>1272.0</v>
      </c>
      <c r="E22" s="6" t="str">
        <f t="shared" si="1"/>
        <v>424</v>
      </c>
      <c r="F22" s="5" t="s">
        <v>35</v>
      </c>
      <c r="G22" s="4" t="s">
        <v>26</v>
      </c>
      <c r="H22" s="4" t="s">
        <v>50</v>
      </c>
      <c r="I22" s="5">
        <v>23722.0</v>
      </c>
      <c r="J22" s="7">
        <v>2.68208753882</v>
      </c>
      <c r="K22" s="7">
        <v>0.580112355225</v>
      </c>
      <c r="L22" s="5">
        <v>0.0</v>
      </c>
      <c r="M22" s="4"/>
    </row>
    <row r="23" ht="14.25" customHeight="1">
      <c r="A23" s="4" t="s">
        <v>51</v>
      </c>
      <c r="B23" s="5">
        <v>23501.0</v>
      </c>
      <c r="C23" s="5">
        <v>24418.0</v>
      </c>
      <c r="D23" s="5">
        <v>918.0</v>
      </c>
      <c r="E23" s="6" t="str">
        <f t="shared" si="1"/>
        <v>306</v>
      </c>
      <c r="F23" s="5" t="s">
        <v>13</v>
      </c>
      <c r="G23" s="4" t="s">
        <v>26</v>
      </c>
      <c r="H23" s="4" t="s">
        <v>52</v>
      </c>
      <c r="I23" s="5">
        <v>23501.0</v>
      </c>
      <c r="J23" s="7">
        <v>8.02733023383</v>
      </c>
      <c r="K23" s="7">
        <v>3.35505730422</v>
      </c>
      <c r="L23" s="5">
        <v>1.0</v>
      </c>
      <c r="M23" s="4"/>
    </row>
    <row r="24" ht="14.25" customHeight="1">
      <c r="A24" s="4" t="s">
        <v>53</v>
      </c>
      <c r="B24" s="5">
        <v>24439.0</v>
      </c>
      <c r="C24" s="5">
        <v>24843.0</v>
      </c>
      <c r="D24" s="5">
        <v>405.0</v>
      </c>
      <c r="E24" s="6" t="str">
        <f t="shared" si="1"/>
        <v>135</v>
      </c>
      <c r="F24" s="5" t="s">
        <v>35</v>
      </c>
      <c r="G24" s="4" t="s">
        <v>26</v>
      </c>
      <c r="H24" s="4" t="s">
        <v>27</v>
      </c>
      <c r="I24" s="5">
        <v>24889.0</v>
      </c>
      <c r="J24" s="7">
        <v>108.497791852</v>
      </c>
      <c r="K24" s="7">
        <v>236.778509443</v>
      </c>
      <c r="L24" s="5">
        <v>10.0</v>
      </c>
      <c r="M24" s="4"/>
    </row>
    <row r="25" ht="14.25" customHeight="1">
      <c r="A25" s="4" t="s">
        <v>54</v>
      </c>
      <c r="B25" s="5">
        <v>25003.0</v>
      </c>
      <c r="C25" s="5">
        <v>25539.0</v>
      </c>
      <c r="D25" s="5">
        <v>537.0</v>
      </c>
      <c r="E25" s="6" t="str">
        <f t="shared" si="1"/>
        <v>179</v>
      </c>
      <c r="F25" s="5" t="s">
        <v>13</v>
      </c>
      <c r="G25" s="4" t="s">
        <v>26</v>
      </c>
      <c r="H25" s="4" t="s">
        <v>55</v>
      </c>
      <c r="I25" s="5">
        <v>25003.0</v>
      </c>
      <c r="J25" s="7">
        <v>317.146812367</v>
      </c>
      <c r="K25" s="7">
        <v>165.073739493</v>
      </c>
      <c r="L25" s="5">
        <v>34.0</v>
      </c>
      <c r="M25" s="4"/>
    </row>
    <row r="26" ht="14.25" customHeight="1">
      <c r="A26" s="4" t="s">
        <v>56</v>
      </c>
      <c r="B26" s="5">
        <v>25546.0</v>
      </c>
      <c r="C26" s="5">
        <v>26409.0</v>
      </c>
      <c r="D26" s="5">
        <v>864.0</v>
      </c>
      <c r="E26" s="6" t="str">
        <f t="shared" si="1"/>
        <v>288</v>
      </c>
      <c r="F26" s="5" t="s">
        <v>13</v>
      </c>
      <c r="G26" s="4" t="s">
        <v>26</v>
      </c>
      <c r="H26" s="4" t="s">
        <v>57</v>
      </c>
      <c r="I26" s="5"/>
      <c r="J26" s="7">
        <v>75.4977841205</v>
      </c>
      <c r="K26" s="7">
        <v>1.03971827917</v>
      </c>
      <c r="L26" s="5">
        <v>1.0</v>
      </c>
      <c r="M26" s="4"/>
    </row>
    <row r="27" ht="14.25" customHeight="1">
      <c r="A27" s="4" t="s">
        <v>58</v>
      </c>
      <c r="B27" s="5">
        <v>26466.0</v>
      </c>
      <c r="C27" s="5">
        <v>27365.0</v>
      </c>
      <c r="D27" s="5">
        <v>900.0</v>
      </c>
      <c r="E27" s="6" t="str">
        <f t="shared" si="1"/>
        <v>300</v>
      </c>
      <c r="F27" s="5" t="s">
        <v>35</v>
      </c>
      <c r="G27" s="4" t="s">
        <v>26</v>
      </c>
      <c r="H27" s="4" t="s">
        <v>27</v>
      </c>
      <c r="I27" s="5">
        <v>27396.0</v>
      </c>
      <c r="J27" s="7">
        <v>14.5562254907</v>
      </c>
      <c r="K27" s="7">
        <v>11.3002523828</v>
      </c>
      <c r="L27" s="5">
        <v>5.0</v>
      </c>
      <c r="M27" s="4"/>
    </row>
    <row r="28" ht="14.25" customHeight="1">
      <c r="A28" s="4" t="s">
        <v>59</v>
      </c>
      <c r="B28" s="5">
        <v>27424.0</v>
      </c>
      <c r="C28" s="5">
        <v>27849.0</v>
      </c>
      <c r="D28" s="5">
        <v>426.0</v>
      </c>
      <c r="E28" s="6" t="str">
        <f t="shared" si="1"/>
        <v>142</v>
      </c>
      <c r="F28" s="5" t="s">
        <v>35</v>
      </c>
      <c r="G28" s="4" t="s">
        <v>26</v>
      </c>
      <c r="H28" s="4" t="s">
        <v>27</v>
      </c>
      <c r="I28" s="5"/>
      <c r="J28" s="7">
        <v>49.6526177609</v>
      </c>
      <c r="K28" s="7">
        <v>0.37655792807</v>
      </c>
      <c r="L28" s="5">
        <v>0.0</v>
      </c>
      <c r="M28" s="4"/>
    </row>
    <row r="29" ht="14.25" customHeight="1">
      <c r="A29" s="4" t="s">
        <v>60</v>
      </c>
      <c r="B29" s="5">
        <v>28004.0</v>
      </c>
      <c r="C29" s="5">
        <v>28267.0</v>
      </c>
      <c r="D29" s="5">
        <v>264.0</v>
      </c>
      <c r="E29" s="6" t="str">
        <f t="shared" si="1"/>
        <v>88</v>
      </c>
      <c r="F29" s="5" t="s">
        <v>35</v>
      </c>
      <c r="G29" s="4" t="s">
        <v>26</v>
      </c>
      <c r="H29" s="4" t="s">
        <v>61</v>
      </c>
      <c r="I29" s="5">
        <v>28338.0</v>
      </c>
      <c r="J29" s="7">
        <v>142.150639557</v>
      </c>
      <c r="K29" s="7">
        <v>647.244883036</v>
      </c>
      <c r="L29" s="5">
        <v>0.0</v>
      </c>
      <c r="M29" s="4"/>
    </row>
    <row r="30" ht="14.25" customHeight="1">
      <c r="A30" s="4" t="s">
        <v>62</v>
      </c>
      <c r="B30" s="5">
        <v>28387.0</v>
      </c>
      <c r="C30" s="5">
        <v>28584.0</v>
      </c>
      <c r="D30" s="5">
        <v>198.0</v>
      </c>
      <c r="E30" s="6" t="str">
        <f t="shared" si="1"/>
        <v>66</v>
      </c>
      <c r="F30" s="5" t="s">
        <v>13</v>
      </c>
      <c r="G30" s="4" t="s">
        <v>26</v>
      </c>
      <c r="H30" s="4" t="s">
        <v>27</v>
      </c>
      <c r="I30" s="5">
        <v>28377.0</v>
      </c>
      <c r="J30" s="7">
        <v>19.2980262187</v>
      </c>
      <c r="K30" s="7">
        <v>10.8562791747</v>
      </c>
      <c r="L30" s="5">
        <v>0.0</v>
      </c>
      <c r="M30" s="4"/>
    </row>
    <row r="31" ht="14.25" customHeight="1">
      <c r="A31" s="4" t="s">
        <v>63</v>
      </c>
      <c r="B31" s="5">
        <v>28599.0</v>
      </c>
      <c r="C31" s="5">
        <v>29315.0</v>
      </c>
      <c r="D31" s="5">
        <v>717.0</v>
      </c>
      <c r="E31" s="6" t="str">
        <f t="shared" si="1"/>
        <v>239</v>
      </c>
      <c r="F31" s="5" t="s">
        <v>13</v>
      </c>
      <c r="G31" s="4" t="s">
        <v>26</v>
      </c>
      <c r="H31" s="4" t="s">
        <v>27</v>
      </c>
      <c r="I31" s="5"/>
      <c r="J31" s="7">
        <v>25.6941741794</v>
      </c>
      <c r="K31" s="7">
        <v>1.96881500802</v>
      </c>
      <c r="L31" s="5">
        <v>0.0</v>
      </c>
      <c r="M31" s="4"/>
    </row>
    <row r="32" ht="14.25" customHeight="1">
      <c r="A32" s="4" t="s">
        <v>64</v>
      </c>
      <c r="B32" s="5">
        <v>29373.0</v>
      </c>
      <c r="C32" s="5">
        <v>30047.0</v>
      </c>
      <c r="D32" s="5">
        <v>675.0</v>
      </c>
      <c r="E32" s="6" t="str">
        <f t="shared" si="1"/>
        <v>225</v>
      </c>
      <c r="F32" s="5" t="s">
        <v>13</v>
      </c>
      <c r="G32" s="4" t="s">
        <v>26</v>
      </c>
      <c r="H32" s="4" t="s">
        <v>65</v>
      </c>
      <c r="I32" s="5">
        <v>29373.0</v>
      </c>
      <c r="J32" s="7">
        <v>37.1992429206</v>
      </c>
      <c r="K32" s="7">
        <v>22.9094496256</v>
      </c>
      <c r="L32" s="5">
        <v>7.0</v>
      </c>
      <c r="M32" s="4"/>
    </row>
    <row r="33" ht="14.25" customHeight="1">
      <c r="A33" s="4" t="s">
        <v>66</v>
      </c>
      <c r="B33" s="5">
        <v>30054.0</v>
      </c>
      <c r="C33" s="5">
        <v>31940.0</v>
      </c>
      <c r="D33" s="5">
        <v>1887.0</v>
      </c>
      <c r="E33" s="6" t="str">
        <f t="shared" si="1"/>
        <v>629</v>
      </c>
      <c r="F33" s="5" t="s">
        <v>35</v>
      </c>
      <c r="G33" s="4" t="s">
        <v>26</v>
      </c>
      <c r="H33" s="4" t="s">
        <v>67</v>
      </c>
      <c r="I33" s="5">
        <v>31990.0</v>
      </c>
      <c r="J33" s="7">
        <v>83.3829888252</v>
      </c>
      <c r="K33" s="7">
        <v>10.2181897289</v>
      </c>
      <c r="L33" s="5">
        <v>15.0</v>
      </c>
      <c r="M33" s="4"/>
    </row>
    <row r="34" ht="14.25" customHeight="1">
      <c r="A34" s="4" t="s">
        <v>68</v>
      </c>
      <c r="B34" s="5">
        <v>31940.0</v>
      </c>
      <c r="C34" s="5">
        <v>33202.0</v>
      </c>
      <c r="D34" s="5">
        <v>1263.0</v>
      </c>
      <c r="E34" s="6" t="str">
        <f t="shared" si="1"/>
        <v>421</v>
      </c>
      <c r="F34" s="5" t="s">
        <v>35</v>
      </c>
      <c r="G34" s="4" t="s">
        <v>26</v>
      </c>
      <c r="H34" s="4" t="s">
        <v>69</v>
      </c>
      <c r="I34" s="5"/>
      <c r="J34" s="7">
        <v>107.831896078</v>
      </c>
      <c r="K34" s="7">
        <v>8.33185845976</v>
      </c>
      <c r="L34" s="5">
        <v>16.0</v>
      </c>
      <c r="M34" s="4"/>
    </row>
    <row r="35" ht="14.25" customHeight="1">
      <c r="A35" s="4" t="s">
        <v>70</v>
      </c>
      <c r="B35" s="5">
        <v>33199.0</v>
      </c>
      <c r="C35" s="5">
        <v>34713.0</v>
      </c>
      <c r="D35" s="5">
        <v>1515.0</v>
      </c>
      <c r="E35" s="6" t="str">
        <f t="shared" si="1"/>
        <v>505</v>
      </c>
      <c r="F35" s="5" t="s">
        <v>35</v>
      </c>
      <c r="G35" s="4" t="s">
        <v>26</v>
      </c>
      <c r="H35" s="4" t="s">
        <v>71</v>
      </c>
      <c r="I35" s="5"/>
      <c r="J35" s="7">
        <v>72.1505978838</v>
      </c>
      <c r="K35" s="7">
        <v>76.8926815163</v>
      </c>
      <c r="L35" s="5">
        <v>2.0</v>
      </c>
      <c r="M35" s="4"/>
    </row>
    <row r="36" ht="14.25" customHeight="1">
      <c r="A36" s="4" t="s">
        <v>72</v>
      </c>
      <c r="B36" s="5">
        <v>34710.0</v>
      </c>
      <c r="C36" s="5">
        <v>36167.0</v>
      </c>
      <c r="D36" s="5">
        <v>1458.0</v>
      </c>
      <c r="E36" s="6" t="str">
        <f t="shared" si="1"/>
        <v>486</v>
      </c>
      <c r="F36" s="5" t="s">
        <v>35</v>
      </c>
      <c r="G36" s="4" t="s">
        <v>26</v>
      </c>
      <c r="H36" s="4" t="s">
        <v>73</v>
      </c>
      <c r="I36" s="5"/>
      <c r="J36" s="7">
        <v>54.7543204221</v>
      </c>
      <c r="K36" s="7">
        <v>1.95841115018</v>
      </c>
      <c r="L36" s="5">
        <v>0.0</v>
      </c>
      <c r="M36" s="4"/>
    </row>
    <row r="37" ht="14.25" customHeight="1">
      <c r="A37" s="4" t="s">
        <v>74</v>
      </c>
      <c r="B37" s="5">
        <v>36164.0</v>
      </c>
      <c r="C37" s="5">
        <v>37669.0</v>
      </c>
      <c r="D37" s="5">
        <v>1506.0</v>
      </c>
      <c r="E37" s="6" t="str">
        <f t="shared" si="1"/>
        <v>502</v>
      </c>
      <c r="F37" s="5" t="s">
        <v>35</v>
      </c>
      <c r="G37" s="4" t="s">
        <v>26</v>
      </c>
      <c r="H37" s="4" t="s">
        <v>75</v>
      </c>
      <c r="I37" s="5">
        <v>37767.0</v>
      </c>
      <c r="J37" s="7">
        <v>147.428902349</v>
      </c>
      <c r="K37" s="7">
        <v>3.70677023377</v>
      </c>
      <c r="L37" s="5">
        <v>14.0</v>
      </c>
      <c r="M37" s="4"/>
    </row>
    <row r="38" ht="14.25" customHeight="1">
      <c r="A38" s="4" t="s">
        <v>76</v>
      </c>
      <c r="B38" s="5">
        <v>37666.0</v>
      </c>
      <c r="C38" s="5">
        <v>38193.0</v>
      </c>
      <c r="D38" s="5">
        <v>528.0</v>
      </c>
      <c r="E38" s="6" t="str">
        <f t="shared" si="1"/>
        <v>176</v>
      </c>
      <c r="F38" s="5" t="s">
        <v>35</v>
      </c>
      <c r="G38" s="4" t="s">
        <v>26</v>
      </c>
      <c r="H38" s="4" t="s">
        <v>77</v>
      </c>
      <c r="I38" s="5">
        <v>38200.0</v>
      </c>
      <c r="J38" s="7">
        <v>290.762671822</v>
      </c>
      <c r="K38" s="7">
        <v>13.1855181768</v>
      </c>
      <c r="L38" s="5">
        <v>4.0</v>
      </c>
      <c r="M38" s="4"/>
    </row>
    <row r="39" ht="14.25" customHeight="1">
      <c r="A39" s="4" t="s">
        <v>78</v>
      </c>
      <c r="B39" s="5">
        <v>38299.0</v>
      </c>
      <c r="C39" s="5">
        <v>39657.0</v>
      </c>
      <c r="D39" s="5">
        <v>1359.0</v>
      </c>
      <c r="E39" s="6" t="str">
        <f t="shared" si="1"/>
        <v>453</v>
      </c>
      <c r="F39" s="5" t="s">
        <v>35</v>
      </c>
      <c r="G39" s="4" t="s">
        <v>26</v>
      </c>
      <c r="H39" s="4" t="s">
        <v>27</v>
      </c>
      <c r="I39" s="5">
        <v>39729.0</v>
      </c>
      <c r="J39" s="7">
        <v>262.787266205</v>
      </c>
      <c r="K39" s="7">
        <v>159.823487228</v>
      </c>
      <c r="L39" s="5">
        <v>31.0</v>
      </c>
      <c r="M39" s="4"/>
    </row>
    <row r="40" ht="14.25" customHeight="1">
      <c r="A40" s="4" t="s">
        <v>79</v>
      </c>
      <c r="B40" s="5">
        <v>40490.0</v>
      </c>
      <c r="C40" s="5">
        <v>41104.0</v>
      </c>
      <c r="D40" s="5">
        <v>615.0</v>
      </c>
      <c r="E40" s="6" t="str">
        <f t="shared" si="1"/>
        <v>205</v>
      </c>
      <c r="F40" s="5" t="s">
        <v>13</v>
      </c>
      <c r="G40" s="4" t="s">
        <v>26</v>
      </c>
      <c r="H40" s="4" t="s">
        <v>27</v>
      </c>
      <c r="I40" s="5">
        <v>40319.0</v>
      </c>
      <c r="J40" s="7">
        <v>9.98521565671</v>
      </c>
      <c r="K40" s="7">
        <v>3.7560275674</v>
      </c>
      <c r="L40" s="5">
        <v>0.0</v>
      </c>
      <c r="M40" s="4"/>
    </row>
    <row r="41" ht="14.25" customHeight="1">
      <c r="A41" s="4" t="s">
        <v>80</v>
      </c>
      <c r="B41" s="5">
        <v>41104.0</v>
      </c>
      <c r="C41" s="5">
        <v>42270.0</v>
      </c>
      <c r="D41" s="5">
        <v>1167.0</v>
      </c>
      <c r="E41" s="6" t="str">
        <f t="shared" si="1"/>
        <v>389</v>
      </c>
      <c r="F41" s="5" t="s">
        <v>13</v>
      </c>
      <c r="G41" s="4" t="s">
        <v>26</v>
      </c>
      <c r="H41" s="4" t="s">
        <v>81</v>
      </c>
      <c r="I41" s="5"/>
      <c r="J41" s="7">
        <v>9.70570947723</v>
      </c>
      <c r="K41" s="7">
        <v>1.0446820462</v>
      </c>
      <c r="L41" s="5">
        <v>0.0</v>
      </c>
      <c r="M41" s="4"/>
    </row>
    <row r="42" ht="14.25" customHeight="1">
      <c r="A42" s="4" t="s">
        <v>82</v>
      </c>
      <c r="B42" s="5">
        <v>42309.0</v>
      </c>
      <c r="C42" s="5">
        <v>42746.0</v>
      </c>
      <c r="D42" s="5">
        <v>438.0</v>
      </c>
      <c r="E42" s="6" t="str">
        <f t="shared" si="1"/>
        <v>146</v>
      </c>
      <c r="F42" s="5" t="s">
        <v>13</v>
      </c>
      <c r="G42" s="4" t="s">
        <v>26</v>
      </c>
      <c r="H42" s="4" t="s">
        <v>27</v>
      </c>
      <c r="I42" s="5"/>
      <c r="J42" s="7">
        <v>7.78907614013</v>
      </c>
      <c r="K42" s="7">
        <v>7.69106672263</v>
      </c>
      <c r="L42" s="5">
        <v>0.0</v>
      </c>
      <c r="M42" s="4"/>
    </row>
    <row r="43" ht="14.25" customHeight="1">
      <c r="A43" s="4" t="s">
        <v>83</v>
      </c>
      <c r="B43" s="5">
        <v>42883.0</v>
      </c>
      <c r="C43" s="5">
        <v>43470.0</v>
      </c>
      <c r="D43" s="5">
        <v>588.0</v>
      </c>
      <c r="E43" s="6" t="str">
        <f t="shared" si="1"/>
        <v>196</v>
      </c>
      <c r="F43" s="5" t="s">
        <v>13</v>
      </c>
      <c r="G43" s="4" t="s">
        <v>26</v>
      </c>
      <c r="H43" s="4" t="s">
        <v>84</v>
      </c>
      <c r="I43" s="5">
        <v>42853.0</v>
      </c>
      <c r="J43" s="7">
        <v>11.6041338414</v>
      </c>
      <c r="K43" s="7">
        <v>2.83724871517</v>
      </c>
      <c r="L43" s="5">
        <v>1.0</v>
      </c>
      <c r="M43" s="4"/>
    </row>
    <row r="44" ht="14.25" customHeight="1">
      <c r="A44" s="4" t="s">
        <v>85</v>
      </c>
      <c r="B44" s="5">
        <v>43895.0</v>
      </c>
      <c r="C44" s="5">
        <v>44203.0</v>
      </c>
      <c r="D44" s="5">
        <v>309.0</v>
      </c>
      <c r="E44" s="6" t="str">
        <f t="shared" si="1"/>
        <v>103</v>
      </c>
      <c r="F44" s="5" t="s">
        <v>13</v>
      </c>
      <c r="G44" s="4" t="s">
        <v>26</v>
      </c>
      <c r="H44" s="4" t="s">
        <v>86</v>
      </c>
      <c r="I44" s="5"/>
      <c r="J44" s="7">
        <v>2.20816527468</v>
      </c>
      <c r="K44" s="7">
        <v>11.5248661403</v>
      </c>
      <c r="L44" s="5">
        <v>0.0</v>
      </c>
      <c r="M44" s="4"/>
    </row>
    <row r="45" ht="14.25" customHeight="1">
      <c r="A45" s="4" t="s">
        <v>87</v>
      </c>
      <c r="B45" s="5">
        <v>44209.0</v>
      </c>
      <c r="C45" s="5">
        <v>45741.0</v>
      </c>
      <c r="D45" s="5">
        <v>1533.0</v>
      </c>
      <c r="E45" s="6" t="str">
        <f t="shared" si="1"/>
        <v>511</v>
      </c>
      <c r="F45" s="5" t="s">
        <v>13</v>
      </c>
      <c r="G45" s="4" t="s">
        <v>26</v>
      </c>
      <c r="H45" s="4" t="s">
        <v>88</v>
      </c>
      <c r="I45" s="5"/>
      <c r="J45" s="7">
        <v>3.73875654726</v>
      </c>
      <c r="K45" s="7">
        <v>0.31392109072</v>
      </c>
      <c r="L45" s="5">
        <v>0.0</v>
      </c>
      <c r="M45" s="4"/>
    </row>
    <row r="46" ht="14.25" customHeight="1">
      <c r="A46" s="4" t="s">
        <v>89</v>
      </c>
      <c r="B46" s="5">
        <v>45807.0</v>
      </c>
      <c r="C46" s="5">
        <v>46100.0</v>
      </c>
      <c r="D46" s="5">
        <v>294.0</v>
      </c>
      <c r="E46" s="6" t="str">
        <f t="shared" si="1"/>
        <v>98</v>
      </c>
      <c r="F46" s="5" t="s">
        <v>13</v>
      </c>
      <c r="G46" s="4" t="s">
        <v>26</v>
      </c>
      <c r="H46" s="4" t="s">
        <v>86</v>
      </c>
      <c r="I46" s="5"/>
      <c r="J46" s="7">
        <v>26.9215905121</v>
      </c>
      <c r="K46" s="7">
        <v>6.32924713384</v>
      </c>
      <c r="L46" s="5">
        <v>0.0</v>
      </c>
      <c r="M46" s="4"/>
    </row>
    <row r="47" ht="14.25" customHeight="1">
      <c r="A47" s="4" t="s">
        <v>90</v>
      </c>
      <c r="B47" s="5">
        <v>46123.0</v>
      </c>
      <c r="C47" s="5">
        <v>46413.0</v>
      </c>
      <c r="D47" s="5">
        <v>291.0</v>
      </c>
      <c r="E47" s="6" t="str">
        <f t="shared" si="1"/>
        <v>97</v>
      </c>
      <c r="F47" s="5" t="s">
        <v>13</v>
      </c>
      <c r="G47" s="4" t="s">
        <v>26</v>
      </c>
      <c r="H47" s="4" t="s">
        <v>91</v>
      </c>
      <c r="I47" s="5"/>
      <c r="J47" s="7">
        <v>29.5438854998</v>
      </c>
      <c r="K47" s="7">
        <v>11.1352449575</v>
      </c>
      <c r="L47" s="5">
        <v>0.0</v>
      </c>
      <c r="M47" s="4"/>
    </row>
    <row r="48" ht="14.25" customHeight="1">
      <c r="A48" s="4" t="s">
        <v>92</v>
      </c>
      <c r="B48" s="5">
        <v>46480.0</v>
      </c>
      <c r="C48" s="5">
        <v>46815.0</v>
      </c>
      <c r="D48" s="5">
        <v>336.0</v>
      </c>
      <c r="E48" s="6" t="str">
        <f t="shared" si="1"/>
        <v>112</v>
      </c>
      <c r="F48" s="5" t="s">
        <v>35</v>
      </c>
      <c r="G48" s="4" t="s">
        <v>26</v>
      </c>
      <c r="H48" s="4" t="s">
        <v>27</v>
      </c>
      <c r="I48" s="5"/>
      <c r="J48" s="7">
        <v>2.4368681067</v>
      </c>
      <c r="K48" s="7">
        <v>0.190968663521</v>
      </c>
      <c r="L48" s="5">
        <v>0.0</v>
      </c>
      <c r="M48" s="4"/>
    </row>
    <row r="49" ht="14.25" customHeight="1">
      <c r="A49" s="4" t="s">
        <v>93</v>
      </c>
      <c r="B49" s="5">
        <v>46962.0</v>
      </c>
      <c r="C49" s="5">
        <v>48008.0</v>
      </c>
      <c r="D49" s="5">
        <v>1047.0</v>
      </c>
      <c r="E49" s="6" t="str">
        <f t="shared" si="1"/>
        <v>349</v>
      </c>
      <c r="F49" s="5" t="s">
        <v>13</v>
      </c>
      <c r="G49" s="4" t="s">
        <v>26</v>
      </c>
      <c r="H49" s="4" t="s">
        <v>27</v>
      </c>
      <c r="I49" s="5"/>
      <c r="J49" s="7">
        <v>1.82474173415</v>
      </c>
      <c r="K49" s="7">
        <v>0.122570145068</v>
      </c>
      <c r="L49" s="5">
        <v>0.0</v>
      </c>
      <c r="M49" s="4"/>
    </row>
    <row r="50" ht="14.25" customHeight="1">
      <c r="A50" s="4" t="s">
        <v>94</v>
      </c>
      <c r="B50" s="5">
        <v>48005.0</v>
      </c>
      <c r="C50" s="5">
        <v>48460.0</v>
      </c>
      <c r="D50" s="5">
        <v>456.0</v>
      </c>
      <c r="E50" s="6" t="str">
        <f t="shared" si="1"/>
        <v>152</v>
      </c>
      <c r="F50" s="5" t="s">
        <v>13</v>
      </c>
      <c r="G50" s="4" t="s">
        <v>26</v>
      </c>
      <c r="H50" s="4" t="s">
        <v>27</v>
      </c>
      <c r="I50" s="5"/>
      <c r="J50" s="7">
        <v>3.59117405197</v>
      </c>
      <c r="K50" s="7">
        <v>0.211070628102</v>
      </c>
      <c r="L50" s="5">
        <v>0.0</v>
      </c>
      <c r="M50" s="4"/>
    </row>
    <row r="51" ht="14.25" customHeight="1">
      <c r="A51" s="4" t="s">
        <v>95</v>
      </c>
      <c r="B51" s="5">
        <v>48482.0</v>
      </c>
      <c r="C51" s="5">
        <v>48982.0</v>
      </c>
      <c r="D51" s="5">
        <v>501.0</v>
      </c>
      <c r="E51" s="6" t="str">
        <f t="shared" si="1"/>
        <v>167</v>
      </c>
      <c r="F51" s="5" t="s">
        <v>35</v>
      </c>
      <c r="G51" s="4" t="s">
        <v>26</v>
      </c>
      <c r="H51" s="4" t="s">
        <v>96</v>
      </c>
      <c r="I51" s="5"/>
      <c r="J51" s="7">
        <v>2.99622904935</v>
      </c>
      <c r="K51" s="7">
        <v>2.24130886528</v>
      </c>
      <c r="L51" s="5">
        <v>0.0</v>
      </c>
      <c r="M51" s="4"/>
    </row>
    <row r="52" ht="14.25" customHeight="1">
      <c r="A52" s="4" t="s">
        <v>97</v>
      </c>
      <c r="B52" s="5">
        <v>49020.0</v>
      </c>
      <c r="C52" s="5">
        <v>49490.0</v>
      </c>
      <c r="D52" s="5">
        <v>471.0</v>
      </c>
      <c r="E52" s="6" t="str">
        <f t="shared" si="1"/>
        <v>157</v>
      </c>
      <c r="F52" s="5" t="s">
        <v>35</v>
      </c>
      <c r="G52" s="4" t="s">
        <v>26</v>
      </c>
      <c r="H52" s="4" t="s">
        <v>98</v>
      </c>
      <c r="I52" s="5"/>
      <c r="J52" s="7">
        <v>3.18707166396</v>
      </c>
      <c r="K52" s="7">
        <v>1.02174316788</v>
      </c>
      <c r="L52" s="5">
        <v>0.0</v>
      </c>
      <c r="M52" s="4"/>
    </row>
    <row r="53" ht="14.25" customHeight="1">
      <c r="A53" s="4" t="s">
        <v>99</v>
      </c>
      <c r="B53" s="5">
        <v>49640.0</v>
      </c>
      <c r="C53" s="5">
        <v>50524.0</v>
      </c>
      <c r="D53" s="5">
        <v>885.0</v>
      </c>
      <c r="E53" s="6" t="str">
        <f t="shared" si="1"/>
        <v>295</v>
      </c>
      <c r="F53" s="5" t="s">
        <v>35</v>
      </c>
      <c r="G53" s="4" t="s">
        <v>26</v>
      </c>
      <c r="H53" s="4" t="s">
        <v>100</v>
      </c>
      <c r="I53" s="5">
        <v>50525.0</v>
      </c>
      <c r="J53" s="7">
        <v>11.5647977945</v>
      </c>
      <c r="K53" s="7">
        <v>0.978795319471</v>
      </c>
      <c r="L53" s="5">
        <v>9.0</v>
      </c>
      <c r="M53" s="4"/>
    </row>
    <row r="54" ht="14.25" customHeight="1">
      <c r="A54" s="4" t="s">
        <v>101</v>
      </c>
      <c r="B54" s="5">
        <v>50634.0</v>
      </c>
      <c r="C54" s="5">
        <v>54539.0</v>
      </c>
      <c r="D54" s="5">
        <v>3906.0</v>
      </c>
      <c r="E54" s="6" t="str">
        <f t="shared" si="1"/>
        <v>1302</v>
      </c>
      <c r="F54" s="5" t="s">
        <v>35</v>
      </c>
      <c r="G54" s="4" t="s">
        <v>26</v>
      </c>
      <c r="H54" s="4" t="s">
        <v>102</v>
      </c>
      <c r="I54" s="5"/>
      <c r="J54" s="7">
        <v>10.9702736273</v>
      </c>
      <c r="K54" s="7">
        <v>1.72487825116</v>
      </c>
      <c r="L54" s="5">
        <v>0.0</v>
      </c>
      <c r="M54" s="4"/>
    </row>
    <row r="55" ht="14.25" customHeight="1">
      <c r="A55" s="4" t="s">
        <v>103</v>
      </c>
      <c r="B55" s="5">
        <v>54576.0</v>
      </c>
      <c r="C55" s="5">
        <v>55313.0</v>
      </c>
      <c r="D55" s="5">
        <v>738.0</v>
      </c>
      <c r="E55" s="6" t="str">
        <f t="shared" si="1"/>
        <v>246</v>
      </c>
      <c r="F55" s="5" t="s">
        <v>13</v>
      </c>
      <c r="G55" s="4" t="s">
        <v>26</v>
      </c>
      <c r="H55" s="4" t="s">
        <v>104</v>
      </c>
      <c r="I55" s="5">
        <v>54592.0</v>
      </c>
      <c r="J55" s="7">
        <v>1.29437980735</v>
      </c>
      <c r="K55" s="7">
        <v>0.782505743209</v>
      </c>
      <c r="L55" s="5">
        <v>0.0</v>
      </c>
      <c r="M55" s="4"/>
    </row>
    <row r="56" ht="14.25" customHeight="1">
      <c r="A56" s="4" t="s">
        <v>105</v>
      </c>
      <c r="B56" s="5">
        <v>55310.0</v>
      </c>
      <c r="C56" s="5">
        <v>56521.0</v>
      </c>
      <c r="D56" s="5">
        <v>1212.0</v>
      </c>
      <c r="E56" s="6" t="str">
        <f t="shared" si="1"/>
        <v>404</v>
      </c>
      <c r="F56" s="5" t="s">
        <v>35</v>
      </c>
      <c r="G56" s="4" t="s">
        <v>26</v>
      </c>
      <c r="H56" s="4" t="s">
        <v>27</v>
      </c>
      <c r="I56" s="5">
        <v>56606.0</v>
      </c>
      <c r="J56" s="7">
        <v>160.334661964</v>
      </c>
      <c r="K56" s="7">
        <v>85.0774849881</v>
      </c>
      <c r="L56" s="5">
        <v>14.0</v>
      </c>
      <c r="M56" s="4"/>
    </row>
    <row r="57" ht="14.25" customHeight="1">
      <c r="A57" s="4" t="s">
        <v>106</v>
      </c>
      <c r="B57" s="5">
        <v>56726.0</v>
      </c>
      <c r="C57" s="5">
        <v>57058.0</v>
      </c>
      <c r="D57" s="5">
        <v>333.0</v>
      </c>
      <c r="E57" s="6" t="str">
        <f t="shared" si="1"/>
        <v>111</v>
      </c>
      <c r="F57" s="5" t="s">
        <v>35</v>
      </c>
      <c r="G57" s="4" t="s">
        <v>26</v>
      </c>
      <c r="H57" s="4" t="s">
        <v>31</v>
      </c>
      <c r="I57" s="5"/>
      <c r="J57" s="7">
        <v>0.0</v>
      </c>
      <c r="K57" s="7">
        <v>0.578067305794</v>
      </c>
      <c r="L57" s="5">
        <v>0.0</v>
      </c>
      <c r="M57" s="4"/>
    </row>
    <row r="58" ht="14.25" customHeight="1">
      <c r="A58" s="4" t="s">
        <v>107</v>
      </c>
      <c r="B58" s="5">
        <v>57232.0</v>
      </c>
      <c r="C58" s="5">
        <v>57879.0</v>
      </c>
      <c r="D58" s="5">
        <v>648.0</v>
      </c>
      <c r="E58" s="6" t="str">
        <f t="shared" si="1"/>
        <v>216</v>
      </c>
      <c r="F58" s="5" t="s">
        <v>13</v>
      </c>
      <c r="G58" s="4" t="s">
        <v>26</v>
      </c>
      <c r="H58" s="4" t="s">
        <v>108</v>
      </c>
      <c r="I58" s="5">
        <v>57232.0</v>
      </c>
      <c r="J58" s="7">
        <v>8.84492868357</v>
      </c>
      <c r="K58" s="7">
        <v>1.53482222163</v>
      </c>
      <c r="L58" s="5">
        <v>0.0</v>
      </c>
      <c r="M58" s="4"/>
    </row>
    <row r="59" ht="14.25" customHeight="1">
      <c r="A59" s="4" t="s">
        <v>109</v>
      </c>
      <c r="B59" s="5">
        <v>57885.0</v>
      </c>
      <c r="C59" s="5">
        <v>59072.0</v>
      </c>
      <c r="D59" s="5">
        <v>1188.0</v>
      </c>
      <c r="E59" s="6" t="str">
        <f t="shared" si="1"/>
        <v>396</v>
      </c>
      <c r="F59" s="5" t="s">
        <v>13</v>
      </c>
      <c r="G59" s="4" t="s">
        <v>26</v>
      </c>
      <c r="H59" s="4" t="s">
        <v>110</v>
      </c>
      <c r="I59" s="5"/>
      <c r="J59" s="7">
        <v>3.3312069068</v>
      </c>
      <c r="K59" s="7">
        <v>0.135028347944</v>
      </c>
      <c r="L59" s="5">
        <v>1.0</v>
      </c>
      <c r="M59" s="4"/>
    </row>
    <row r="60" ht="14.25" customHeight="1">
      <c r="A60" s="4" t="s">
        <v>111</v>
      </c>
      <c r="B60" s="5">
        <v>59120.0</v>
      </c>
      <c r="C60" s="5">
        <v>60523.0</v>
      </c>
      <c r="D60" s="5">
        <v>1404.0</v>
      </c>
      <c r="E60" s="6" t="str">
        <f t="shared" si="1"/>
        <v>468</v>
      </c>
      <c r="F60" s="5" t="s">
        <v>13</v>
      </c>
      <c r="G60" s="4" t="s">
        <v>26</v>
      </c>
      <c r="H60" s="4" t="s">
        <v>112</v>
      </c>
      <c r="I60" s="5">
        <v>59077.0</v>
      </c>
      <c r="J60" s="7">
        <v>23.6188754957</v>
      </c>
      <c r="K60" s="7">
        <v>10.8084999131</v>
      </c>
      <c r="L60" s="5">
        <v>5.0</v>
      </c>
      <c r="M60" s="4"/>
    </row>
    <row r="61" ht="14.25" customHeight="1">
      <c r="A61" s="4" t="s">
        <v>113</v>
      </c>
      <c r="B61" s="5">
        <v>60530.0</v>
      </c>
      <c r="C61" s="5">
        <v>60913.0</v>
      </c>
      <c r="D61" s="5">
        <v>384.0</v>
      </c>
      <c r="E61" s="6" t="str">
        <f t="shared" si="1"/>
        <v>128</v>
      </c>
      <c r="F61" s="5" t="s">
        <v>35</v>
      </c>
      <c r="G61" s="4" t="s">
        <v>26</v>
      </c>
      <c r="H61" s="4" t="s">
        <v>27</v>
      </c>
      <c r="I61" s="5">
        <v>60968.0</v>
      </c>
      <c r="J61" s="7">
        <v>9.95054476901</v>
      </c>
      <c r="K61" s="7">
        <v>11.780379431</v>
      </c>
      <c r="L61" s="5">
        <v>0.0</v>
      </c>
      <c r="M61" s="4"/>
    </row>
    <row r="62" ht="14.25" customHeight="1">
      <c r="A62" s="4" t="s">
        <v>114</v>
      </c>
      <c r="B62" s="5">
        <v>61012.0</v>
      </c>
      <c r="C62" s="5">
        <v>62259.0</v>
      </c>
      <c r="D62" s="5">
        <v>1248.0</v>
      </c>
      <c r="E62" s="6" t="str">
        <f t="shared" si="1"/>
        <v>416</v>
      </c>
      <c r="F62" s="5" t="s">
        <v>35</v>
      </c>
      <c r="G62" s="4" t="s">
        <v>26</v>
      </c>
      <c r="H62" s="4" t="s">
        <v>115</v>
      </c>
      <c r="I62" s="5"/>
      <c r="J62" s="7">
        <v>64.2958277382</v>
      </c>
      <c r="K62" s="7">
        <v>10.2315133956</v>
      </c>
      <c r="L62" s="5">
        <v>11.0</v>
      </c>
      <c r="M62" s="4"/>
    </row>
    <row r="63" ht="14.25" customHeight="1">
      <c r="A63" s="4" t="s">
        <v>116</v>
      </c>
      <c r="B63" s="5">
        <v>62293.0</v>
      </c>
      <c r="C63" s="5">
        <v>63438.0</v>
      </c>
      <c r="D63" s="5">
        <v>1146.0</v>
      </c>
      <c r="E63" s="6" t="str">
        <f t="shared" si="1"/>
        <v>382</v>
      </c>
      <c r="F63" s="5" t="s">
        <v>35</v>
      </c>
      <c r="G63" s="4" t="s">
        <v>26</v>
      </c>
      <c r="H63" s="4" t="s">
        <v>117</v>
      </c>
      <c r="I63" s="5">
        <v>63438.0</v>
      </c>
      <c r="J63" s="7">
        <v>84.0698232691</v>
      </c>
      <c r="K63" s="7">
        <v>70.6324097685</v>
      </c>
      <c r="L63" s="5">
        <v>35.0</v>
      </c>
      <c r="M63" s="4"/>
    </row>
    <row r="64" ht="14.25" customHeight="1">
      <c r="A64" s="4" t="s">
        <v>118</v>
      </c>
      <c r="B64" s="5">
        <v>63484.0</v>
      </c>
      <c r="C64" s="5">
        <v>64212.0</v>
      </c>
      <c r="D64" s="5">
        <v>729.0</v>
      </c>
      <c r="E64" s="6" t="str">
        <f t="shared" si="1"/>
        <v>243</v>
      </c>
      <c r="F64" s="5" t="s">
        <v>35</v>
      </c>
      <c r="G64" s="4" t="s">
        <v>26</v>
      </c>
      <c r="H64" s="4" t="s">
        <v>119</v>
      </c>
      <c r="I64" s="5">
        <v>64212.0</v>
      </c>
      <c r="J64" s="7">
        <v>3.74388515707</v>
      </c>
      <c r="K64" s="7">
        <v>6.20530274553</v>
      </c>
      <c r="L64" s="5">
        <v>0.0</v>
      </c>
      <c r="M64" s="4"/>
    </row>
    <row r="65" ht="14.25" customHeight="1">
      <c r="A65" s="4" t="s">
        <v>120</v>
      </c>
      <c r="B65" s="5">
        <v>64286.0</v>
      </c>
      <c r="C65" s="5">
        <v>65194.0</v>
      </c>
      <c r="D65" s="5">
        <v>909.0</v>
      </c>
      <c r="E65" s="6" t="str">
        <f t="shared" si="1"/>
        <v>303</v>
      </c>
      <c r="F65" s="5" t="s">
        <v>13</v>
      </c>
      <c r="G65" s="4" t="s">
        <v>26</v>
      </c>
      <c r="H65" s="4" t="s">
        <v>27</v>
      </c>
      <c r="I65" s="5"/>
      <c r="J65" s="7">
        <v>1.20100870385</v>
      </c>
      <c r="K65" s="7">
        <v>0.211767230835</v>
      </c>
      <c r="L65" s="5">
        <v>0.0</v>
      </c>
      <c r="M65" s="4"/>
    </row>
    <row r="66" ht="14.25" customHeight="1">
      <c r="A66" s="4" t="s">
        <v>121</v>
      </c>
      <c r="B66" s="5">
        <v>65270.0</v>
      </c>
      <c r="C66" s="5">
        <v>65908.0</v>
      </c>
      <c r="D66" s="5">
        <v>639.0</v>
      </c>
      <c r="E66" s="6" t="str">
        <f t="shared" si="1"/>
        <v>213</v>
      </c>
      <c r="F66" s="5" t="s">
        <v>13</v>
      </c>
      <c r="G66" s="4" t="s">
        <v>26</v>
      </c>
      <c r="H66" s="4" t="s">
        <v>122</v>
      </c>
      <c r="I66" s="5"/>
      <c r="J66" s="7">
        <v>13.6678173621</v>
      </c>
      <c r="K66" s="7">
        <v>7.5311585614</v>
      </c>
      <c r="L66" s="5">
        <v>2.0</v>
      </c>
      <c r="M66" s="4"/>
    </row>
    <row r="67" ht="14.25" customHeight="1">
      <c r="A67" s="4" t="s">
        <v>123</v>
      </c>
      <c r="B67" s="5">
        <v>65955.0</v>
      </c>
      <c r="C67" s="5">
        <v>67160.0</v>
      </c>
      <c r="D67" s="5">
        <v>1206.0</v>
      </c>
      <c r="E67" s="6" t="str">
        <f t="shared" si="1"/>
        <v>402</v>
      </c>
      <c r="F67" s="5" t="s">
        <v>13</v>
      </c>
      <c r="G67" s="4" t="s">
        <v>26</v>
      </c>
      <c r="H67" s="4" t="s">
        <v>124</v>
      </c>
      <c r="I67" s="5"/>
      <c r="J67" s="7">
        <v>8.59976008466</v>
      </c>
      <c r="K67" s="7">
        <v>1.48974559404</v>
      </c>
      <c r="L67" s="5">
        <v>0.0</v>
      </c>
      <c r="M67" s="4"/>
    </row>
    <row r="68" ht="14.25" customHeight="1">
      <c r="A68" s="4" t="s">
        <v>125</v>
      </c>
      <c r="B68" s="5">
        <v>67187.0</v>
      </c>
      <c r="C68" s="5">
        <v>67573.0</v>
      </c>
      <c r="D68" s="5">
        <v>387.0</v>
      </c>
      <c r="E68" s="6" t="str">
        <f t="shared" si="1"/>
        <v>129</v>
      </c>
      <c r="F68" s="5" t="s">
        <v>13</v>
      </c>
      <c r="G68" s="4" t="s">
        <v>26</v>
      </c>
      <c r="H68" s="4" t="s">
        <v>27</v>
      </c>
      <c r="I68" s="5">
        <v>67185.0</v>
      </c>
      <c r="J68" s="7">
        <v>19.7468175261</v>
      </c>
      <c r="K68" s="7">
        <v>38.880627742</v>
      </c>
      <c r="L68" s="5">
        <v>0.0</v>
      </c>
      <c r="M68" s="4"/>
    </row>
    <row r="69" ht="14.25" customHeight="1">
      <c r="A69" s="4" t="s">
        <v>126</v>
      </c>
      <c r="B69" s="5">
        <v>67570.0</v>
      </c>
      <c r="C69" s="5">
        <v>68406.0</v>
      </c>
      <c r="D69" s="5">
        <v>837.0</v>
      </c>
      <c r="E69" s="6" t="str">
        <f t="shared" si="1"/>
        <v>279</v>
      </c>
      <c r="F69" s="5" t="s">
        <v>35</v>
      </c>
      <c r="G69" s="4" t="s">
        <v>26</v>
      </c>
      <c r="H69" s="4" t="s">
        <v>127</v>
      </c>
      <c r="I69" s="5">
        <v>68406.0</v>
      </c>
      <c r="J69" s="7">
        <v>15.9779356864</v>
      </c>
      <c r="K69" s="7">
        <v>29.0162852473</v>
      </c>
      <c r="L69" s="5">
        <v>1.0</v>
      </c>
      <c r="M69" s="4"/>
    </row>
    <row r="70" ht="14.25" customHeight="1">
      <c r="A70" s="4" t="s">
        <v>128</v>
      </c>
      <c r="B70" s="5">
        <v>68434.0</v>
      </c>
      <c r="C70" s="5">
        <v>69264.0</v>
      </c>
      <c r="D70" s="5">
        <v>831.0</v>
      </c>
      <c r="E70" s="6" t="str">
        <f t="shared" si="1"/>
        <v>277</v>
      </c>
      <c r="F70" s="5" t="s">
        <v>35</v>
      </c>
      <c r="G70" s="4" t="s">
        <v>26</v>
      </c>
      <c r="H70" s="4" t="s">
        <v>104</v>
      </c>
      <c r="I70" s="5"/>
      <c r="J70" s="7">
        <v>1.3137387627</v>
      </c>
      <c r="K70" s="7">
        <v>0.231644299434</v>
      </c>
      <c r="L70" s="5">
        <v>0.0</v>
      </c>
      <c r="M70" s="4"/>
    </row>
    <row r="71" ht="14.25" customHeight="1">
      <c r="A71" s="4" t="s">
        <v>129</v>
      </c>
      <c r="B71" s="5">
        <v>69266.0</v>
      </c>
      <c r="C71" s="5">
        <v>70060.0</v>
      </c>
      <c r="D71" s="5">
        <v>795.0</v>
      </c>
      <c r="E71" s="6" t="str">
        <f t="shared" si="1"/>
        <v>265</v>
      </c>
      <c r="F71" s="5" t="s">
        <v>35</v>
      </c>
      <c r="G71" s="4" t="s">
        <v>26</v>
      </c>
      <c r="H71" s="4" t="s">
        <v>104</v>
      </c>
      <c r="I71" s="5">
        <v>70542.0</v>
      </c>
      <c r="J71" s="7">
        <v>0.514960807453</v>
      </c>
      <c r="K71" s="7">
        <v>0.0403556421026</v>
      </c>
      <c r="L71" s="5">
        <v>0.0</v>
      </c>
      <c r="M71" s="4"/>
    </row>
    <row r="72" ht="14.25" customHeight="1">
      <c r="A72" s="4" t="s">
        <v>130</v>
      </c>
      <c r="B72" s="5">
        <v>70057.0</v>
      </c>
      <c r="C72" s="5">
        <v>71670.0</v>
      </c>
      <c r="D72" s="5">
        <v>1614.0</v>
      </c>
      <c r="E72" s="6" t="str">
        <f t="shared" si="1"/>
        <v>538</v>
      </c>
      <c r="F72" s="5" t="s">
        <v>35</v>
      </c>
      <c r="G72" s="4" t="s">
        <v>26</v>
      </c>
      <c r="H72" s="4" t="s">
        <v>131</v>
      </c>
      <c r="I72" s="5">
        <v>71670.0</v>
      </c>
      <c r="J72" s="7">
        <v>1.60646075931</v>
      </c>
      <c r="K72" s="7">
        <v>0.795111164103</v>
      </c>
      <c r="L72" s="5">
        <v>0.0</v>
      </c>
      <c r="M72" s="4"/>
    </row>
    <row r="73" ht="14.25" customHeight="1">
      <c r="A73" s="4" t="s">
        <v>132</v>
      </c>
      <c r="B73" s="5">
        <v>71766.0</v>
      </c>
      <c r="C73" s="5">
        <v>72983.0</v>
      </c>
      <c r="D73" s="5">
        <v>1218.0</v>
      </c>
      <c r="E73" s="6" t="str">
        <f t="shared" si="1"/>
        <v>406</v>
      </c>
      <c r="F73" s="5" t="s">
        <v>13</v>
      </c>
      <c r="G73" s="4" t="s">
        <v>26</v>
      </c>
      <c r="H73" s="4" t="s">
        <v>133</v>
      </c>
      <c r="I73" s="5">
        <v>71802.0</v>
      </c>
      <c r="J73" s="7">
        <v>1.12039912952</v>
      </c>
      <c r="K73" s="7">
        <v>1.87017587724</v>
      </c>
      <c r="L73" s="5">
        <v>0.0</v>
      </c>
      <c r="M73" s="4"/>
    </row>
    <row r="74" ht="14.25" customHeight="1">
      <c r="A74" s="4" t="s">
        <v>134</v>
      </c>
      <c r="B74" s="5">
        <v>72983.0</v>
      </c>
      <c r="C74" s="5">
        <v>73882.0</v>
      </c>
      <c r="D74" s="5">
        <v>900.0</v>
      </c>
      <c r="E74" s="6" t="str">
        <f t="shared" si="1"/>
        <v>300</v>
      </c>
      <c r="F74" s="5" t="s">
        <v>13</v>
      </c>
      <c r="G74" s="4" t="s">
        <v>26</v>
      </c>
      <c r="H74" s="4" t="s">
        <v>135</v>
      </c>
      <c r="I74" s="5"/>
      <c r="J74" s="7">
        <v>5.30695721014</v>
      </c>
      <c r="K74" s="7">
        <v>0.499064774002</v>
      </c>
      <c r="L74" s="5">
        <v>0.0</v>
      </c>
      <c r="M74" s="4"/>
    </row>
    <row r="75" ht="14.25" customHeight="1">
      <c r="A75" s="4" t="s">
        <v>136</v>
      </c>
      <c r="B75" s="5">
        <v>74058.0</v>
      </c>
      <c r="C75" s="5">
        <v>74909.0</v>
      </c>
      <c r="D75" s="5">
        <v>852.0</v>
      </c>
      <c r="E75" s="6" t="str">
        <f t="shared" si="1"/>
        <v>284</v>
      </c>
      <c r="F75" s="5" t="s">
        <v>13</v>
      </c>
      <c r="G75" s="4" t="s">
        <v>26</v>
      </c>
      <c r="H75" s="4" t="s">
        <v>137</v>
      </c>
      <c r="I75" s="5">
        <v>74008.0</v>
      </c>
      <c r="J75" s="7">
        <v>3.20339469425</v>
      </c>
      <c r="K75" s="7">
        <v>5.57305733543</v>
      </c>
      <c r="L75" s="5">
        <v>0.0</v>
      </c>
      <c r="M75" s="4"/>
    </row>
    <row r="76" ht="14.25" customHeight="1">
      <c r="A76" s="4" t="s">
        <v>138</v>
      </c>
      <c r="B76" s="5">
        <v>74906.0</v>
      </c>
      <c r="C76" s="5">
        <v>75826.0</v>
      </c>
      <c r="D76" s="5">
        <v>921.0</v>
      </c>
      <c r="E76" s="6" t="str">
        <f t="shared" si="1"/>
        <v>307</v>
      </c>
      <c r="F76" s="5" t="s">
        <v>13</v>
      </c>
      <c r="G76" s="4" t="s">
        <v>26</v>
      </c>
      <c r="H76" s="4" t="s">
        <v>139</v>
      </c>
      <c r="I76" s="5"/>
      <c r="J76" s="7">
        <v>2.66706085945</v>
      </c>
      <c r="K76" s="7">
        <v>0.0348346747791</v>
      </c>
      <c r="L76" s="5">
        <v>0.0</v>
      </c>
      <c r="M76" s="4"/>
    </row>
    <row r="77" ht="14.25" customHeight="1">
      <c r="A77" s="4" t="s">
        <v>140</v>
      </c>
      <c r="B77" s="5">
        <v>75823.0</v>
      </c>
      <c r="C77" s="5">
        <v>76080.0</v>
      </c>
      <c r="D77" s="5">
        <v>258.0</v>
      </c>
      <c r="E77" s="6" t="str">
        <f t="shared" si="1"/>
        <v>86</v>
      </c>
      <c r="F77" s="5" t="s">
        <v>35</v>
      </c>
      <c r="G77" s="4" t="s">
        <v>26</v>
      </c>
      <c r="H77" s="4" t="s">
        <v>27</v>
      </c>
      <c r="I77" s="5"/>
      <c r="J77" s="7">
        <v>0.528932612306</v>
      </c>
      <c r="K77" s="7">
        <v>0.373055063623</v>
      </c>
      <c r="L77" s="5">
        <v>0.0</v>
      </c>
      <c r="M77" s="4"/>
    </row>
    <row r="78" ht="14.25" customHeight="1">
      <c r="A78" s="4" t="s">
        <v>141</v>
      </c>
      <c r="B78" s="5">
        <v>76077.0</v>
      </c>
      <c r="C78" s="5">
        <v>77234.0</v>
      </c>
      <c r="D78" s="5">
        <v>1158.0</v>
      </c>
      <c r="E78" s="6" t="str">
        <f t="shared" si="1"/>
        <v>386</v>
      </c>
      <c r="F78" s="5" t="s">
        <v>35</v>
      </c>
      <c r="G78" s="4" t="s">
        <v>26</v>
      </c>
      <c r="H78" s="4" t="s">
        <v>142</v>
      </c>
      <c r="I78" s="5">
        <v>77234.0</v>
      </c>
      <c r="J78" s="7">
        <v>3.0639723345</v>
      </c>
      <c r="K78" s="7">
        <v>1.77313909342</v>
      </c>
      <c r="L78" s="5">
        <v>0.0</v>
      </c>
      <c r="M78" s="4"/>
    </row>
    <row r="79" ht="14.25" customHeight="1">
      <c r="A79" s="4" t="s">
        <v>143</v>
      </c>
      <c r="B79" s="5">
        <v>77407.0</v>
      </c>
      <c r="C79" s="5">
        <v>79113.0</v>
      </c>
      <c r="D79" s="5">
        <v>1707.0</v>
      </c>
      <c r="E79" s="6" t="str">
        <f t="shared" si="1"/>
        <v>569</v>
      </c>
      <c r="F79" s="5" t="s">
        <v>13</v>
      </c>
      <c r="G79" s="4" t="s">
        <v>26</v>
      </c>
      <c r="H79" s="4" t="s">
        <v>144</v>
      </c>
      <c r="I79" s="5">
        <v>77376.0</v>
      </c>
      <c r="J79" s="7">
        <v>0.559608844655</v>
      </c>
      <c r="K79" s="7">
        <v>0.338306525183</v>
      </c>
      <c r="L79" s="5">
        <v>0.0</v>
      </c>
      <c r="M79" s="4"/>
    </row>
    <row r="80" ht="14.25" customHeight="1">
      <c r="A80" s="4" t="s">
        <v>145</v>
      </c>
      <c r="B80" s="5">
        <v>79114.0</v>
      </c>
      <c r="C80" s="5">
        <v>79803.0</v>
      </c>
      <c r="D80" s="5">
        <v>690.0</v>
      </c>
      <c r="E80" s="6" t="str">
        <f t="shared" si="1"/>
        <v>230</v>
      </c>
      <c r="F80" s="5" t="s">
        <v>35</v>
      </c>
      <c r="G80" s="4" t="s">
        <v>26</v>
      </c>
      <c r="H80" s="4" t="s">
        <v>27</v>
      </c>
      <c r="I80" s="5">
        <v>80083.0</v>
      </c>
      <c r="J80" s="7">
        <v>50.4325747299</v>
      </c>
      <c r="K80" s="7">
        <v>9.15985346072</v>
      </c>
      <c r="L80" s="5">
        <v>0.0</v>
      </c>
      <c r="M80" s="4"/>
    </row>
    <row r="81" ht="14.25" customHeight="1">
      <c r="A81" s="4" t="s">
        <v>146</v>
      </c>
      <c r="B81" s="5">
        <v>79890.0</v>
      </c>
      <c r="C81" s="5">
        <v>80324.0</v>
      </c>
      <c r="D81" s="5">
        <v>435.0</v>
      </c>
      <c r="E81" s="6" t="str">
        <f t="shared" si="1"/>
        <v>145</v>
      </c>
      <c r="F81" s="5" t="s">
        <v>13</v>
      </c>
      <c r="G81" s="4" t="s">
        <v>26</v>
      </c>
      <c r="H81" s="4" t="s">
        <v>147</v>
      </c>
      <c r="I81" s="5">
        <v>79890.0</v>
      </c>
      <c r="J81" s="7">
        <v>3.13711756264</v>
      </c>
      <c r="K81" s="7">
        <v>11.8742997952</v>
      </c>
      <c r="L81" s="5">
        <v>2.0</v>
      </c>
      <c r="M81" s="4"/>
    </row>
    <row r="82" ht="14.25" customHeight="1">
      <c r="A82" s="4" t="s">
        <v>148</v>
      </c>
      <c r="B82" s="5">
        <v>80364.0</v>
      </c>
      <c r="C82" s="5">
        <v>81578.0</v>
      </c>
      <c r="D82" s="5">
        <v>1215.0</v>
      </c>
      <c r="E82" s="6" t="str">
        <f t="shared" si="1"/>
        <v>405</v>
      </c>
      <c r="F82" s="5" t="s">
        <v>13</v>
      </c>
      <c r="G82" s="4" t="s">
        <v>26</v>
      </c>
      <c r="H82" s="4" t="s">
        <v>27</v>
      </c>
      <c r="I82" s="5"/>
      <c r="J82" s="7">
        <v>10.4454395882</v>
      </c>
      <c r="K82" s="7">
        <v>2.08603794424</v>
      </c>
      <c r="L82" s="5">
        <v>1.0</v>
      </c>
      <c r="M82" s="4"/>
    </row>
    <row r="83" ht="14.25" customHeight="1">
      <c r="A83" s="4" t="s">
        <v>149</v>
      </c>
      <c r="B83" s="5">
        <v>81453.0</v>
      </c>
      <c r="C83" s="5">
        <v>82013.0</v>
      </c>
      <c r="D83" s="5">
        <v>561.0</v>
      </c>
      <c r="E83" s="6" t="str">
        <f t="shared" si="1"/>
        <v>187</v>
      </c>
      <c r="F83" s="5" t="s">
        <v>35</v>
      </c>
      <c r="G83" s="4" t="s">
        <v>26</v>
      </c>
      <c r="H83" s="4" t="s">
        <v>150</v>
      </c>
      <c r="I83" s="5">
        <v>82406.0</v>
      </c>
      <c r="J83" s="7">
        <v>5.35155348922</v>
      </c>
      <c r="K83" s="7">
        <v>7.43450198093</v>
      </c>
      <c r="L83" s="5">
        <v>3.0</v>
      </c>
      <c r="M83" s="4"/>
    </row>
    <row r="84" ht="14.25" customHeight="1">
      <c r="A84" s="4" t="s">
        <v>151</v>
      </c>
      <c r="B84" s="5">
        <v>82086.0</v>
      </c>
      <c r="C84" s="5">
        <v>83018.0</v>
      </c>
      <c r="D84" s="5">
        <v>933.0</v>
      </c>
      <c r="E84" s="6" t="str">
        <f t="shared" si="1"/>
        <v>311</v>
      </c>
      <c r="F84" s="5" t="s">
        <v>13</v>
      </c>
      <c r="G84" s="4" t="s">
        <v>26</v>
      </c>
      <c r="H84" s="4" t="s">
        <v>152</v>
      </c>
      <c r="I84" s="5"/>
      <c r="J84" s="7">
        <v>5.41177997543</v>
      </c>
      <c r="K84" s="7">
        <v>8.1496337693</v>
      </c>
      <c r="L84" s="5">
        <v>0.0</v>
      </c>
      <c r="M84" s="4"/>
    </row>
    <row r="85" ht="14.25" customHeight="1">
      <c r="A85" s="4" t="s">
        <v>153</v>
      </c>
      <c r="B85" s="5">
        <v>83095.0</v>
      </c>
      <c r="C85" s="5">
        <v>84654.0</v>
      </c>
      <c r="D85" s="5">
        <v>1560.0</v>
      </c>
      <c r="E85" s="6" t="str">
        <f t="shared" si="1"/>
        <v>520</v>
      </c>
      <c r="F85" s="5" t="s">
        <v>35</v>
      </c>
      <c r="G85" s="4" t="s">
        <v>26</v>
      </c>
      <c r="H85" s="4" t="s">
        <v>154</v>
      </c>
      <c r="I85" s="5"/>
      <c r="J85" s="7">
        <v>4.89872973244</v>
      </c>
      <c r="K85" s="7">
        <v>0.493580545716</v>
      </c>
      <c r="L85" s="5">
        <v>0.0</v>
      </c>
      <c r="M85" s="4"/>
    </row>
    <row r="86" ht="14.25" customHeight="1">
      <c r="A86" s="4" t="s">
        <v>155</v>
      </c>
      <c r="B86" s="5">
        <v>84707.0</v>
      </c>
      <c r="C86" s="5">
        <v>85846.0</v>
      </c>
      <c r="D86" s="5">
        <v>1140.0</v>
      </c>
      <c r="E86" s="6" t="str">
        <f t="shared" si="1"/>
        <v>380</v>
      </c>
      <c r="F86" s="5" t="s">
        <v>35</v>
      </c>
      <c r="G86" s="4" t="s">
        <v>26</v>
      </c>
      <c r="H86" s="4" t="s">
        <v>156</v>
      </c>
      <c r="I86" s="5"/>
      <c r="J86" s="7">
        <v>30.6446852435</v>
      </c>
      <c r="K86" s="7">
        <v>7.17640135548</v>
      </c>
      <c r="L86" s="5">
        <v>8.0</v>
      </c>
      <c r="M86" s="4"/>
    </row>
    <row r="87" ht="14.25" customHeight="1">
      <c r="A87" s="4" t="s">
        <v>157</v>
      </c>
      <c r="B87" s="5">
        <v>85846.0</v>
      </c>
      <c r="C87" s="5">
        <v>86763.0</v>
      </c>
      <c r="D87" s="5">
        <v>918.0</v>
      </c>
      <c r="E87" s="6" t="str">
        <f t="shared" si="1"/>
        <v>306</v>
      </c>
      <c r="F87" s="5" t="s">
        <v>35</v>
      </c>
      <c r="G87" s="4" t="s">
        <v>26</v>
      </c>
      <c r="H87" s="4" t="s">
        <v>27</v>
      </c>
      <c r="I87" s="5"/>
      <c r="J87" s="7">
        <v>47.8666728758</v>
      </c>
      <c r="K87" s="7">
        <v>31.5934562814</v>
      </c>
      <c r="L87" s="5">
        <v>5.0</v>
      </c>
      <c r="M87" s="4"/>
    </row>
    <row r="88" ht="14.25" customHeight="1">
      <c r="A88" s="4" t="s">
        <v>158</v>
      </c>
      <c r="B88" s="5">
        <v>86784.0</v>
      </c>
      <c r="C88" s="5">
        <v>87617.0</v>
      </c>
      <c r="D88" s="5">
        <v>834.0</v>
      </c>
      <c r="E88" s="6" t="str">
        <f t="shared" si="1"/>
        <v>278</v>
      </c>
      <c r="F88" s="5" t="s">
        <v>35</v>
      </c>
      <c r="G88" s="4" t="s">
        <v>26</v>
      </c>
      <c r="H88" s="4" t="s">
        <v>159</v>
      </c>
      <c r="I88" s="5">
        <v>87657.0</v>
      </c>
      <c r="J88" s="7">
        <v>34.1979668115</v>
      </c>
      <c r="K88" s="7">
        <v>6.30883527258</v>
      </c>
      <c r="L88" s="5">
        <v>7.0</v>
      </c>
      <c r="M88" s="4"/>
    </row>
    <row r="89" ht="14.25" customHeight="1">
      <c r="A89" s="4" t="s">
        <v>160</v>
      </c>
      <c r="B89" s="5">
        <v>88119.0</v>
      </c>
      <c r="C89" s="5">
        <v>92714.0</v>
      </c>
      <c r="D89" s="5">
        <v>4596.0</v>
      </c>
      <c r="E89" s="6" t="str">
        <f t="shared" si="1"/>
        <v>1532</v>
      </c>
      <c r="F89" s="5" t="s">
        <v>13</v>
      </c>
      <c r="G89" s="4" t="s">
        <v>26</v>
      </c>
      <c r="H89" s="4" t="s">
        <v>161</v>
      </c>
      <c r="I89" s="5"/>
      <c r="J89" s="7">
        <v>74.8833238566</v>
      </c>
      <c r="K89" s="7">
        <v>31.5452309826</v>
      </c>
      <c r="L89" s="5">
        <v>65.0</v>
      </c>
      <c r="M89" s="4"/>
    </row>
    <row r="90" ht="14.25" customHeight="1">
      <c r="A90" s="4" t="s">
        <v>162</v>
      </c>
      <c r="B90" s="5">
        <v>92707.0</v>
      </c>
      <c r="C90" s="5">
        <v>94173.0</v>
      </c>
      <c r="D90" s="5">
        <v>1467.0</v>
      </c>
      <c r="E90" s="6" t="str">
        <f t="shared" si="1"/>
        <v>489</v>
      </c>
      <c r="F90" s="5" t="s">
        <v>13</v>
      </c>
      <c r="G90" s="4" t="s">
        <v>26</v>
      </c>
      <c r="H90" s="4" t="s">
        <v>163</v>
      </c>
      <c r="I90" s="5"/>
      <c r="J90" s="7">
        <v>73.0229870282</v>
      </c>
      <c r="K90" s="7">
        <v>10.6505059132</v>
      </c>
      <c r="L90" s="5">
        <v>32.0</v>
      </c>
      <c r="M90" s="4"/>
    </row>
    <row r="91" ht="14.25" customHeight="1">
      <c r="A91" s="4" t="s">
        <v>164</v>
      </c>
      <c r="B91" s="5">
        <v>94636.0</v>
      </c>
      <c r="C91" s="5">
        <v>95418.0</v>
      </c>
      <c r="D91" s="5">
        <v>783.0</v>
      </c>
      <c r="E91" s="6" t="str">
        <f t="shared" si="1"/>
        <v>261</v>
      </c>
      <c r="F91" s="5" t="s">
        <v>13</v>
      </c>
      <c r="G91" s="4" t="s">
        <v>26</v>
      </c>
      <c r="H91" s="4" t="s">
        <v>27</v>
      </c>
      <c r="I91" s="5">
        <v>94316.0</v>
      </c>
      <c r="J91" s="7">
        <v>21.7855386295</v>
      </c>
      <c r="K91" s="7">
        <v>2.08968008819</v>
      </c>
      <c r="L91" s="5">
        <v>0.0</v>
      </c>
      <c r="M91" s="4"/>
    </row>
    <row r="92" ht="14.25" customHeight="1">
      <c r="A92" s="4" t="s">
        <v>165</v>
      </c>
      <c r="B92" s="5">
        <v>95424.0</v>
      </c>
      <c r="C92" s="5">
        <v>96191.0</v>
      </c>
      <c r="D92" s="5">
        <v>768.0</v>
      </c>
      <c r="E92" s="6" t="str">
        <f t="shared" si="1"/>
        <v>256</v>
      </c>
      <c r="F92" s="5" t="s">
        <v>35</v>
      </c>
      <c r="G92" s="4" t="s">
        <v>26</v>
      </c>
      <c r="H92" s="4" t="s">
        <v>166</v>
      </c>
      <c r="I92" s="5"/>
      <c r="J92" s="7">
        <v>14.2150639557</v>
      </c>
      <c r="K92" s="7">
        <v>26.8609360784</v>
      </c>
      <c r="L92" s="5">
        <v>5.0</v>
      </c>
      <c r="M92" s="4"/>
    </row>
    <row r="93" ht="14.25" customHeight="1">
      <c r="A93" s="4" t="s">
        <v>167</v>
      </c>
      <c r="B93" s="5">
        <v>96267.0</v>
      </c>
      <c r="C93" s="5">
        <v>96533.0</v>
      </c>
      <c r="D93" s="5">
        <v>267.0</v>
      </c>
      <c r="E93" s="6" t="str">
        <f t="shared" si="1"/>
        <v>89</v>
      </c>
      <c r="F93" s="5" t="s">
        <v>13</v>
      </c>
      <c r="G93" s="4" t="s">
        <v>26</v>
      </c>
      <c r="H93" s="4" t="s">
        <v>168</v>
      </c>
      <c r="I93" s="5">
        <v>96267.0</v>
      </c>
      <c r="J93" s="7">
        <v>16.8664129632</v>
      </c>
      <c r="K93" s="7">
        <v>73.417795405</v>
      </c>
      <c r="L93" s="5">
        <v>0.0</v>
      </c>
      <c r="M93" s="4"/>
    </row>
    <row r="94" ht="14.25" customHeight="1">
      <c r="A94" s="4" t="s">
        <v>169</v>
      </c>
      <c r="B94" s="5">
        <v>96559.0</v>
      </c>
      <c r="C94" s="5">
        <v>97890.0</v>
      </c>
      <c r="D94" s="5">
        <v>1332.0</v>
      </c>
      <c r="E94" s="6" t="str">
        <f t="shared" si="1"/>
        <v>444</v>
      </c>
      <c r="F94" s="5" t="s">
        <v>13</v>
      </c>
      <c r="G94" s="4" t="s">
        <v>26</v>
      </c>
      <c r="H94" s="4" t="s">
        <v>27</v>
      </c>
      <c r="I94" s="5">
        <v>96559.0</v>
      </c>
      <c r="J94" s="7">
        <v>11.474502076</v>
      </c>
      <c r="K94" s="7">
        <v>0.843014820949</v>
      </c>
      <c r="L94" s="5">
        <v>0.0</v>
      </c>
      <c r="M94" s="4"/>
    </row>
    <row r="95" ht="14.25" customHeight="1">
      <c r="A95" s="4" t="s">
        <v>170</v>
      </c>
      <c r="B95" s="5">
        <v>97901.0</v>
      </c>
      <c r="C95" s="5">
        <v>98911.0</v>
      </c>
      <c r="D95" s="5">
        <v>1011.0</v>
      </c>
      <c r="E95" s="6" t="str">
        <f t="shared" si="1"/>
        <v>337</v>
      </c>
      <c r="F95" s="5" t="s">
        <v>13</v>
      </c>
      <c r="G95" s="4" t="s">
        <v>26</v>
      </c>
      <c r="H95" s="4" t="s">
        <v>171</v>
      </c>
      <c r="I95" s="5">
        <v>97901.0</v>
      </c>
      <c r="J95" s="7">
        <v>6.07409261017</v>
      </c>
      <c r="K95" s="7">
        <v>4.82351710354</v>
      </c>
      <c r="L95" s="5">
        <v>2.0</v>
      </c>
      <c r="M95" s="4"/>
    </row>
    <row r="96" ht="14.25" customHeight="1">
      <c r="A96" s="4" t="s">
        <v>172</v>
      </c>
      <c r="B96" s="5">
        <v>98956.0</v>
      </c>
      <c r="C96" s="5">
        <v>99549.0</v>
      </c>
      <c r="D96" s="5">
        <v>594.0</v>
      </c>
      <c r="E96" s="6" t="str">
        <f t="shared" si="1"/>
        <v>198</v>
      </c>
      <c r="F96" s="5" t="s">
        <v>13</v>
      </c>
      <c r="G96" s="4" t="s">
        <v>26</v>
      </c>
      <c r="H96" s="4" t="s">
        <v>173</v>
      </c>
      <c r="I96" s="5">
        <v>98956.0</v>
      </c>
      <c r="J96" s="7">
        <v>2.75686088838</v>
      </c>
      <c r="K96" s="7">
        <v>3.94282775997</v>
      </c>
      <c r="L96" s="5">
        <v>0.0</v>
      </c>
      <c r="M96" s="4"/>
    </row>
    <row r="97" ht="14.25" customHeight="1">
      <c r="A97" s="4" t="s">
        <v>174</v>
      </c>
      <c r="B97" s="5">
        <v>99546.0</v>
      </c>
      <c r="C97" s="5">
        <v>101108.0</v>
      </c>
      <c r="D97" s="5">
        <v>1563.0</v>
      </c>
      <c r="E97" s="6" t="str">
        <f t="shared" si="1"/>
        <v>521</v>
      </c>
      <c r="F97" s="5" t="s">
        <v>13</v>
      </c>
      <c r="G97" s="4" t="s">
        <v>26</v>
      </c>
      <c r="H97" s="4" t="s">
        <v>175</v>
      </c>
      <c r="I97" s="5"/>
      <c r="J97" s="7">
        <v>2.70659183188</v>
      </c>
      <c r="K97" s="7">
        <v>0.533685938746</v>
      </c>
      <c r="L97" s="5">
        <v>0.0</v>
      </c>
      <c r="M97" s="4"/>
    </row>
    <row r="98" ht="14.25" customHeight="1">
      <c r="A98" s="4" t="s">
        <v>176</v>
      </c>
      <c r="B98" s="5">
        <v>101092.0</v>
      </c>
      <c r="C98" s="5">
        <v>101922.0</v>
      </c>
      <c r="D98" s="5">
        <v>831.0</v>
      </c>
      <c r="E98" s="6" t="str">
        <f t="shared" si="1"/>
        <v>277</v>
      </c>
      <c r="F98" s="5" t="s">
        <v>13</v>
      </c>
      <c r="G98" s="4" t="s">
        <v>26</v>
      </c>
      <c r="H98" s="4" t="s">
        <v>104</v>
      </c>
      <c r="I98" s="5"/>
      <c r="J98" s="7">
        <v>4.92652036011</v>
      </c>
      <c r="K98" s="7">
        <v>0.386073832389</v>
      </c>
      <c r="L98" s="5">
        <v>0.0</v>
      </c>
      <c r="M98" s="4"/>
    </row>
    <row r="99" ht="14.25" customHeight="1">
      <c r="A99" s="4" t="s">
        <v>177</v>
      </c>
      <c r="B99" s="5">
        <v>101919.0</v>
      </c>
      <c r="C99" s="5">
        <v>103169.0</v>
      </c>
      <c r="D99" s="5">
        <v>1251.0</v>
      </c>
      <c r="E99" s="6" t="str">
        <f t="shared" si="1"/>
        <v>417</v>
      </c>
      <c r="F99" s="5" t="s">
        <v>13</v>
      </c>
      <c r="G99" s="4" t="s">
        <v>26</v>
      </c>
      <c r="H99" s="4" t="s">
        <v>178</v>
      </c>
      <c r="I99" s="5"/>
      <c r="J99" s="7">
        <v>4.69063021657</v>
      </c>
      <c r="K99" s="7">
        <v>0.487267764956</v>
      </c>
      <c r="L99" s="5">
        <v>0.0</v>
      </c>
      <c r="M99" s="4"/>
    </row>
    <row r="100" ht="14.25" customHeight="1">
      <c r="A100" s="4" t="s">
        <v>179</v>
      </c>
      <c r="B100" s="5">
        <v>103162.0</v>
      </c>
      <c r="C100" s="5">
        <v>103758.0</v>
      </c>
      <c r="D100" s="5">
        <v>597.0</v>
      </c>
      <c r="E100" s="6" t="str">
        <f t="shared" si="1"/>
        <v>199</v>
      </c>
      <c r="F100" s="5" t="s">
        <v>13</v>
      </c>
      <c r="G100" s="4" t="s">
        <v>26</v>
      </c>
      <c r="H100" s="4" t="s">
        <v>45</v>
      </c>
      <c r="I100" s="5"/>
      <c r="J100" s="7">
        <v>2.28583943007</v>
      </c>
      <c r="K100" s="7">
        <v>0.053739925413</v>
      </c>
      <c r="L100" s="5">
        <v>0.0</v>
      </c>
      <c r="M100" s="4"/>
    </row>
    <row r="101" ht="14.25" customHeight="1">
      <c r="A101" s="4" t="s">
        <v>180</v>
      </c>
      <c r="B101" s="5">
        <v>103872.0</v>
      </c>
      <c r="C101" s="5">
        <v>105362.0</v>
      </c>
      <c r="D101" s="5">
        <v>1491.0</v>
      </c>
      <c r="E101" s="6" t="str">
        <f t="shared" si="1"/>
        <v>497</v>
      </c>
      <c r="F101" s="5" t="s">
        <v>13</v>
      </c>
      <c r="G101" s="4" t="s">
        <v>26</v>
      </c>
      <c r="H101" s="4" t="s">
        <v>181</v>
      </c>
      <c r="I101" s="5">
        <v>103872.0</v>
      </c>
      <c r="J101" s="7">
        <v>38.3492107683</v>
      </c>
      <c r="K101" s="7">
        <v>59.904986957</v>
      </c>
      <c r="L101" s="5">
        <v>20.0</v>
      </c>
      <c r="M101" s="4"/>
    </row>
    <row r="102" ht="14.25" customHeight="1">
      <c r="A102" s="4" t="s">
        <v>182</v>
      </c>
      <c r="B102" s="5">
        <v>105363.0</v>
      </c>
      <c r="C102" s="5">
        <v>106145.0</v>
      </c>
      <c r="D102" s="5">
        <v>783.0</v>
      </c>
      <c r="E102" s="6" t="str">
        <f t="shared" si="1"/>
        <v>261</v>
      </c>
      <c r="F102" s="5" t="s">
        <v>13</v>
      </c>
      <c r="G102" s="4" t="s">
        <v>26</v>
      </c>
      <c r="H102" s="4" t="s">
        <v>183</v>
      </c>
      <c r="I102" s="5"/>
      <c r="J102" s="7">
        <v>10.9799114693</v>
      </c>
      <c r="K102" s="7">
        <v>0.737534148771</v>
      </c>
      <c r="L102" s="5">
        <v>0.0</v>
      </c>
      <c r="M102" s="4"/>
    </row>
    <row r="103" ht="14.25" customHeight="1">
      <c r="A103" s="4" t="s">
        <v>184</v>
      </c>
      <c r="B103" s="5">
        <v>106396.0</v>
      </c>
      <c r="C103" s="5">
        <v>107634.0</v>
      </c>
      <c r="D103" s="5">
        <v>1239.0</v>
      </c>
      <c r="E103" s="6" t="str">
        <f t="shared" si="1"/>
        <v>413</v>
      </c>
      <c r="F103" s="5" t="s">
        <v>35</v>
      </c>
      <c r="G103" s="4" t="s">
        <v>26</v>
      </c>
      <c r="H103" s="4" t="s">
        <v>185</v>
      </c>
      <c r="I103" s="5">
        <v>107624.0</v>
      </c>
      <c r="J103" s="7">
        <v>20.7064950987</v>
      </c>
      <c r="K103" s="7">
        <v>1.13933846711</v>
      </c>
      <c r="L103" s="5">
        <v>3.0</v>
      </c>
      <c r="M103" s="4"/>
    </row>
    <row r="104" ht="14.25" customHeight="1">
      <c r="A104" s="4" t="s">
        <v>186</v>
      </c>
      <c r="B104" s="5">
        <v>107679.0</v>
      </c>
      <c r="C104" s="5">
        <v>108866.0</v>
      </c>
      <c r="D104" s="5">
        <v>1188.0</v>
      </c>
      <c r="E104" s="6" t="str">
        <f t="shared" si="1"/>
        <v>396</v>
      </c>
      <c r="F104" s="5" t="s">
        <v>35</v>
      </c>
      <c r="G104" s="4" t="s">
        <v>26</v>
      </c>
      <c r="H104" s="4" t="s">
        <v>27</v>
      </c>
      <c r="I104" s="5"/>
      <c r="J104" s="7">
        <v>23.0887099402</v>
      </c>
      <c r="K104" s="7">
        <v>2.70056695889</v>
      </c>
      <c r="L104" s="5">
        <v>5.0</v>
      </c>
      <c r="M104" s="4"/>
    </row>
    <row r="105" ht="14.25" customHeight="1">
      <c r="A105" s="4" t="s">
        <v>187</v>
      </c>
      <c r="B105" s="5">
        <v>108866.0</v>
      </c>
      <c r="C105" s="5">
        <v>109354.0</v>
      </c>
      <c r="D105" s="5">
        <v>489.0</v>
      </c>
      <c r="E105" s="6" t="str">
        <f t="shared" si="1"/>
        <v>163</v>
      </c>
      <c r="F105" s="5" t="s">
        <v>35</v>
      </c>
      <c r="G105" s="4" t="s">
        <v>26</v>
      </c>
      <c r="H105" s="4" t="s">
        <v>27</v>
      </c>
      <c r="I105" s="5">
        <v>109354.0</v>
      </c>
      <c r="J105" s="7">
        <v>86.2322407327</v>
      </c>
      <c r="K105" s="7">
        <v>101.168871364</v>
      </c>
      <c r="L105" s="5">
        <v>7.0</v>
      </c>
      <c r="M105" s="4"/>
    </row>
    <row r="106" ht="14.25" customHeight="1">
      <c r="A106" s="4" t="s">
        <v>188</v>
      </c>
      <c r="B106" s="5">
        <v>109422.0</v>
      </c>
      <c r="C106" s="5">
        <v>110027.0</v>
      </c>
      <c r="D106" s="5">
        <v>606.0</v>
      </c>
      <c r="E106" s="6" t="str">
        <f t="shared" si="1"/>
        <v>202</v>
      </c>
      <c r="F106" s="5" t="s">
        <v>35</v>
      </c>
      <c r="G106" s="4" t="s">
        <v>26</v>
      </c>
      <c r="H106" s="4" t="s">
        <v>31</v>
      </c>
      <c r="I106" s="5">
        <v>110123.0</v>
      </c>
      <c r="J106" s="7">
        <v>127.457048696</v>
      </c>
      <c r="K106" s="7">
        <v>69.08905906</v>
      </c>
      <c r="L106" s="5">
        <v>3.0</v>
      </c>
      <c r="M106" s="4"/>
    </row>
    <row r="107" ht="14.25" customHeight="1">
      <c r="A107" s="4" t="s">
        <v>189</v>
      </c>
      <c r="B107" s="5">
        <v>110177.0</v>
      </c>
      <c r="C107" s="5">
        <v>110743.0</v>
      </c>
      <c r="D107" s="5">
        <v>567.0</v>
      </c>
      <c r="E107" s="6" t="str">
        <f t="shared" si="1"/>
        <v>189</v>
      </c>
      <c r="F107" s="5" t="s">
        <v>35</v>
      </c>
      <c r="G107" s="4" t="s">
        <v>26</v>
      </c>
      <c r="H107" s="4" t="s">
        <v>190</v>
      </c>
      <c r="I107" s="5"/>
      <c r="J107" s="7">
        <v>64.0204361858</v>
      </c>
      <c r="K107" s="7">
        <v>8.94016261818</v>
      </c>
      <c r="L107" s="5">
        <v>0.0</v>
      </c>
      <c r="M107" s="4"/>
    </row>
    <row r="108" ht="14.25" customHeight="1">
      <c r="A108" s="4" t="s">
        <v>191</v>
      </c>
      <c r="B108" s="5">
        <v>110743.0</v>
      </c>
      <c r="C108" s="5">
        <v>111411.0</v>
      </c>
      <c r="D108" s="5">
        <v>669.0</v>
      </c>
      <c r="E108" s="6" t="str">
        <f t="shared" si="1"/>
        <v>223</v>
      </c>
      <c r="F108" s="5" t="s">
        <v>35</v>
      </c>
      <c r="G108" s="4" t="s">
        <v>26</v>
      </c>
      <c r="H108" s="4" t="s">
        <v>61</v>
      </c>
      <c r="I108" s="5"/>
      <c r="J108" s="7">
        <v>91.5883582583</v>
      </c>
      <c r="K108" s="7">
        <v>18.1754211416</v>
      </c>
      <c r="L108" s="5">
        <v>6.0</v>
      </c>
      <c r="M108" s="4"/>
    </row>
    <row r="109" ht="14.25" customHeight="1">
      <c r="A109" s="4" t="s">
        <v>192</v>
      </c>
      <c r="B109" s="5">
        <v>111415.0</v>
      </c>
      <c r="C109" s="5">
        <v>112071.0</v>
      </c>
      <c r="D109" s="5">
        <v>657.0</v>
      </c>
      <c r="E109" s="6" t="str">
        <f t="shared" si="1"/>
        <v>219</v>
      </c>
      <c r="F109" s="5" t="s">
        <v>35</v>
      </c>
      <c r="G109" s="4" t="s">
        <v>26</v>
      </c>
      <c r="H109" s="4" t="s">
        <v>27</v>
      </c>
      <c r="I109" s="5"/>
      <c r="J109" s="7">
        <v>36.3490219873</v>
      </c>
      <c r="K109" s="7">
        <v>70.0741634729</v>
      </c>
      <c r="L109" s="5">
        <v>15.0</v>
      </c>
      <c r="M109" s="4"/>
    </row>
    <row r="110" ht="14.25" customHeight="1">
      <c r="A110" s="4" t="s">
        <v>193</v>
      </c>
      <c r="B110" s="5">
        <v>112307.0</v>
      </c>
      <c r="C110" s="5">
        <v>113848.0</v>
      </c>
      <c r="D110" s="5">
        <v>1542.0</v>
      </c>
      <c r="E110" s="6" t="str">
        <f t="shared" si="1"/>
        <v>514</v>
      </c>
      <c r="F110" s="5" t="s">
        <v>13</v>
      </c>
      <c r="G110" s="4" t="s">
        <v>26</v>
      </c>
      <c r="H110" s="4" t="s">
        <v>31</v>
      </c>
      <c r="I110" s="5">
        <v>112319.0</v>
      </c>
      <c r="J110" s="7">
        <v>75.046687841</v>
      </c>
      <c r="K110" s="7">
        <v>15.229936683</v>
      </c>
      <c r="L110" s="5">
        <v>0.0</v>
      </c>
      <c r="M110" s="4"/>
    </row>
    <row r="111" ht="14.25" customHeight="1">
      <c r="A111" s="4" t="s">
        <v>194</v>
      </c>
      <c r="B111" s="5">
        <v>113915.0</v>
      </c>
      <c r="C111" s="5">
        <v>114406.0</v>
      </c>
      <c r="D111" s="5">
        <v>492.0</v>
      </c>
      <c r="E111" s="6" t="str">
        <f t="shared" si="1"/>
        <v>164</v>
      </c>
      <c r="F111" s="5" t="s">
        <v>13</v>
      </c>
      <c r="G111" s="4" t="s">
        <v>26</v>
      </c>
      <c r="H111" s="4" t="s">
        <v>27</v>
      </c>
      <c r="I111" s="5">
        <v>113863.0</v>
      </c>
      <c r="J111" s="7">
        <v>43.8240020489</v>
      </c>
      <c r="K111" s="7">
        <v>18.3236761535</v>
      </c>
      <c r="L111" s="5">
        <v>5.0</v>
      </c>
      <c r="M111" s="4"/>
    </row>
    <row r="112" ht="14.25" customHeight="1">
      <c r="A112" s="4" t="s">
        <v>195</v>
      </c>
      <c r="B112" s="5">
        <v>114403.0</v>
      </c>
      <c r="C112" s="5">
        <v>115518.0</v>
      </c>
      <c r="D112" s="5">
        <v>1116.0</v>
      </c>
      <c r="E112" s="6" t="str">
        <f t="shared" si="1"/>
        <v>372</v>
      </c>
      <c r="F112" s="5" t="s">
        <v>13</v>
      </c>
      <c r="G112" s="4" t="s">
        <v>26</v>
      </c>
      <c r="H112" s="4" t="s">
        <v>27</v>
      </c>
      <c r="I112" s="5"/>
      <c r="J112" s="7">
        <v>19.0756987277</v>
      </c>
      <c r="K112" s="7">
        <v>0.891187096432</v>
      </c>
      <c r="L112" s="5">
        <v>3.0</v>
      </c>
      <c r="M112" s="4"/>
    </row>
    <row r="113" ht="14.25" customHeight="1">
      <c r="A113" s="4" t="s">
        <v>196</v>
      </c>
      <c r="B113" s="5">
        <v>115623.0</v>
      </c>
      <c r="C113" s="5">
        <v>116021.0</v>
      </c>
      <c r="D113" s="5">
        <v>399.0</v>
      </c>
      <c r="E113" s="6" t="str">
        <f t="shared" si="1"/>
        <v>133</v>
      </c>
      <c r="F113" s="5" t="s">
        <v>35</v>
      </c>
      <c r="G113" s="4" t="s">
        <v>26</v>
      </c>
      <c r="H113" s="4" t="s">
        <v>27</v>
      </c>
      <c r="I113" s="5">
        <v>116426.0</v>
      </c>
      <c r="J113" s="7">
        <v>531.493759692</v>
      </c>
      <c r="K113" s="7">
        <v>1219.78721079</v>
      </c>
      <c r="L113" s="5">
        <v>26.0</v>
      </c>
      <c r="M113" s="4"/>
    </row>
    <row r="114" ht="14.25" customHeight="1">
      <c r="A114" s="4" t="s">
        <v>197</v>
      </c>
      <c r="B114" s="5">
        <v>116943.0</v>
      </c>
      <c r="C114" s="5">
        <v>117110.0</v>
      </c>
      <c r="D114" s="5">
        <v>168.0</v>
      </c>
      <c r="E114" s="6" t="str">
        <f t="shared" si="1"/>
        <v>56</v>
      </c>
      <c r="F114" s="5" t="s">
        <v>13</v>
      </c>
      <c r="G114" s="4" t="s">
        <v>26</v>
      </c>
      <c r="H114" s="4" t="s">
        <v>31</v>
      </c>
      <c r="I114" s="5">
        <v>116475.0</v>
      </c>
      <c r="J114" s="7">
        <v>27.6178385426</v>
      </c>
      <c r="K114" s="7">
        <v>0.381937327042</v>
      </c>
      <c r="L114" s="5">
        <v>0.0</v>
      </c>
      <c r="M114" s="4"/>
    </row>
    <row r="115" ht="14.25" customHeight="1">
      <c r="A115" s="4" t="s">
        <v>198</v>
      </c>
      <c r="B115" s="5">
        <v>117199.0</v>
      </c>
      <c r="C115" s="5">
        <v>117732.0</v>
      </c>
      <c r="D115" s="5">
        <v>534.0</v>
      </c>
      <c r="E115" s="6" t="str">
        <f t="shared" si="1"/>
        <v>178</v>
      </c>
      <c r="F115" s="5" t="s">
        <v>35</v>
      </c>
      <c r="G115" s="4" t="s">
        <v>26</v>
      </c>
      <c r="H115" s="4" t="s">
        <v>27</v>
      </c>
      <c r="I115" s="5">
        <v>117788.0</v>
      </c>
      <c r="J115" s="7">
        <v>47.7881700624</v>
      </c>
      <c r="K115" s="7">
        <v>15.6808875619</v>
      </c>
      <c r="L115" s="5">
        <v>2.0</v>
      </c>
      <c r="M115" s="4"/>
    </row>
    <row r="116" ht="14.25" customHeight="1">
      <c r="A116" s="4" t="s">
        <v>199</v>
      </c>
      <c r="B116" s="5">
        <v>117899.0</v>
      </c>
      <c r="C116" s="5">
        <v>118522.0</v>
      </c>
      <c r="D116" s="5">
        <v>624.0</v>
      </c>
      <c r="E116" s="6" t="str">
        <f t="shared" si="1"/>
        <v>208</v>
      </c>
      <c r="F116" s="5" t="s">
        <v>35</v>
      </c>
      <c r="G116" s="4" t="s">
        <v>26</v>
      </c>
      <c r="H116" s="4" t="s">
        <v>200</v>
      </c>
      <c r="I116" s="5">
        <v>118628.0</v>
      </c>
      <c r="J116" s="7">
        <v>712.065357536</v>
      </c>
      <c r="K116" s="7">
        <v>1565.2673056</v>
      </c>
      <c r="L116" s="5">
        <v>11.0</v>
      </c>
      <c r="M116" s="4"/>
    </row>
    <row r="117" ht="14.25" customHeight="1">
      <c r="A117" s="4" t="s">
        <v>201</v>
      </c>
      <c r="B117" s="5">
        <v>118728.0</v>
      </c>
      <c r="C117" s="5">
        <v>118883.0</v>
      </c>
      <c r="D117" s="5">
        <v>156.0</v>
      </c>
      <c r="E117" s="6" t="str">
        <f t="shared" si="1"/>
        <v>52</v>
      </c>
      <c r="F117" s="5" t="s">
        <v>35</v>
      </c>
      <c r="G117" s="4" t="s">
        <v>26</v>
      </c>
      <c r="H117" s="4" t="s">
        <v>31</v>
      </c>
      <c r="I117" s="5"/>
      <c r="J117" s="7">
        <v>591.346660559</v>
      </c>
      <c r="K117" s="7">
        <v>112.08391559</v>
      </c>
      <c r="L117" s="5">
        <v>0.0</v>
      </c>
      <c r="M117" s="4"/>
    </row>
    <row r="118" ht="14.25" customHeight="1">
      <c r="A118" s="4" t="s">
        <v>202</v>
      </c>
      <c r="B118" s="5">
        <v>119060.0</v>
      </c>
      <c r="C118" s="5">
        <v>119806.0</v>
      </c>
      <c r="D118" s="5">
        <v>747.0</v>
      </c>
      <c r="E118" s="6" t="str">
        <f t="shared" si="1"/>
        <v>249</v>
      </c>
      <c r="F118" s="5" t="s">
        <v>13</v>
      </c>
      <c r="G118" s="4" t="s">
        <v>26</v>
      </c>
      <c r="H118" s="4" t="s">
        <v>203</v>
      </c>
      <c r="I118" s="5">
        <v>119060.0</v>
      </c>
      <c r="J118" s="7">
        <v>28.6813177966</v>
      </c>
      <c r="K118" s="7">
        <v>40.8442857208</v>
      </c>
      <c r="L118" s="5">
        <v>8.0</v>
      </c>
      <c r="M118" s="4"/>
    </row>
    <row r="119" ht="14.25" customHeight="1">
      <c r="A119" s="4" t="s">
        <v>204</v>
      </c>
      <c r="B119" s="5">
        <v>120051.0</v>
      </c>
      <c r="C119" s="5">
        <v>120377.0</v>
      </c>
      <c r="D119" s="5">
        <v>327.0</v>
      </c>
      <c r="E119" s="6" t="str">
        <f t="shared" si="1"/>
        <v>109</v>
      </c>
      <c r="F119" s="5" t="s">
        <v>13</v>
      </c>
      <c r="G119" s="4" t="s">
        <v>26</v>
      </c>
      <c r="H119" s="4" t="s">
        <v>205</v>
      </c>
      <c r="I119" s="5">
        <v>119871.0</v>
      </c>
      <c r="J119" s="7">
        <v>32.9685153028</v>
      </c>
      <c r="K119" s="7">
        <v>21.5847149962</v>
      </c>
      <c r="L119" s="5">
        <v>5.0</v>
      </c>
      <c r="M119" s="4"/>
    </row>
    <row r="120" ht="14.25" customHeight="1">
      <c r="A120" s="4" t="s">
        <v>206</v>
      </c>
      <c r="B120" s="5">
        <v>120459.0</v>
      </c>
      <c r="C120" s="5">
        <v>121622.0</v>
      </c>
      <c r="D120" s="5">
        <v>1164.0</v>
      </c>
      <c r="E120" s="6" t="str">
        <f t="shared" si="1"/>
        <v>388</v>
      </c>
      <c r="F120" s="5" t="s">
        <v>13</v>
      </c>
      <c r="G120" s="4" t="s">
        <v>26</v>
      </c>
      <c r="H120" s="4" t="s">
        <v>27</v>
      </c>
      <c r="I120" s="5">
        <v>120459.0</v>
      </c>
      <c r="J120" s="7">
        <v>47.598482194</v>
      </c>
      <c r="K120" s="7">
        <v>31.6417356713</v>
      </c>
      <c r="L120" s="5">
        <v>4.0</v>
      </c>
      <c r="M120" s="4"/>
    </row>
    <row r="121" ht="14.25" customHeight="1">
      <c r="A121" s="4" t="s">
        <v>207</v>
      </c>
      <c r="B121" s="5">
        <v>121597.0</v>
      </c>
      <c r="C121" s="5">
        <v>122460.0</v>
      </c>
      <c r="D121" s="5">
        <v>864.0</v>
      </c>
      <c r="E121" s="6" t="str">
        <f t="shared" si="1"/>
        <v>288</v>
      </c>
      <c r="F121" s="5" t="s">
        <v>13</v>
      </c>
      <c r="G121" s="4" t="s">
        <v>26</v>
      </c>
      <c r="H121" s="4" t="s">
        <v>208</v>
      </c>
      <c r="I121" s="5">
        <v>121597.0</v>
      </c>
      <c r="J121" s="7">
        <v>58.9135428388</v>
      </c>
      <c r="K121" s="7">
        <v>9.76592526507</v>
      </c>
      <c r="L121" s="5">
        <v>3.0</v>
      </c>
      <c r="M121" s="4"/>
    </row>
    <row r="122" ht="14.25" customHeight="1">
      <c r="A122" s="4" t="s">
        <v>209</v>
      </c>
      <c r="B122" s="5">
        <v>122517.0</v>
      </c>
      <c r="C122" s="5">
        <v>123587.0</v>
      </c>
      <c r="D122" s="5">
        <v>1071.0</v>
      </c>
      <c r="E122" s="6" t="str">
        <f t="shared" si="1"/>
        <v>357</v>
      </c>
      <c r="F122" s="5" t="s">
        <v>13</v>
      </c>
      <c r="G122" s="4" t="s">
        <v>26</v>
      </c>
      <c r="H122" s="4" t="s">
        <v>210</v>
      </c>
      <c r="I122" s="5">
        <v>122517.0</v>
      </c>
      <c r="J122" s="7">
        <v>15.0353169459</v>
      </c>
      <c r="K122" s="7">
        <v>0.958587801204</v>
      </c>
      <c r="L122" s="5">
        <v>0.0</v>
      </c>
      <c r="M122" s="4"/>
    </row>
    <row r="123" ht="14.25" customHeight="1">
      <c r="A123" s="4" t="s">
        <v>211</v>
      </c>
      <c r="B123" s="5">
        <v>123584.0</v>
      </c>
      <c r="C123" s="5">
        <v>124501.0</v>
      </c>
      <c r="D123" s="5">
        <v>918.0</v>
      </c>
      <c r="E123" s="6" t="str">
        <f t="shared" si="1"/>
        <v>306</v>
      </c>
      <c r="F123" s="5" t="s">
        <v>35</v>
      </c>
      <c r="G123" s="4" t="s">
        <v>26</v>
      </c>
      <c r="H123" s="4" t="s">
        <v>27</v>
      </c>
      <c r="I123" s="5">
        <v>124984.0</v>
      </c>
      <c r="J123" s="7">
        <v>56.7859286911</v>
      </c>
      <c r="K123" s="7">
        <v>12.8960015131</v>
      </c>
      <c r="L123" s="5">
        <v>5.0</v>
      </c>
      <c r="M123" s="4"/>
    </row>
    <row r="124" ht="14.25" customHeight="1">
      <c r="A124" s="4" t="s">
        <v>212</v>
      </c>
      <c r="B124" s="5">
        <v>124627.0</v>
      </c>
      <c r="C124" s="5">
        <v>125172.0</v>
      </c>
      <c r="D124" s="5">
        <v>546.0</v>
      </c>
      <c r="E124" s="6" t="str">
        <f t="shared" si="1"/>
        <v>182</v>
      </c>
      <c r="F124" s="5" t="s">
        <v>35</v>
      </c>
      <c r="G124" s="4" t="s">
        <v>26</v>
      </c>
      <c r="H124" s="4" t="s">
        <v>213</v>
      </c>
      <c r="I124" s="5">
        <v>125172.0</v>
      </c>
      <c r="J124" s="7">
        <v>1516.60673553</v>
      </c>
      <c r="K124" s="7">
        <v>1749.50799621</v>
      </c>
      <c r="L124" s="5">
        <v>27.0</v>
      </c>
      <c r="M124" s="4"/>
    </row>
    <row r="125" ht="14.25" customHeight="1">
      <c r="A125" s="4" t="s">
        <v>214</v>
      </c>
      <c r="B125" s="5">
        <v>125344.0</v>
      </c>
      <c r="C125" s="5">
        <v>125901.0</v>
      </c>
      <c r="D125" s="5">
        <v>558.0</v>
      </c>
      <c r="E125" s="6" t="str">
        <f t="shared" si="1"/>
        <v>186</v>
      </c>
      <c r="F125" s="5" t="s">
        <v>35</v>
      </c>
      <c r="G125" s="4" t="s">
        <v>26</v>
      </c>
      <c r="H125" s="4" t="s">
        <v>213</v>
      </c>
      <c r="I125" s="5">
        <v>125901.0</v>
      </c>
      <c r="J125" s="7">
        <v>84.6178430741</v>
      </c>
      <c r="K125" s="7">
        <v>352.967586129</v>
      </c>
      <c r="L125" s="5">
        <v>18.0</v>
      </c>
      <c r="M125" s="4"/>
    </row>
    <row r="126" ht="14.25" customHeight="1">
      <c r="A126" s="4" t="s">
        <v>215</v>
      </c>
      <c r="B126" s="5">
        <v>125920.0</v>
      </c>
      <c r="C126" s="5">
        <v>126861.0</v>
      </c>
      <c r="D126" s="5">
        <v>942.0</v>
      </c>
      <c r="E126" s="6" t="str">
        <f t="shared" si="1"/>
        <v>314</v>
      </c>
      <c r="F126" s="5" t="s">
        <v>35</v>
      </c>
      <c r="G126" s="4" t="s">
        <v>26</v>
      </c>
      <c r="H126" s="4" t="s">
        <v>216</v>
      </c>
      <c r="I126" s="5">
        <v>127145.0</v>
      </c>
      <c r="J126" s="7">
        <v>13.4726211249</v>
      </c>
      <c r="K126" s="7">
        <v>0.544929689538</v>
      </c>
      <c r="L126" s="5">
        <v>0.0</v>
      </c>
      <c r="M126" s="4"/>
    </row>
    <row r="127" ht="14.25" customHeight="1">
      <c r="A127" s="4" t="s">
        <v>217</v>
      </c>
      <c r="B127" s="5">
        <v>127155.0</v>
      </c>
      <c r="C127" s="5">
        <v>127907.0</v>
      </c>
      <c r="D127" s="5">
        <v>753.0</v>
      </c>
      <c r="E127" s="6" t="str">
        <f t="shared" si="1"/>
        <v>251</v>
      </c>
      <c r="F127" s="5" t="s">
        <v>35</v>
      </c>
      <c r="G127" s="4" t="s">
        <v>26</v>
      </c>
      <c r="H127" s="4" t="s">
        <v>218</v>
      </c>
      <c r="I127" s="5">
        <v>127907.0</v>
      </c>
      <c r="J127" s="7">
        <v>8.88016744326</v>
      </c>
      <c r="K127" s="7">
        <v>1.61904906762</v>
      </c>
      <c r="L127" s="5">
        <v>0.0</v>
      </c>
      <c r="M127" s="4"/>
    </row>
    <row r="128" ht="14.25" customHeight="1">
      <c r="A128" s="4" t="s">
        <v>219</v>
      </c>
      <c r="B128" s="5">
        <v>127948.0</v>
      </c>
      <c r="C128" s="5">
        <v>128628.0</v>
      </c>
      <c r="D128" s="5">
        <v>681.0</v>
      </c>
      <c r="E128" s="6" t="str">
        <f t="shared" si="1"/>
        <v>227</v>
      </c>
      <c r="F128" s="5" t="s">
        <v>13</v>
      </c>
      <c r="G128" s="4" t="s">
        <v>26</v>
      </c>
      <c r="H128" s="4" t="s">
        <v>220</v>
      </c>
      <c r="I128" s="5">
        <v>127939.0</v>
      </c>
      <c r="J128" s="7">
        <v>61.3189014337</v>
      </c>
      <c r="K128" s="7">
        <v>42.4000909316</v>
      </c>
      <c r="L128" s="5">
        <v>2.0</v>
      </c>
      <c r="M128" s="4"/>
    </row>
    <row r="129" ht="14.25" customHeight="1">
      <c r="A129" s="4" t="s">
        <v>221</v>
      </c>
      <c r="B129" s="5">
        <v>128625.0</v>
      </c>
      <c r="C129" s="5">
        <v>129410.0</v>
      </c>
      <c r="D129" s="5">
        <v>786.0</v>
      </c>
      <c r="E129" s="6" t="str">
        <f t="shared" si="1"/>
        <v>262</v>
      </c>
      <c r="F129" s="5" t="s">
        <v>35</v>
      </c>
      <c r="G129" s="4" t="s">
        <v>26</v>
      </c>
      <c r="H129" s="4" t="s">
        <v>27</v>
      </c>
      <c r="I129" s="5"/>
      <c r="J129" s="7">
        <v>3.81962023849</v>
      </c>
      <c r="K129" s="7">
        <v>5.95938852271</v>
      </c>
      <c r="L129" s="5">
        <v>0.0</v>
      </c>
      <c r="M129" s="4"/>
    </row>
    <row r="130" ht="14.25" customHeight="1">
      <c r="A130" s="4" t="s">
        <v>222</v>
      </c>
      <c r="B130" s="5">
        <v>129546.0</v>
      </c>
      <c r="C130" s="5">
        <v>130472.0</v>
      </c>
      <c r="D130" s="5">
        <v>927.0</v>
      </c>
      <c r="E130" s="6" t="str">
        <f t="shared" si="1"/>
        <v>309</v>
      </c>
      <c r="F130" s="5" t="s">
        <v>13</v>
      </c>
      <c r="G130" s="4" t="s">
        <v>26</v>
      </c>
      <c r="H130" s="4" t="s">
        <v>223</v>
      </c>
      <c r="I130" s="5"/>
      <c r="J130" s="7">
        <v>62.2702607459</v>
      </c>
      <c r="K130" s="7">
        <v>19.4157654796</v>
      </c>
      <c r="L130" s="5">
        <v>6.0</v>
      </c>
      <c r="M130" s="4"/>
    </row>
    <row r="131" ht="14.25" customHeight="1">
      <c r="A131" s="4" t="s">
        <v>224</v>
      </c>
      <c r="B131" s="5">
        <v>130436.0</v>
      </c>
      <c r="C131" s="5">
        <v>131155.0</v>
      </c>
      <c r="D131" s="5">
        <v>720.0</v>
      </c>
      <c r="E131" s="6" t="str">
        <f t="shared" si="1"/>
        <v>240</v>
      </c>
      <c r="F131" s="5" t="s">
        <v>13</v>
      </c>
      <c r="G131" s="4" t="s">
        <v>26</v>
      </c>
      <c r="H131" s="4" t="s">
        <v>225</v>
      </c>
      <c r="I131" s="5">
        <v>130381.0</v>
      </c>
      <c r="J131" s="7">
        <v>49.8474909381</v>
      </c>
      <c r="K131" s="7">
        <v>7.79788709378</v>
      </c>
      <c r="L131" s="5">
        <v>5.0</v>
      </c>
      <c r="M131" s="4"/>
    </row>
    <row r="132" ht="14.25" customHeight="1">
      <c r="A132" s="4" t="s">
        <v>226</v>
      </c>
      <c r="B132" s="5">
        <v>131476.0</v>
      </c>
      <c r="C132" s="5">
        <v>133215.0</v>
      </c>
      <c r="D132" s="5">
        <v>1740.0</v>
      </c>
      <c r="E132" s="6" t="str">
        <f t="shared" si="1"/>
        <v>580</v>
      </c>
      <c r="F132" s="5" t="s">
        <v>35</v>
      </c>
      <c r="G132" s="4" t="s">
        <v>26</v>
      </c>
      <c r="H132" s="4" t="s">
        <v>227</v>
      </c>
      <c r="I132" s="5">
        <v>133260.0</v>
      </c>
      <c r="J132" s="7">
        <v>12.8621820068</v>
      </c>
      <c r="K132" s="7">
        <v>9.80920417866</v>
      </c>
      <c r="L132" s="5">
        <v>14.0</v>
      </c>
      <c r="M132" s="4"/>
    </row>
    <row r="133" ht="14.25" customHeight="1">
      <c r="A133" s="4" t="s">
        <v>228</v>
      </c>
      <c r="B133" s="5">
        <v>133293.0</v>
      </c>
      <c r="C133" s="5">
        <v>133502.0</v>
      </c>
      <c r="D133" s="5">
        <v>210.0</v>
      </c>
      <c r="E133" s="6" t="str">
        <f t="shared" si="1"/>
        <v>70</v>
      </c>
      <c r="F133" s="5" t="s">
        <v>13</v>
      </c>
      <c r="G133" s="4" t="s">
        <v>26</v>
      </c>
      <c r="H133" s="4" t="s">
        <v>31</v>
      </c>
      <c r="I133" s="5"/>
      <c r="J133" s="7">
        <v>0.0</v>
      </c>
      <c r="K133" s="7">
        <v>0.0</v>
      </c>
      <c r="L133" s="5">
        <v>0.0</v>
      </c>
      <c r="M133" s="4"/>
    </row>
    <row r="134" ht="14.25" customHeight="1">
      <c r="A134" s="4" t="s">
        <v>229</v>
      </c>
      <c r="B134" s="5">
        <v>133580.0</v>
      </c>
      <c r="C134" s="5">
        <v>134686.0</v>
      </c>
      <c r="D134" s="5">
        <v>1107.0</v>
      </c>
      <c r="E134" s="6" t="str">
        <f t="shared" si="1"/>
        <v>369</v>
      </c>
      <c r="F134" s="5" t="s">
        <v>13</v>
      </c>
      <c r="G134" s="4" t="s">
        <v>26</v>
      </c>
      <c r="H134" s="4" t="s">
        <v>27</v>
      </c>
      <c r="I134" s="5"/>
      <c r="J134" s="7">
        <v>1.1094684063</v>
      </c>
      <c r="K134" s="7">
        <v>2.20260875866</v>
      </c>
      <c r="L134" s="5">
        <v>0.0</v>
      </c>
      <c r="M134" s="4"/>
    </row>
    <row r="135" ht="14.25" customHeight="1">
      <c r="A135" s="4" t="s">
        <v>230</v>
      </c>
      <c r="B135" s="5">
        <v>134683.0</v>
      </c>
      <c r="C135" s="5">
        <v>135246.0</v>
      </c>
      <c r="D135" s="5">
        <v>564.0</v>
      </c>
      <c r="E135" s="6" t="str">
        <f t="shared" si="1"/>
        <v>188</v>
      </c>
      <c r="F135" s="5" t="s">
        <v>13</v>
      </c>
      <c r="G135" s="4" t="s">
        <v>26</v>
      </c>
      <c r="H135" s="4" t="s">
        <v>27</v>
      </c>
      <c r="I135" s="5"/>
      <c r="J135" s="7">
        <v>1.93566828333</v>
      </c>
      <c r="K135" s="7">
        <v>0.967032806767</v>
      </c>
      <c r="L135" s="5">
        <v>0.0</v>
      </c>
      <c r="M135" s="4"/>
    </row>
    <row r="136" ht="14.25" customHeight="1">
      <c r="A136" s="4" t="s">
        <v>231</v>
      </c>
      <c r="B136" s="5">
        <v>135366.0</v>
      </c>
      <c r="C136" s="5">
        <v>135980.0</v>
      </c>
      <c r="D136" s="5">
        <v>615.0</v>
      </c>
      <c r="E136" s="6" t="str">
        <f t="shared" si="1"/>
        <v>205</v>
      </c>
      <c r="F136" s="5" t="s">
        <v>13</v>
      </c>
      <c r="G136" s="4" t="s">
        <v>26</v>
      </c>
      <c r="H136" s="4" t="s">
        <v>232</v>
      </c>
      <c r="I136" s="5">
        <v>135300.0</v>
      </c>
      <c r="J136" s="7">
        <v>24.1864112574</v>
      </c>
      <c r="K136" s="7">
        <v>9.28573481941</v>
      </c>
      <c r="L136" s="5">
        <v>3.0</v>
      </c>
      <c r="M136" s="4"/>
    </row>
    <row r="137" ht="14.25" customHeight="1">
      <c r="A137" s="4" t="s">
        <v>233</v>
      </c>
      <c r="B137" s="5">
        <v>135937.0</v>
      </c>
      <c r="C137" s="5">
        <v>136827.0</v>
      </c>
      <c r="D137" s="5">
        <v>891.0</v>
      </c>
      <c r="E137" s="6" t="str">
        <f t="shared" si="1"/>
        <v>297</v>
      </c>
      <c r="F137" s="5" t="s">
        <v>35</v>
      </c>
      <c r="G137" s="4" t="s">
        <v>26</v>
      </c>
      <c r="H137" s="4" t="s">
        <v>234</v>
      </c>
      <c r="I137" s="5"/>
      <c r="J137" s="7">
        <v>6.43267540623</v>
      </c>
      <c r="K137" s="7">
        <v>0.972204105199</v>
      </c>
      <c r="L137" s="5">
        <v>0.0</v>
      </c>
      <c r="M137" s="4"/>
    </row>
    <row r="138" ht="14.25" customHeight="1">
      <c r="A138" s="4" t="s">
        <v>235</v>
      </c>
      <c r="B138" s="5">
        <v>136824.0</v>
      </c>
      <c r="C138" s="5">
        <v>138371.0</v>
      </c>
      <c r="D138" s="5">
        <v>1548.0</v>
      </c>
      <c r="E138" s="6" t="str">
        <f t="shared" si="1"/>
        <v>516</v>
      </c>
      <c r="F138" s="5" t="s">
        <v>35</v>
      </c>
      <c r="G138" s="4" t="s">
        <v>26</v>
      </c>
      <c r="H138" s="4" t="s">
        <v>175</v>
      </c>
      <c r="I138" s="5">
        <v>138865.0</v>
      </c>
      <c r="J138" s="7">
        <v>5.81825873537</v>
      </c>
      <c r="K138" s="7">
        <v>1.88600059943</v>
      </c>
      <c r="L138" s="5">
        <v>0.0</v>
      </c>
      <c r="M138" s="4"/>
    </row>
    <row r="139" ht="14.25" customHeight="1">
      <c r="A139" s="4" t="s">
        <v>236</v>
      </c>
      <c r="B139" s="5">
        <v>138368.0</v>
      </c>
      <c r="C139" s="5">
        <v>139402.0</v>
      </c>
      <c r="D139" s="5">
        <v>1035.0</v>
      </c>
      <c r="E139" s="6" t="str">
        <f t="shared" si="1"/>
        <v>345</v>
      </c>
      <c r="F139" s="5" t="s">
        <v>35</v>
      </c>
      <c r="G139" s="4" t="s">
        <v>26</v>
      </c>
      <c r="H139" s="4" t="s">
        <v>237</v>
      </c>
      <c r="I139" s="5"/>
      <c r="J139" s="7">
        <v>4.08734592582</v>
      </c>
      <c r="K139" s="7">
        <v>0.526962804847</v>
      </c>
      <c r="L139" s="5">
        <v>0.0</v>
      </c>
      <c r="M139" s="4"/>
    </row>
    <row r="140" ht="14.25" customHeight="1">
      <c r="A140" s="4" t="s">
        <v>238</v>
      </c>
      <c r="B140" s="5">
        <v>139399.0</v>
      </c>
      <c r="C140" s="5">
        <v>140937.0</v>
      </c>
      <c r="D140" s="5">
        <v>1539.0</v>
      </c>
      <c r="E140" s="6" t="str">
        <f t="shared" si="1"/>
        <v>513</v>
      </c>
      <c r="F140" s="5" t="s">
        <v>35</v>
      </c>
      <c r="G140" s="4" t="s">
        <v>26</v>
      </c>
      <c r="H140" s="4" t="s">
        <v>239</v>
      </c>
      <c r="I140" s="5">
        <v>141267.0</v>
      </c>
      <c r="J140" s="7">
        <v>7.2710190682</v>
      </c>
      <c r="K140" s="7">
        <v>2.063801697</v>
      </c>
      <c r="L140" s="5">
        <v>0.0</v>
      </c>
      <c r="M140" s="4"/>
    </row>
    <row r="141" ht="14.25" customHeight="1">
      <c r="A141" s="4" t="s">
        <v>240</v>
      </c>
      <c r="B141" s="5">
        <v>140934.0</v>
      </c>
      <c r="C141" s="5">
        <v>141794.0</v>
      </c>
      <c r="D141" s="5">
        <v>861.0</v>
      </c>
      <c r="E141" s="6" t="str">
        <f t="shared" si="1"/>
        <v>287</v>
      </c>
      <c r="F141" s="5" t="s">
        <v>35</v>
      </c>
      <c r="G141" s="4" t="s">
        <v>26</v>
      </c>
      <c r="H141" s="4" t="s">
        <v>241</v>
      </c>
      <c r="I141" s="5"/>
      <c r="J141" s="7">
        <v>4.75486459843</v>
      </c>
      <c r="K141" s="7">
        <v>6.29730812392</v>
      </c>
      <c r="L141" s="5">
        <v>0.0</v>
      </c>
      <c r="M141" s="4"/>
    </row>
    <row r="142" ht="14.25" customHeight="1">
      <c r="A142" s="4" t="s">
        <v>242</v>
      </c>
      <c r="B142" s="5">
        <v>141791.0</v>
      </c>
      <c r="C142" s="5">
        <v>142663.0</v>
      </c>
      <c r="D142" s="5">
        <v>873.0</v>
      </c>
      <c r="E142" s="6" t="str">
        <f t="shared" si="1"/>
        <v>291</v>
      </c>
      <c r="F142" s="5" t="s">
        <v>35</v>
      </c>
      <c r="G142" s="4" t="s">
        <v>26</v>
      </c>
      <c r="H142" s="4" t="s">
        <v>241</v>
      </c>
      <c r="I142" s="5"/>
      <c r="J142" s="7">
        <v>4.22055507139</v>
      </c>
      <c r="K142" s="7">
        <v>3.85874825259</v>
      </c>
      <c r="L142" s="5">
        <v>0.0</v>
      </c>
      <c r="M142" s="4"/>
    </row>
    <row r="143" ht="14.25" customHeight="1">
      <c r="A143" s="4" t="s">
        <v>243</v>
      </c>
      <c r="B143" s="5">
        <v>142855.0</v>
      </c>
      <c r="C143" s="5">
        <v>143487.0</v>
      </c>
      <c r="D143" s="5">
        <v>633.0</v>
      </c>
      <c r="E143" s="6" t="str">
        <f t="shared" si="1"/>
        <v>211</v>
      </c>
      <c r="F143" s="5" t="s">
        <v>35</v>
      </c>
      <c r="G143" s="4" t="s">
        <v>26</v>
      </c>
      <c r="H143" s="4" t="s">
        <v>244</v>
      </c>
      <c r="I143" s="5">
        <v>143534.0</v>
      </c>
      <c r="J143" s="7">
        <v>11.2103632333</v>
      </c>
      <c r="K143" s="7">
        <v>15.5598732856</v>
      </c>
      <c r="L143" s="5">
        <v>4.0</v>
      </c>
      <c r="M143" s="4"/>
    </row>
    <row r="144" ht="14.25" customHeight="1">
      <c r="A144" s="4" t="s">
        <v>245</v>
      </c>
      <c r="B144" s="5">
        <v>143651.0</v>
      </c>
      <c r="C144" s="5">
        <v>144400.0</v>
      </c>
      <c r="D144" s="5">
        <v>750.0</v>
      </c>
      <c r="E144" s="6" t="str">
        <f t="shared" si="1"/>
        <v>250</v>
      </c>
      <c r="F144" s="5" t="s">
        <v>13</v>
      </c>
      <c r="G144" s="4" t="s">
        <v>26</v>
      </c>
      <c r="H144" s="4" t="s">
        <v>246</v>
      </c>
      <c r="I144" s="5"/>
      <c r="J144" s="7">
        <v>0.727811274534</v>
      </c>
      <c r="K144" s="7">
        <v>0.171107922515</v>
      </c>
      <c r="L144" s="5">
        <v>0.0</v>
      </c>
      <c r="M144" s="4"/>
    </row>
    <row r="145" ht="14.25" customHeight="1">
      <c r="A145" s="4" t="s">
        <v>247</v>
      </c>
      <c r="B145" s="5">
        <v>144411.0</v>
      </c>
      <c r="C145" s="5">
        <v>145154.0</v>
      </c>
      <c r="D145" s="5">
        <v>744.0</v>
      </c>
      <c r="E145" s="6" t="str">
        <f t="shared" si="1"/>
        <v>248</v>
      </c>
      <c r="F145" s="5" t="s">
        <v>35</v>
      </c>
      <c r="G145" s="4" t="s">
        <v>26</v>
      </c>
      <c r="H145" s="4" t="s">
        <v>27</v>
      </c>
      <c r="I145" s="5"/>
      <c r="J145" s="7">
        <v>82.3556608532</v>
      </c>
      <c r="K145" s="7">
        <v>3.36351258976</v>
      </c>
      <c r="L145" s="5">
        <v>12.0</v>
      </c>
      <c r="M145" s="4"/>
    </row>
    <row r="146" ht="14.25" customHeight="1">
      <c r="A146" s="4" t="s">
        <v>248</v>
      </c>
      <c r="B146" s="5">
        <v>145151.0</v>
      </c>
      <c r="C146" s="5">
        <v>146191.0</v>
      </c>
      <c r="D146" s="5">
        <v>1041.0</v>
      </c>
      <c r="E146" s="6" t="str">
        <f t="shared" si="1"/>
        <v>347</v>
      </c>
      <c r="F146" s="5" t="s">
        <v>35</v>
      </c>
      <c r="G146" s="4" t="s">
        <v>26</v>
      </c>
      <c r="H146" s="4" t="s">
        <v>249</v>
      </c>
      <c r="I146" s="5"/>
      <c r="J146" s="7">
        <v>120.471642885</v>
      </c>
      <c r="K146" s="7">
        <v>70.5450350571</v>
      </c>
      <c r="L146" s="5">
        <v>20.0</v>
      </c>
      <c r="M146" s="4"/>
    </row>
    <row r="147" ht="14.25" customHeight="1">
      <c r="A147" s="4" t="s">
        <v>250</v>
      </c>
      <c r="B147" s="5">
        <v>146195.0</v>
      </c>
      <c r="C147" s="5">
        <v>146566.0</v>
      </c>
      <c r="D147" s="5">
        <v>372.0</v>
      </c>
      <c r="E147" s="6" t="str">
        <f t="shared" si="1"/>
        <v>124</v>
      </c>
      <c r="F147" s="5" t="s">
        <v>35</v>
      </c>
      <c r="G147" s="4" t="s">
        <v>26</v>
      </c>
      <c r="H147" s="4" t="s">
        <v>31</v>
      </c>
      <c r="I147" s="5">
        <v>146657.0</v>
      </c>
      <c r="J147" s="7">
        <v>95.7453339986</v>
      </c>
      <c r="K147" s="7">
        <v>144.803529185</v>
      </c>
      <c r="L147" s="5">
        <v>6.0</v>
      </c>
      <c r="M147" s="4"/>
    </row>
    <row r="148" ht="14.25" customHeight="1">
      <c r="A148" s="4" t="s">
        <v>251</v>
      </c>
      <c r="B148" s="5">
        <v>146712.0</v>
      </c>
      <c r="C148" s="5">
        <v>147062.0</v>
      </c>
      <c r="D148" s="5">
        <v>351.0</v>
      </c>
      <c r="E148" s="6" t="str">
        <f t="shared" si="1"/>
        <v>117</v>
      </c>
      <c r="F148" s="5" t="s">
        <v>35</v>
      </c>
      <c r="G148" s="4" t="s">
        <v>26</v>
      </c>
      <c r="H148" s="4" t="s">
        <v>27</v>
      </c>
      <c r="I148" s="5"/>
      <c r="J148" s="7">
        <v>69.9818533205</v>
      </c>
      <c r="K148" s="7">
        <v>0.0</v>
      </c>
      <c r="L148" s="5">
        <v>0.0</v>
      </c>
      <c r="M148" s="4"/>
    </row>
    <row r="149" ht="14.25" customHeight="1">
      <c r="A149" s="4" t="s">
        <v>252</v>
      </c>
      <c r="B149" s="5">
        <v>147109.0</v>
      </c>
      <c r="C149" s="5">
        <v>148782.0</v>
      </c>
      <c r="D149" s="5">
        <v>1674.0</v>
      </c>
      <c r="E149" s="6" t="str">
        <f t="shared" si="1"/>
        <v>558</v>
      </c>
      <c r="F149" s="5" t="s">
        <v>35</v>
      </c>
      <c r="G149" s="4" t="s">
        <v>26</v>
      </c>
      <c r="H149" s="4" t="s">
        <v>27</v>
      </c>
      <c r="I149" s="5">
        <v>148785.0</v>
      </c>
      <c r="J149" s="7">
        <v>162.632559666</v>
      </c>
      <c r="K149" s="7">
        <v>6.5162067266</v>
      </c>
      <c r="L149" s="5">
        <v>16.0</v>
      </c>
      <c r="M149" s="4"/>
    </row>
    <row r="150" ht="14.25" customHeight="1">
      <c r="A150" s="4" t="s">
        <v>253</v>
      </c>
      <c r="B150" s="5">
        <v>148859.0</v>
      </c>
      <c r="C150" s="5">
        <v>149305.0</v>
      </c>
      <c r="D150" s="5">
        <v>447.0</v>
      </c>
      <c r="E150" s="6" t="str">
        <f t="shared" si="1"/>
        <v>149</v>
      </c>
      <c r="F150" s="5" t="s">
        <v>13</v>
      </c>
      <c r="G150" s="4" t="s">
        <v>26</v>
      </c>
      <c r="H150" s="4" t="s">
        <v>254</v>
      </c>
      <c r="I150" s="5">
        <v>148859.0</v>
      </c>
      <c r="J150" s="7">
        <v>24.7284870961</v>
      </c>
      <c r="K150" s="7">
        <v>8.32572106197</v>
      </c>
      <c r="L150" s="5">
        <v>5.0</v>
      </c>
      <c r="M150" s="4"/>
    </row>
    <row r="151" ht="14.25" customHeight="1">
      <c r="A151" s="4" t="s">
        <v>255</v>
      </c>
      <c r="B151" s="5">
        <v>149348.0</v>
      </c>
      <c r="C151" s="5">
        <v>150604.0</v>
      </c>
      <c r="D151" s="5">
        <v>1257.0</v>
      </c>
      <c r="E151" s="6" t="str">
        <f t="shared" si="1"/>
        <v>419</v>
      </c>
      <c r="F151" s="5" t="s">
        <v>13</v>
      </c>
      <c r="G151" s="4" t="s">
        <v>26</v>
      </c>
      <c r="H151" s="4" t="s">
        <v>256</v>
      </c>
      <c r="I151" s="5">
        <v>149065.0</v>
      </c>
      <c r="J151" s="7">
        <v>48.9622441549</v>
      </c>
      <c r="K151" s="7">
        <v>22.1797113165</v>
      </c>
      <c r="L151" s="5">
        <v>25.0</v>
      </c>
      <c r="M151" s="4"/>
    </row>
    <row r="152" ht="14.25" customHeight="1">
      <c r="A152" s="4" t="s">
        <v>257</v>
      </c>
      <c r="B152" s="5">
        <v>150601.0</v>
      </c>
      <c r="C152" s="5">
        <v>151431.0</v>
      </c>
      <c r="D152" s="5">
        <v>831.0</v>
      </c>
      <c r="E152" s="6" t="str">
        <f t="shared" si="1"/>
        <v>277</v>
      </c>
      <c r="F152" s="5" t="s">
        <v>13</v>
      </c>
      <c r="G152" s="4" t="s">
        <v>26</v>
      </c>
      <c r="H152" s="4" t="s">
        <v>27</v>
      </c>
      <c r="I152" s="5">
        <v>150244.0</v>
      </c>
      <c r="J152" s="7">
        <v>26.4389925993</v>
      </c>
      <c r="K152" s="7">
        <v>10.3853860913</v>
      </c>
      <c r="L152" s="5">
        <v>6.0</v>
      </c>
      <c r="M152" s="4"/>
    </row>
    <row r="153" ht="14.25" customHeight="1">
      <c r="A153" s="4" t="s">
        <v>258</v>
      </c>
      <c r="B153" s="5">
        <v>151479.0</v>
      </c>
      <c r="C153" s="5">
        <v>151937.0</v>
      </c>
      <c r="D153" s="5">
        <v>459.0</v>
      </c>
      <c r="E153" s="6" t="str">
        <f t="shared" si="1"/>
        <v>153</v>
      </c>
      <c r="F153" s="5" t="s">
        <v>13</v>
      </c>
      <c r="G153" s="4" t="s">
        <v>26</v>
      </c>
      <c r="H153" s="4" t="s">
        <v>27</v>
      </c>
      <c r="I153" s="5">
        <v>151479.0</v>
      </c>
      <c r="J153" s="7">
        <v>12.4869581415</v>
      </c>
      <c r="K153" s="7">
        <v>1.74742567928</v>
      </c>
      <c r="L153" s="5">
        <v>0.0</v>
      </c>
      <c r="M153" s="4"/>
    </row>
    <row r="154" ht="14.25" customHeight="1">
      <c r="A154" s="4" t="s">
        <v>259</v>
      </c>
      <c r="B154" s="5">
        <v>151934.0</v>
      </c>
      <c r="C154" s="5">
        <v>153487.0</v>
      </c>
      <c r="D154" s="5">
        <v>1554.0</v>
      </c>
      <c r="E154" s="6" t="str">
        <f t="shared" si="1"/>
        <v>518</v>
      </c>
      <c r="F154" s="5" t="s">
        <v>35</v>
      </c>
      <c r="G154" s="4" t="s">
        <v>26</v>
      </c>
      <c r="H154" s="4" t="s">
        <v>260</v>
      </c>
      <c r="I154" s="5">
        <v>153487.0</v>
      </c>
      <c r="J154" s="7">
        <v>27.7495611429</v>
      </c>
      <c r="K154" s="7">
        <v>19.922676789</v>
      </c>
      <c r="L154" s="5">
        <v>25.0</v>
      </c>
      <c r="M154" s="4"/>
    </row>
    <row r="155" ht="14.25" customHeight="1">
      <c r="A155" s="4" t="s">
        <v>261</v>
      </c>
      <c r="B155" s="5">
        <v>153616.0</v>
      </c>
      <c r="C155" s="5">
        <v>154053.0</v>
      </c>
      <c r="D155" s="5">
        <v>438.0</v>
      </c>
      <c r="E155" s="6" t="str">
        <f t="shared" si="1"/>
        <v>146</v>
      </c>
      <c r="F155" s="5" t="s">
        <v>13</v>
      </c>
      <c r="G155" s="4" t="s">
        <v>26</v>
      </c>
      <c r="H155" s="4" t="s">
        <v>262</v>
      </c>
      <c r="I155" s="5">
        <v>153128.0</v>
      </c>
      <c r="J155" s="7">
        <v>4.98500872968</v>
      </c>
      <c r="K155" s="7">
        <v>1.97770287153</v>
      </c>
      <c r="L155" s="5">
        <v>2.0</v>
      </c>
      <c r="M155" s="4"/>
    </row>
    <row r="156" ht="14.25" customHeight="1">
      <c r="A156" s="4" t="s">
        <v>263</v>
      </c>
      <c r="B156" s="5">
        <v>154064.0</v>
      </c>
      <c r="C156" s="5">
        <v>154777.0</v>
      </c>
      <c r="D156" s="5">
        <v>714.0</v>
      </c>
      <c r="E156" s="6" t="str">
        <f t="shared" si="1"/>
        <v>238</v>
      </c>
      <c r="F156" s="5" t="s">
        <v>35</v>
      </c>
      <c r="G156" s="4" t="s">
        <v>26</v>
      </c>
      <c r="H156" s="4" t="s">
        <v>264</v>
      </c>
      <c r="I156" s="5">
        <v>154777.0</v>
      </c>
      <c r="J156" s="7">
        <v>7.64507641317</v>
      </c>
      <c r="K156" s="7">
        <v>1.30308029226</v>
      </c>
      <c r="L156" s="5">
        <v>1.0</v>
      </c>
      <c r="M156" s="4"/>
    </row>
    <row r="157" ht="14.25" customHeight="1">
      <c r="A157" s="4" t="s">
        <v>265</v>
      </c>
      <c r="B157" s="5">
        <v>154907.0</v>
      </c>
      <c r="C157" s="5">
        <v>155872.0</v>
      </c>
      <c r="D157" s="5">
        <v>966.0</v>
      </c>
      <c r="E157" s="6" t="str">
        <f t="shared" si="1"/>
        <v>322</v>
      </c>
      <c r="F157" s="5" t="s">
        <v>13</v>
      </c>
      <c r="G157" s="4" t="s">
        <v>26</v>
      </c>
      <c r="H157" s="4" t="s">
        <v>266</v>
      </c>
      <c r="I157" s="5"/>
      <c r="J157" s="7">
        <v>1.97774802862</v>
      </c>
      <c r="K157" s="7">
        <v>3.98543297783</v>
      </c>
      <c r="L157" s="5">
        <v>0.0</v>
      </c>
      <c r="M157" s="4"/>
    </row>
    <row r="158" ht="14.25" customHeight="1">
      <c r="A158" s="4" t="s">
        <v>267</v>
      </c>
      <c r="B158" s="5">
        <v>155876.0</v>
      </c>
      <c r="C158" s="5">
        <v>156286.0</v>
      </c>
      <c r="D158" s="5">
        <v>411.0</v>
      </c>
      <c r="E158" s="6" t="str">
        <f t="shared" si="1"/>
        <v>137</v>
      </c>
      <c r="F158" s="5" t="s">
        <v>13</v>
      </c>
      <c r="G158" s="4" t="s">
        <v>26</v>
      </c>
      <c r="H158" s="4" t="s">
        <v>268</v>
      </c>
      <c r="I158" s="5"/>
      <c r="J158" s="7">
        <v>2.65624552749</v>
      </c>
      <c r="K158" s="7">
        <v>2.65404624339</v>
      </c>
      <c r="L158" s="5">
        <v>0.0</v>
      </c>
      <c r="M158" s="4"/>
    </row>
    <row r="159" ht="14.25" customHeight="1">
      <c r="A159" s="4" t="s">
        <v>269</v>
      </c>
      <c r="B159" s="5">
        <v>156299.0</v>
      </c>
      <c r="C159" s="5">
        <v>157189.0</v>
      </c>
      <c r="D159" s="5">
        <v>891.0</v>
      </c>
      <c r="E159" s="6" t="str">
        <f t="shared" si="1"/>
        <v>297</v>
      </c>
      <c r="F159" s="5" t="s">
        <v>13</v>
      </c>
      <c r="G159" s="4" t="s">
        <v>26</v>
      </c>
      <c r="H159" s="4" t="s">
        <v>270</v>
      </c>
      <c r="I159" s="5"/>
      <c r="J159" s="7">
        <v>9.4958541711</v>
      </c>
      <c r="K159" s="7">
        <v>5.65318683393</v>
      </c>
      <c r="L159" s="5">
        <v>4.0</v>
      </c>
      <c r="M159" s="4"/>
    </row>
    <row r="160" ht="14.25" customHeight="1">
      <c r="A160" s="4" t="s">
        <v>271</v>
      </c>
      <c r="B160" s="5">
        <v>157190.0</v>
      </c>
      <c r="C160" s="5">
        <v>157753.0</v>
      </c>
      <c r="D160" s="5">
        <v>564.0</v>
      </c>
      <c r="E160" s="6" t="str">
        <f t="shared" si="1"/>
        <v>188</v>
      </c>
      <c r="F160" s="5" t="s">
        <v>35</v>
      </c>
      <c r="G160" s="4" t="s">
        <v>26</v>
      </c>
      <c r="H160" s="4" t="s">
        <v>27</v>
      </c>
      <c r="I160" s="5">
        <v>157753.0</v>
      </c>
      <c r="J160" s="7">
        <v>13.0657609125</v>
      </c>
      <c r="K160" s="7">
        <v>3.24240411681</v>
      </c>
      <c r="L160" s="5">
        <v>0.0</v>
      </c>
      <c r="M160" s="4"/>
    </row>
    <row r="161" ht="14.25" customHeight="1">
      <c r="A161" s="4" t="s">
        <v>272</v>
      </c>
      <c r="B161" s="5">
        <v>157799.0</v>
      </c>
      <c r="C161" s="5">
        <v>158521.0</v>
      </c>
      <c r="D161" s="5">
        <v>723.0</v>
      </c>
      <c r="E161" s="6" t="str">
        <f t="shared" si="1"/>
        <v>241</v>
      </c>
      <c r="F161" s="5" t="s">
        <v>35</v>
      </c>
      <c r="G161" s="4" t="s">
        <v>26</v>
      </c>
      <c r="H161" s="4" t="s">
        <v>273</v>
      </c>
      <c r="I161" s="5">
        <v>158473.0</v>
      </c>
      <c r="J161" s="7">
        <v>10.5698732816</v>
      </c>
      <c r="K161" s="7">
        <v>8.91926670786</v>
      </c>
      <c r="L161" s="5">
        <v>0.0</v>
      </c>
      <c r="M161" s="4"/>
    </row>
    <row r="162" ht="14.25" customHeight="1">
      <c r="A162" s="4" t="s">
        <v>274</v>
      </c>
      <c r="B162" s="5">
        <v>158566.0</v>
      </c>
      <c r="C162" s="5">
        <v>159339.0</v>
      </c>
      <c r="D162" s="5">
        <v>774.0</v>
      </c>
      <c r="E162" s="6" t="str">
        <f t="shared" si="1"/>
        <v>258</v>
      </c>
      <c r="F162" s="5" t="s">
        <v>13</v>
      </c>
      <c r="G162" s="4" t="s">
        <v>26</v>
      </c>
      <c r="H162" s="4" t="s">
        <v>275</v>
      </c>
      <c r="I162" s="5">
        <v>158566.0</v>
      </c>
      <c r="J162" s="7">
        <v>46.1934481414</v>
      </c>
      <c r="K162" s="7">
        <v>68.6421317066</v>
      </c>
      <c r="L162" s="5">
        <v>7.0</v>
      </c>
      <c r="M162" s="4"/>
    </row>
    <row r="163" ht="14.25" customHeight="1">
      <c r="A163" s="4" t="s">
        <v>276</v>
      </c>
      <c r="B163" s="5">
        <v>159387.0</v>
      </c>
      <c r="C163" s="5">
        <v>160193.0</v>
      </c>
      <c r="D163" s="5">
        <v>807.0</v>
      </c>
      <c r="E163" s="6" t="str">
        <f t="shared" si="1"/>
        <v>269</v>
      </c>
      <c r="F163" s="5" t="s">
        <v>13</v>
      </c>
      <c r="G163" s="4" t="s">
        <v>26</v>
      </c>
      <c r="H163" s="4" t="s">
        <v>277</v>
      </c>
      <c r="I163" s="5">
        <v>159387.0</v>
      </c>
      <c r="J163" s="7">
        <v>115.834275803</v>
      </c>
      <c r="K163" s="7">
        <v>55.5782703708</v>
      </c>
      <c r="L163" s="5">
        <v>10.0</v>
      </c>
      <c r="M163" s="4"/>
    </row>
    <row r="164" ht="14.25" customHeight="1">
      <c r="A164" s="4" t="s">
        <v>278</v>
      </c>
      <c r="B164" s="5">
        <v>160194.0</v>
      </c>
      <c r="C164" s="5">
        <v>160958.0</v>
      </c>
      <c r="D164" s="5">
        <v>765.0</v>
      </c>
      <c r="E164" s="6" t="str">
        <f t="shared" si="1"/>
        <v>255</v>
      </c>
      <c r="F164" s="5" t="s">
        <v>13</v>
      </c>
      <c r="G164" s="4" t="s">
        <v>26</v>
      </c>
      <c r="H164" s="4" t="s">
        <v>277</v>
      </c>
      <c r="I164" s="5"/>
      <c r="J164" s="7">
        <v>49.4126772171</v>
      </c>
      <c r="K164" s="7">
        <v>19.3754559318</v>
      </c>
      <c r="L164" s="5">
        <v>7.0</v>
      </c>
      <c r="M164" s="4"/>
    </row>
    <row r="165" ht="14.25" customHeight="1">
      <c r="A165" s="4" t="s">
        <v>279</v>
      </c>
      <c r="B165" s="5">
        <v>160955.0</v>
      </c>
      <c r="C165" s="5">
        <v>161773.0</v>
      </c>
      <c r="D165" s="5">
        <v>819.0</v>
      </c>
      <c r="E165" s="6" t="str">
        <f t="shared" si="1"/>
        <v>273</v>
      </c>
      <c r="F165" s="5" t="s">
        <v>13</v>
      </c>
      <c r="G165" s="4" t="s">
        <v>26</v>
      </c>
      <c r="H165" s="4" t="s">
        <v>220</v>
      </c>
      <c r="I165" s="5"/>
      <c r="J165" s="7">
        <v>37.157031644</v>
      </c>
      <c r="K165" s="7">
        <v>5.95430499594</v>
      </c>
      <c r="L165" s="5">
        <v>6.0</v>
      </c>
      <c r="M165" s="4"/>
    </row>
    <row r="166" ht="14.25" customHeight="1">
      <c r="A166" s="4" t="s">
        <v>280</v>
      </c>
      <c r="B166" s="5">
        <v>161788.0</v>
      </c>
      <c r="C166" s="5">
        <v>163533.0</v>
      </c>
      <c r="D166" s="5">
        <v>1746.0</v>
      </c>
      <c r="E166" s="6" t="str">
        <f t="shared" si="1"/>
        <v>582</v>
      </c>
      <c r="F166" s="5" t="s">
        <v>35</v>
      </c>
      <c r="G166" s="4" t="s">
        <v>26</v>
      </c>
      <c r="H166" s="4" t="s">
        <v>281</v>
      </c>
      <c r="I166" s="5">
        <v>163587.0</v>
      </c>
      <c r="J166" s="7">
        <v>90.5856171805</v>
      </c>
      <c r="K166" s="7">
        <v>9.64687063148</v>
      </c>
      <c r="L166" s="5">
        <v>0.0</v>
      </c>
      <c r="M166" s="4"/>
    </row>
    <row r="167" ht="14.25" customHeight="1">
      <c r="A167" s="4" t="s">
        <v>282</v>
      </c>
      <c r="B167" s="5">
        <v>163739.0</v>
      </c>
      <c r="C167" s="5">
        <v>164554.0</v>
      </c>
      <c r="D167" s="5">
        <v>816.0</v>
      </c>
      <c r="E167" s="6" t="str">
        <f t="shared" si="1"/>
        <v>272</v>
      </c>
      <c r="F167" s="5" t="s">
        <v>35</v>
      </c>
      <c r="G167" s="4" t="s">
        <v>26</v>
      </c>
      <c r="H167" s="4" t="s">
        <v>283</v>
      </c>
      <c r="I167" s="5">
        <v>164665.0</v>
      </c>
      <c r="J167" s="7">
        <v>917.791423401</v>
      </c>
      <c r="K167" s="7">
        <v>349.057016564</v>
      </c>
      <c r="L167" s="5">
        <v>0.0</v>
      </c>
      <c r="M167" s="4"/>
    </row>
    <row r="168" ht="14.25" customHeight="1">
      <c r="A168" s="4" t="s">
        <v>284</v>
      </c>
      <c r="B168" s="5">
        <v>164830.0</v>
      </c>
      <c r="C168" s="5">
        <v>166068.0</v>
      </c>
      <c r="D168" s="5">
        <v>1239.0</v>
      </c>
      <c r="E168" s="6" t="str">
        <f t="shared" si="1"/>
        <v>413</v>
      </c>
      <c r="F168" s="5" t="s">
        <v>13</v>
      </c>
      <c r="G168" s="4" t="s">
        <v>26</v>
      </c>
      <c r="H168" s="4" t="s">
        <v>285</v>
      </c>
      <c r="I168" s="5"/>
      <c r="J168" s="7">
        <v>63.551317404</v>
      </c>
      <c r="K168" s="7">
        <v>13.2836507643</v>
      </c>
      <c r="L168" s="5">
        <v>6.0</v>
      </c>
      <c r="M168" s="4"/>
    </row>
    <row r="169" ht="14.25" customHeight="1">
      <c r="A169" s="4" t="s">
        <v>286</v>
      </c>
      <c r="B169" s="5">
        <v>166052.0</v>
      </c>
      <c r="C169" s="5">
        <v>168013.0</v>
      </c>
      <c r="D169" s="5">
        <v>1962.0</v>
      </c>
      <c r="E169" s="6" t="str">
        <f t="shared" si="1"/>
        <v>654</v>
      </c>
      <c r="F169" s="5" t="s">
        <v>13</v>
      </c>
      <c r="G169" s="4" t="s">
        <v>26</v>
      </c>
      <c r="H169" s="4" t="s">
        <v>287</v>
      </c>
      <c r="I169" s="5"/>
      <c r="J169" s="7">
        <v>87.6378254886</v>
      </c>
      <c r="K169" s="7">
        <v>21.5193067689</v>
      </c>
      <c r="L169" s="5">
        <v>20.0</v>
      </c>
      <c r="M169" s="4"/>
    </row>
    <row r="170" ht="14.25" customHeight="1">
      <c r="A170" s="4" t="s">
        <v>288</v>
      </c>
      <c r="B170" s="5">
        <v>168010.0</v>
      </c>
      <c r="C170" s="5">
        <v>168573.0</v>
      </c>
      <c r="D170" s="5">
        <v>564.0</v>
      </c>
      <c r="E170" s="6" t="str">
        <f t="shared" si="1"/>
        <v>188</v>
      </c>
      <c r="F170" s="5" t="s">
        <v>13</v>
      </c>
      <c r="G170" s="4" t="s">
        <v>26</v>
      </c>
      <c r="H170" s="4" t="s">
        <v>289</v>
      </c>
      <c r="I170" s="5">
        <v>167891.0</v>
      </c>
      <c r="J170" s="7">
        <v>64.3609704209</v>
      </c>
      <c r="K170" s="7">
        <v>11.3768565502</v>
      </c>
      <c r="L170" s="5">
        <v>1.0</v>
      </c>
      <c r="M170" s="4"/>
    </row>
    <row r="171" ht="14.25" customHeight="1">
      <c r="A171" s="4" t="s">
        <v>290</v>
      </c>
      <c r="B171" s="5">
        <v>168570.0</v>
      </c>
      <c r="C171" s="5">
        <v>169484.0</v>
      </c>
      <c r="D171" s="5">
        <v>915.0</v>
      </c>
      <c r="E171" s="6" t="str">
        <f t="shared" si="1"/>
        <v>305</v>
      </c>
      <c r="F171" s="5" t="s">
        <v>13</v>
      </c>
      <c r="G171" s="4" t="s">
        <v>26</v>
      </c>
      <c r="H171" s="4" t="s">
        <v>291</v>
      </c>
      <c r="I171" s="5"/>
      <c r="J171" s="7">
        <v>63.8326281763</v>
      </c>
      <c r="K171" s="7">
        <v>7.81907104935</v>
      </c>
      <c r="L171" s="5">
        <v>2.0</v>
      </c>
      <c r="M171" s="4"/>
    </row>
    <row r="172" ht="14.25" customHeight="1">
      <c r="A172" s="4" t="s">
        <v>292</v>
      </c>
      <c r="B172" s="5">
        <v>169498.0</v>
      </c>
      <c r="C172" s="5">
        <v>171483.0</v>
      </c>
      <c r="D172" s="5">
        <v>1986.0</v>
      </c>
      <c r="E172" s="6" t="str">
        <f t="shared" si="1"/>
        <v>662</v>
      </c>
      <c r="F172" s="5" t="s">
        <v>13</v>
      </c>
      <c r="G172" s="4" t="s">
        <v>26</v>
      </c>
      <c r="H172" s="4" t="s">
        <v>27</v>
      </c>
      <c r="I172" s="5"/>
      <c r="J172" s="7">
        <v>36.2119091464</v>
      </c>
      <c r="K172" s="7">
        <v>1.08234807482</v>
      </c>
      <c r="L172" s="5">
        <v>5.0</v>
      </c>
      <c r="M172" s="4"/>
    </row>
    <row r="173" ht="14.25" customHeight="1">
      <c r="A173" s="4" t="s">
        <v>293</v>
      </c>
      <c r="B173" s="5">
        <v>171674.0</v>
      </c>
      <c r="C173" s="5">
        <v>172648.0</v>
      </c>
      <c r="D173" s="5">
        <v>975.0</v>
      </c>
      <c r="E173" s="6" t="str">
        <f t="shared" si="1"/>
        <v>325</v>
      </c>
      <c r="F173" s="5" t="s">
        <v>13</v>
      </c>
      <c r="G173" s="4" t="s">
        <v>26</v>
      </c>
      <c r="H173" s="4" t="s">
        <v>294</v>
      </c>
      <c r="I173" s="5">
        <v>171602.0</v>
      </c>
      <c r="J173" s="7">
        <v>735.649242105</v>
      </c>
      <c r="K173" s="7">
        <v>149.160040915</v>
      </c>
      <c r="L173" s="5">
        <v>22.0</v>
      </c>
      <c r="M173" s="4"/>
    </row>
    <row r="174" ht="14.25" customHeight="1">
      <c r="A174" s="4" t="s">
        <v>295</v>
      </c>
      <c r="B174" s="5">
        <v>172726.0</v>
      </c>
      <c r="C174" s="5">
        <v>173727.0</v>
      </c>
      <c r="D174" s="5">
        <v>1002.0</v>
      </c>
      <c r="E174" s="6" t="str">
        <f t="shared" si="1"/>
        <v>334</v>
      </c>
      <c r="F174" s="5" t="s">
        <v>13</v>
      </c>
      <c r="G174" s="4" t="s">
        <v>26</v>
      </c>
      <c r="H174" s="4" t="s">
        <v>296</v>
      </c>
      <c r="I174" s="5"/>
      <c r="J174" s="7">
        <v>826.278256474</v>
      </c>
      <c r="K174" s="7">
        <v>225.635765337</v>
      </c>
      <c r="L174" s="5">
        <v>30.0</v>
      </c>
      <c r="M174" s="4"/>
    </row>
    <row r="175" ht="14.25" customHeight="1">
      <c r="A175" s="4" t="s">
        <v>297</v>
      </c>
      <c r="B175" s="5">
        <v>173985.0</v>
      </c>
      <c r="C175" s="5">
        <v>174962.0</v>
      </c>
      <c r="D175" s="5">
        <v>978.0</v>
      </c>
      <c r="E175" s="6" t="str">
        <f t="shared" si="1"/>
        <v>326</v>
      </c>
      <c r="F175" s="5" t="s">
        <v>13</v>
      </c>
      <c r="G175" s="4" t="s">
        <v>26</v>
      </c>
      <c r="H175" s="4" t="s">
        <v>298</v>
      </c>
      <c r="I175" s="5">
        <v>173985.0</v>
      </c>
      <c r="J175" s="7">
        <v>1221.90247912</v>
      </c>
      <c r="K175" s="7">
        <v>607.341272516</v>
      </c>
      <c r="L175" s="5">
        <v>46.0</v>
      </c>
      <c r="M175" s="4"/>
    </row>
    <row r="176" ht="14.25" customHeight="1">
      <c r="A176" s="4" t="s">
        <v>299</v>
      </c>
      <c r="B176" s="5">
        <v>175203.0</v>
      </c>
      <c r="C176" s="5">
        <v>176213.0</v>
      </c>
      <c r="D176" s="5">
        <v>1011.0</v>
      </c>
      <c r="E176" s="6" t="str">
        <f t="shared" si="1"/>
        <v>337</v>
      </c>
      <c r="F176" s="5" t="s">
        <v>13</v>
      </c>
      <c r="G176" s="4" t="s">
        <v>26</v>
      </c>
      <c r="H176" s="4" t="s">
        <v>300</v>
      </c>
      <c r="I176" s="5"/>
      <c r="J176" s="7">
        <v>94.8908245544</v>
      </c>
      <c r="K176" s="7">
        <v>92.3132319355</v>
      </c>
      <c r="L176" s="5">
        <v>8.0</v>
      </c>
      <c r="M176" s="4"/>
    </row>
    <row r="177" ht="14.25" customHeight="1">
      <c r="A177" s="4" t="s">
        <v>301</v>
      </c>
      <c r="B177" s="5">
        <v>176517.0</v>
      </c>
      <c r="C177" s="5">
        <v>178430.0</v>
      </c>
      <c r="D177" s="5">
        <v>1914.0</v>
      </c>
      <c r="E177" s="6" t="str">
        <f t="shared" si="1"/>
        <v>638</v>
      </c>
      <c r="F177" s="5" t="s">
        <v>13</v>
      </c>
      <c r="G177" s="4" t="s">
        <v>26</v>
      </c>
      <c r="H177" s="4" t="s">
        <v>302</v>
      </c>
      <c r="I177" s="5">
        <v>176287.0</v>
      </c>
      <c r="J177" s="7">
        <v>124.985615621</v>
      </c>
      <c r="K177" s="7">
        <v>82.1512468893</v>
      </c>
      <c r="L177" s="5">
        <v>67.0</v>
      </c>
      <c r="M177" s="4"/>
    </row>
    <row r="178" ht="14.25" customHeight="1">
      <c r="A178" s="4" t="s">
        <v>303</v>
      </c>
      <c r="B178" s="5">
        <v>178481.0</v>
      </c>
      <c r="C178" s="5">
        <v>183829.0</v>
      </c>
      <c r="D178" s="5">
        <v>5349.0</v>
      </c>
      <c r="E178" s="6" t="str">
        <f t="shared" si="1"/>
        <v>1783</v>
      </c>
      <c r="F178" s="5" t="s">
        <v>13</v>
      </c>
      <c r="G178" s="4" t="s">
        <v>26</v>
      </c>
      <c r="H178" s="4" t="s">
        <v>304</v>
      </c>
      <c r="I178" s="5"/>
      <c r="J178" s="7">
        <v>109.166588745</v>
      </c>
      <c r="K178" s="7">
        <v>30.4872956444</v>
      </c>
      <c r="L178" s="5">
        <v>135.0</v>
      </c>
      <c r="M178" s="4"/>
    </row>
    <row r="179" ht="14.25" customHeight="1">
      <c r="A179" s="4" t="s">
        <v>305</v>
      </c>
      <c r="B179" s="5">
        <v>183845.0</v>
      </c>
      <c r="C179" s="5">
        <v>185398.0</v>
      </c>
      <c r="D179" s="5">
        <v>1554.0</v>
      </c>
      <c r="E179" s="6" t="str">
        <f t="shared" si="1"/>
        <v>518</v>
      </c>
      <c r="F179" s="5" t="s">
        <v>13</v>
      </c>
      <c r="G179" s="4" t="s">
        <v>26</v>
      </c>
      <c r="H179" s="4" t="s">
        <v>306</v>
      </c>
      <c r="I179" s="5">
        <v>183777.0</v>
      </c>
      <c r="J179" s="7">
        <v>232.358667039</v>
      </c>
      <c r="K179" s="7">
        <v>95.5462675434</v>
      </c>
      <c r="L179" s="5">
        <v>38.0</v>
      </c>
      <c r="M179" s="4"/>
    </row>
    <row r="180" ht="14.25" customHeight="1">
      <c r="A180" s="4" t="s">
        <v>307</v>
      </c>
      <c r="B180" s="5">
        <v>185461.0</v>
      </c>
      <c r="C180" s="5">
        <v>185886.0</v>
      </c>
      <c r="D180" s="5">
        <v>426.0</v>
      </c>
      <c r="E180" s="6" t="str">
        <f t="shared" si="1"/>
        <v>142</v>
      </c>
      <c r="F180" s="5" t="s">
        <v>35</v>
      </c>
      <c r="G180" s="4" t="s">
        <v>26</v>
      </c>
      <c r="H180" s="4" t="s">
        <v>31</v>
      </c>
      <c r="I180" s="5">
        <v>186039.0</v>
      </c>
      <c r="J180" s="7">
        <v>8.9695051439</v>
      </c>
      <c r="K180" s="7">
        <v>7.0039774621</v>
      </c>
      <c r="L180" s="5">
        <v>0.0</v>
      </c>
      <c r="M180" s="4"/>
    </row>
    <row r="181" ht="14.25" customHeight="1">
      <c r="A181" s="4" t="s">
        <v>308</v>
      </c>
      <c r="B181" s="5">
        <v>185913.0</v>
      </c>
      <c r="C181" s="5">
        <v>186887.0</v>
      </c>
      <c r="D181" s="5">
        <v>975.0</v>
      </c>
      <c r="E181" s="6" t="str">
        <f t="shared" si="1"/>
        <v>325</v>
      </c>
      <c r="F181" s="5" t="s">
        <v>35</v>
      </c>
      <c r="G181" s="4" t="s">
        <v>26</v>
      </c>
      <c r="H181" s="4" t="s">
        <v>309</v>
      </c>
      <c r="I181" s="5">
        <v>186916.0</v>
      </c>
      <c r="J181" s="7">
        <v>5.59854826564</v>
      </c>
      <c r="K181" s="7">
        <v>1302.62487088</v>
      </c>
      <c r="L181" s="5">
        <v>0.0</v>
      </c>
      <c r="M181" s="4"/>
    </row>
    <row r="182" ht="14.25" customHeight="1">
      <c r="A182" s="4" t="s">
        <v>310</v>
      </c>
      <c r="B182" s="5">
        <v>187043.0</v>
      </c>
      <c r="C182" s="5">
        <v>187225.0</v>
      </c>
      <c r="D182" s="5">
        <v>183.0</v>
      </c>
      <c r="E182" s="6" t="str">
        <f t="shared" si="1"/>
        <v>61</v>
      </c>
      <c r="F182" s="5" t="s">
        <v>35</v>
      </c>
      <c r="G182" s="4" t="s">
        <v>26</v>
      </c>
      <c r="H182" s="4" t="s">
        <v>31</v>
      </c>
      <c r="I182" s="5"/>
      <c r="J182" s="7">
        <v>9.69420755014</v>
      </c>
      <c r="K182" s="7">
        <v>0.0</v>
      </c>
      <c r="L182" s="5">
        <v>0.0</v>
      </c>
      <c r="M182" s="4"/>
    </row>
    <row r="183" ht="14.25" customHeight="1">
      <c r="A183" s="4" t="s">
        <v>311</v>
      </c>
      <c r="B183" s="5">
        <v>187307.0</v>
      </c>
      <c r="C183" s="5">
        <v>190522.0</v>
      </c>
      <c r="D183" s="5">
        <v>3216.0</v>
      </c>
      <c r="E183" s="6" t="str">
        <f t="shared" si="1"/>
        <v>1072</v>
      </c>
      <c r="F183" s="5" t="s">
        <v>35</v>
      </c>
      <c r="G183" s="4" t="s">
        <v>26</v>
      </c>
      <c r="H183" s="4" t="s">
        <v>312</v>
      </c>
      <c r="I183" s="5"/>
      <c r="J183" s="7">
        <v>60.6367952022</v>
      </c>
      <c r="K183" s="7">
        <v>4.23978935803</v>
      </c>
      <c r="L183" s="5">
        <v>15.0</v>
      </c>
      <c r="M183" s="4"/>
    </row>
    <row r="184" ht="14.25" customHeight="1">
      <c r="A184" s="4" t="s">
        <v>313</v>
      </c>
      <c r="B184" s="5">
        <v>190519.0</v>
      </c>
      <c r="C184" s="5">
        <v>193812.0</v>
      </c>
      <c r="D184" s="5">
        <v>3294.0</v>
      </c>
      <c r="E184" s="6" t="str">
        <f t="shared" si="1"/>
        <v>1098</v>
      </c>
      <c r="F184" s="5" t="s">
        <v>35</v>
      </c>
      <c r="G184" s="4" t="s">
        <v>26</v>
      </c>
      <c r="H184" s="4" t="s">
        <v>314</v>
      </c>
      <c r="I184" s="5">
        <v>193812.0</v>
      </c>
      <c r="J184" s="7">
        <v>57.6266782147</v>
      </c>
      <c r="K184" s="7">
        <v>3.59396763479</v>
      </c>
      <c r="L184" s="5">
        <v>11.0</v>
      </c>
      <c r="M184" s="4"/>
    </row>
    <row r="185" ht="14.25" customHeight="1">
      <c r="A185" s="4" t="s">
        <v>315</v>
      </c>
      <c r="B185" s="5">
        <v>193996.0</v>
      </c>
      <c r="C185" s="5">
        <v>195162.0</v>
      </c>
      <c r="D185" s="5">
        <v>1167.0</v>
      </c>
      <c r="E185" s="6" t="str">
        <f t="shared" si="1"/>
        <v>389</v>
      </c>
      <c r="F185" s="5" t="s">
        <v>13</v>
      </c>
      <c r="G185" s="4" t="s">
        <v>26</v>
      </c>
      <c r="H185" s="4" t="s">
        <v>27</v>
      </c>
      <c r="I185" s="5">
        <v>193964.0</v>
      </c>
      <c r="J185" s="7">
        <v>4.44357783295</v>
      </c>
      <c r="K185" s="7">
        <v>2.19933062359</v>
      </c>
      <c r="L185" s="5">
        <v>0.0</v>
      </c>
      <c r="M185" s="4"/>
    </row>
    <row r="186" ht="14.25" customHeight="1">
      <c r="A186" s="4" t="s">
        <v>316</v>
      </c>
      <c r="B186" s="5">
        <v>195237.0</v>
      </c>
      <c r="C186" s="5">
        <v>195419.0</v>
      </c>
      <c r="D186" s="5">
        <v>183.0</v>
      </c>
      <c r="E186" s="6" t="str">
        <f t="shared" si="1"/>
        <v>61</v>
      </c>
      <c r="F186" s="5" t="s">
        <v>35</v>
      </c>
      <c r="G186" s="4" t="s">
        <v>26</v>
      </c>
      <c r="H186" s="4" t="s">
        <v>31</v>
      </c>
      <c r="I186" s="5"/>
      <c r="J186" s="7">
        <v>5.21995791161</v>
      </c>
      <c r="K186" s="7">
        <v>19.9859663593</v>
      </c>
      <c r="L186" s="5">
        <v>0.0</v>
      </c>
      <c r="M186" s="4"/>
    </row>
    <row r="187" ht="14.25" customHeight="1">
      <c r="A187" s="4" t="s">
        <v>317</v>
      </c>
      <c r="B187" s="5">
        <v>195541.0</v>
      </c>
      <c r="C187" s="5">
        <v>198798.0</v>
      </c>
      <c r="D187" s="5">
        <v>3258.0</v>
      </c>
      <c r="E187" s="6" t="str">
        <f t="shared" si="1"/>
        <v>1086</v>
      </c>
      <c r="F187" s="5" t="s">
        <v>35</v>
      </c>
      <c r="G187" s="4" t="s">
        <v>26</v>
      </c>
      <c r="H187" s="4" t="s">
        <v>318</v>
      </c>
      <c r="I187" s="5">
        <v>198798.0</v>
      </c>
      <c r="J187" s="7">
        <v>31.5401640034</v>
      </c>
      <c r="K187" s="7">
        <v>5.05170144165</v>
      </c>
      <c r="L187" s="5">
        <v>20.0</v>
      </c>
      <c r="M187" s="4"/>
    </row>
    <row r="188" ht="14.25" customHeight="1">
      <c r="A188" s="4" t="s">
        <v>319</v>
      </c>
      <c r="B188" s="5">
        <v>198847.0</v>
      </c>
      <c r="C188" s="5">
        <v>200739.0</v>
      </c>
      <c r="D188" s="5">
        <v>1893.0</v>
      </c>
      <c r="E188" s="6" t="str">
        <f t="shared" si="1"/>
        <v>631</v>
      </c>
      <c r="F188" s="5" t="s">
        <v>35</v>
      </c>
      <c r="G188" s="4" t="s">
        <v>26</v>
      </c>
      <c r="H188" s="4" t="s">
        <v>27</v>
      </c>
      <c r="I188" s="5"/>
      <c r="J188" s="7">
        <v>29.0518961606</v>
      </c>
      <c r="K188" s="7">
        <v>0.627079351531</v>
      </c>
      <c r="L188" s="5">
        <v>1.0</v>
      </c>
      <c r="M188" s="4"/>
    </row>
    <row r="189" ht="14.25" customHeight="1">
      <c r="A189" s="4" t="s">
        <v>320</v>
      </c>
      <c r="B189" s="5">
        <v>200747.0</v>
      </c>
      <c r="C189" s="5">
        <v>201526.0</v>
      </c>
      <c r="D189" s="5">
        <v>780.0</v>
      </c>
      <c r="E189" s="6" t="str">
        <f t="shared" si="1"/>
        <v>260</v>
      </c>
      <c r="F189" s="5" t="s">
        <v>35</v>
      </c>
      <c r="G189" s="4" t="s">
        <v>26</v>
      </c>
      <c r="H189" s="4" t="s">
        <v>104</v>
      </c>
      <c r="I189" s="5">
        <v>201709.0</v>
      </c>
      <c r="J189" s="7">
        <v>92.0261371165</v>
      </c>
      <c r="K189" s="7">
        <v>57.3787384395</v>
      </c>
      <c r="L189" s="5">
        <v>19.0</v>
      </c>
      <c r="M189" s="4"/>
    </row>
    <row r="190" ht="14.25" customHeight="1">
      <c r="A190" s="4" t="s">
        <v>321</v>
      </c>
      <c r="B190" s="5">
        <v>201545.0</v>
      </c>
      <c r="C190" s="5">
        <v>203068.0</v>
      </c>
      <c r="D190" s="5">
        <v>1524.0</v>
      </c>
      <c r="E190" s="6" t="str">
        <f t="shared" si="1"/>
        <v>508</v>
      </c>
      <c r="F190" s="5" t="s">
        <v>35</v>
      </c>
      <c r="G190" s="4" t="s">
        <v>26</v>
      </c>
      <c r="H190" s="4" t="s">
        <v>185</v>
      </c>
      <c r="I190" s="5"/>
      <c r="J190" s="7">
        <v>66.0832579485</v>
      </c>
      <c r="K190" s="7">
        <v>7.72596057616</v>
      </c>
      <c r="L190" s="5">
        <v>29.0</v>
      </c>
      <c r="M190" s="4"/>
    </row>
    <row r="191" ht="14.25" customHeight="1">
      <c r="A191" s="4" t="s">
        <v>322</v>
      </c>
      <c r="B191" s="5">
        <v>202975.0</v>
      </c>
      <c r="C191" s="5">
        <v>203388.0</v>
      </c>
      <c r="D191" s="5">
        <v>414.0</v>
      </c>
      <c r="E191" s="6" t="str">
        <f t="shared" si="1"/>
        <v>138</v>
      </c>
      <c r="F191" s="5" t="s">
        <v>35</v>
      </c>
      <c r="G191" s="4" t="s">
        <v>26</v>
      </c>
      <c r="H191" s="4" t="s">
        <v>27</v>
      </c>
      <c r="I191" s="5">
        <v>203388.0</v>
      </c>
      <c r="J191" s="7">
        <v>14.5034855432</v>
      </c>
      <c r="K191" s="7">
        <v>6.89701318108</v>
      </c>
      <c r="L191" s="5">
        <v>0.0</v>
      </c>
      <c r="M191" s="4"/>
    </row>
    <row r="192" ht="14.25" customHeight="1">
      <c r="A192" s="4" t="s">
        <v>323</v>
      </c>
      <c r="B192" s="5">
        <v>203672.0</v>
      </c>
      <c r="C192" s="5">
        <v>205336.0</v>
      </c>
      <c r="D192" s="5">
        <v>1665.0</v>
      </c>
      <c r="E192" s="6" t="str">
        <f t="shared" si="1"/>
        <v>555</v>
      </c>
      <c r="F192" s="5" t="s">
        <v>13</v>
      </c>
      <c r="G192" s="4" t="s">
        <v>26</v>
      </c>
      <c r="H192" s="4" t="s">
        <v>324</v>
      </c>
      <c r="I192" s="5">
        <v>203475.0</v>
      </c>
      <c r="J192" s="7">
        <v>26.7191976912</v>
      </c>
      <c r="K192" s="7">
        <v>2.21592467221</v>
      </c>
      <c r="L192" s="5">
        <v>2.0</v>
      </c>
      <c r="M192" s="4"/>
    </row>
    <row r="193" ht="14.25" customHeight="1">
      <c r="A193" s="4" t="s">
        <v>325</v>
      </c>
      <c r="B193" s="5">
        <v>205340.0</v>
      </c>
      <c r="C193" s="5">
        <v>206164.0</v>
      </c>
      <c r="D193" s="5">
        <v>825.0</v>
      </c>
      <c r="E193" s="6" t="str">
        <f t="shared" si="1"/>
        <v>275</v>
      </c>
      <c r="F193" s="5" t="s">
        <v>35</v>
      </c>
      <c r="G193" s="4" t="s">
        <v>26</v>
      </c>
      <c r="H193" s="4" t="s">
        <v>326</v>
      </c>
      <c r="I193" s="5"/>
      <c r="J193" s="7">
        <v>1.15788157312</v>
      </c>
      <c r="K193" s="7">
        <v>0.155552656832</v>
      </c>
      <c r="L193" s="5">
        <v>0.0</v>
      </c>
      <c r="M193" s="4"/>
    </row>
    <row r="194" ht="14.25" customHeight="1">
      <c r="A194" s="4" t="s">
        <v>327</v>
      </c>
      <c r="B194" s="5">
        <v>206233.0</v>
      </c>
      <c r="C194" s="5">
        <v>207666.0</v>
      </c>
      <c r="D194" s="5">
        <v>1434.0</v>
      </c>
      <c r="E194" s="6" t="str">
        <f t="shared" si="1"/>
        <v>478</v>
      </c>
      <c r="F194" s="5" t="s">
        <v>35</v>
      </c>
      <c r="G194" s="4" t="s">
        <v>26</v>
      </c>
      <c r="H194" s="4" t="s">
        <v>122</v>
      </c>
      <c r="I194" s="5">
        <v>207666.0</v>
      </c>
      <c r="J194" s="7">
        <v>1.42745412108</v>
      </c>
      <c r="K194" s="7">
        <v>0.917288810554</v>
      </c>
      <c r="L194" s="5">
        <v>0.0</v>
      </c>
      <c r="M194" s="4"/>
    </row>
    <row r="195" ht="14.25" customHeight="1">
      <c r="A195" s="4" t="s">
        <v>328</v>
      </c>
      <c r="B195" s="5">
        <v>207716.0</v>
      </c>
      <c r="C195" s="5">
        <v>208180.0</v>
      </c>
      <c r="D195" s="5">
        <v>465.0</v>
      </c>
      <c r="E195" s="6" t="str">
        <f t="shared" si="1"/>
        <v>155</v>
      </c>
      <c r="F195" s="5" t="s">
        <v>13</v>
      </c>
      <c r="G195" s="4" t="s">
        <v>26</v>
      </c>
      <c r="H195" s="4" t="s">
        <v>329</v>
      </c>
      <c r="I195" s="5"/>
      <c r="J195" s="7">
        <v>12.325836101</v>
      </c>
      <c r="K195" s="7">
        <v>36.1534481443</v>
      </c>
      <c r="L195" s="5">
        <v>0.0</v>
      </c>
      <c r="M195" s="4"/>
    </row>
    <row r="196" ht="14.25" customHeight="1">
      <c r="A196" s="4" t="s">
        <v>330</v>
      </c>
      <c r="B196" s="5">
        <v>208241.0</v>
      </c>
      <c r="C196" s="5">
        <v>208870.0</v>
      </c>
      <c r="D196" s="5">
        <v>630.0</v>
      </c>
      <c r="E196" s="6" t="str">
        <f t="shared" si="1"/>
        <v>210</v>
      </c>
      <c r="F196" s="5" t="s">
        <v>13</v>
      </c>
      <c r="G196" s="4" t="s">
        <v>26</v>
      </c>
      <c r="H196" s="4" t="s">
        <v>27</v>
      </c>
      <c r="I196" s="5">
        <v>208241.0</v>
      </c>
      <c r="J196" s="7">
        <v>55.8855085803</v>
      </c>
      <c r="K196" s="7">
        <v>20.7773905911</v>
      </c>
      <c r="L196" s="5">
        <v>0.0</v>
      </c>
      <c r="M196" s="4"/>
    </row>
    <row r="197" ht="14.25" customHeight="1">
      <c r="A197" s="4" t="s">
        <v>331</v>
      </c>
      <c r="B197" s="5">
        <v>208913.0</v>
      </c>
      <c r="C197" s="5">
        <v>210406.0</v>
      </c>
      <c r="D197" s="5">
        <v>1494.0</v>
      </c>
      <c r="E197" s="6" t="str">
        <f t="shared" si="1"/>
        <v>498</v>
      </c>
      <c r="F197" s="5" t="s">
        <v>13</v>
      </c>
      <c r="G197" s="4" t="s">
        <v>26</v>
      </c>
      <c r="H197" s="4" t="s">
        <v>332</v>
      </c>
      <c r="I197" s="5">
        <v>208913.0</v>
      </c>
      <c r="J197" s="7">
        <v>13.8839500162</v>
      </c>
      <c r="K197" s="7">
        <v>6.12020054176</v>
      </c>
      <c r="L197" s="5">
        <v>7.0</v>
      </c>
      <c r="M197" s="4"/>
    </row>
    <row r="198" ht="14.25" customHeight="1">
      <c r="A198" s="4" t="s">
        <v>333</v>
      </c>
      <c r="B198" s="5">
        <v>210360.0</v>
      </c>
      <c r="C198" s="5">
        <v>211040.0</v>
      </c>
      <c r="D198" s="5">
        <v>681.0</v>
      </c>
      <c r="E198" s="6" t="str">
        <f t="shared" si="1"/>
        <v>227</v>
      </c>
      <c r="F198" s="5" t="s">
        <v>35</v>
      </c>
      <c r="G198" s="4" t="s">
        <v>26</v>
      </c>
      <c r="H198" s="4" t="s">
        <v>332</v>
      </c>
      <c r="I198" s="5"/>
      <c r="J198" s="7">
        <v>16.8326396093</v>
      </c>
      <c r="K198" s="7">
        <v>0.424000909316</v>
      </c>
      <c r="L198" s="5">
        <v>0.0</v>
      </c>
      <c r="M198" s="4"/>
    </row>
    <row r="199" ht="14.25" customHeight="1">
      <c r="A199" s="4" t="s">
        <v>334</v>
      </c>
      <c r="B199" s="5">
        <v>211043.0</v>
      </c>
      <c r="C199" s="5">
        <v>211930.0</v>
      </c>
      <c r="D199" s="5">
        <v>888.0</v>
      </c>
      <c r="E199" s="6" t="str">
        <f t="shared" si="1"/>
        <v>296</v>
      </c>
      <c r="F199" s="5" t="s">
        <v>35</v>
      </c>
      <c r="G199" s="4" t="s">
        <v>26</v>
      </c>
      <c r="H199" s="4" t="s">
        <v>335</v>
      </c>
      <c r="I199" s="5"/>
      <c r="J199" s="7">
        <v>29.9668915824</v>
      </c>
      <c r="K199" s="7">
        <v>6.28648195051</v>
      </c>
      <c r="L199" s="5">
        <v>3.0</v>
      </c>
      <c r="M199" s="4"/>
    </row>
    <row r="200" ht="14.25" customHeight="1">
      <c r="A200" s="4" t="s">
        <v>336</v>
      </c>
      <c r="B200" s="5">
        <v>211878.0</v>
      </c>
      <c r="C200" s="5">
        <v>212816.0</v>
      </c>
      <c r="D200" s="5">
        <v>939.0</v>
      </c>
      <c r="E200" s="6" t="str">
        <f t="shared" si="1"/>
        <v>313</v>
      </c>
      <c r="F200" s="5" t="s">
        <v>35</v>
      </c>
      <c r="G200" s="4" t="s">
        <v>26</v>
      </c>
      <c r="H200" s="4" t="s">
        <v>337</v>
      </c>
      <c r="I200" s="5"/>
      <c r="J200" s="7">
        <v>33.8618264709</v>
      </c>
      <c r="K200" s="7">
        <v>1.46917744971</v>
      </c>
      <c r="L200" s="5">
        <v>10.0</v>
      </c>
      <c r="M200" s="4"/>
    </row>
    <row r="201" ht="14.25" customHeight="1">
      <c r="A201" s="4" t="s">
        <v>338</v>
      </c>
      <c r="B201" s="5">
        <v>212809.0</v>
      </c>
      <c r="C201" s="5">
        <v>213600.0</v>
      </c>
      <c r="D201" s="5">
        <v>792.0</v>
      </c>
      <c r="E201" s="6" t="str">
        <f t="shared" si="1"/>
        <v>264</v>
      </c>
      <c r="F201" s="5" t="s">
        <v>35</v>
      </c>
      <c r="G201" s="4" t="s">
        <v>26</v>
      </c>
      <c r="H201" s="4" t="s">
        <v>339</v>
      </c>
      <c r="I201" s="5"/>
      <c r="J201" s="7">
        <v>38.9406600484</v>
      </c>
      <c r="K201" s="7">
        <v>2.6735612893</v>
      </c>
      <c r="L201" s="5">
        <v>6.0</v>
      </c>
      <c r="M201" s="4"/>
    </row>
    <row r="202" ht="14.25" customHeight="1">
      <c r="A202" s="4" t="s">
        <v>340</v>
      </c>
      <c r="B202" s="5">
        <v>213610.0</v>
      </c>
      <c r="C202" s="5">
        <v>214128.0</v>
      </c>
      <c r="D202" s="5">
        <v>519.0</v>
      </c>
      <c r="E202" s="6" t="str">
        <f t="shared" si="1"/>
        <v>173</v>
      </c>
      <c r="F202" s="5" t="s">
        <v>35</v>
      </c>
      <c r="G202" s="4" t="s">
        <v>26</v>
      </c>
      <c r="H202" s="4" t="s">
        <v>27</v>
      </c>
      <c r="I202" s="5">
        <v>214190.0</v>
      </c>
      <c r="J202" s="7">
        <v>99.1274748913</v>
      </c>
      <c r="K202" s="7">
        <v>19.5958133805</v>
      </c>
      <c r="L202" s="5">
        <v>6.0</v>
      </c>
      <c r="M202" s="4"/>
    </row>
    <row r="203" ht="14.25" customHeight="1">
      <c r="A203" s="4" t="s">
        <v>341</v>
      </c>
      <c r="B203" s="5">
        <v>214125.0</v>
      </c>
      <c r="C203" s="5">
        <v>216113.0</v>
      </c>
      <c r="D203" s="5">
        <v>1989.0</v>
      </c>
      <c r="E203" s="6" t="str">
        <f t="shared" si="1"/>
        <v>663</v>
      </c>
      <c r="F203" s="5" t="s">
        <v>35</v>
      </c>
      <c r="G203" s="4" t="s">
        <v>26</v>
      </c>
      <c r="H203" s="4" t="s">
        <v>27</v>
      </c>
      <c r="I203" s="5">
        <v>216324.0</v>
      </c>
      <c r="J203" s="7">
        <v>23.3958941003</v>
      </c>
      <c r="K203" s="7">
        <v>2.419512479</v>
      </c>
      <c r="L203" s="5">
        <v>8.0</v>
      </c>
      <c r="M203" s="4"/>
    </row>
    <row r="204" ht="14.25" customHeight="1">
      <c r="A204" s="4" t="s">
        <v>342</v>
      </c>
      <c r="B204" s="5">
        <v>216223.0</v>
      </c>
      <c r="C204" s="5">
        <v>217419.0</v>
      </c>
      <c r="D204" s="5">
        <v>1197.0</v>
      </c>
      <c r="E204" s="6" t="str">
        <f t="shared" si="1"/>
        <v>399</v>
      </c>
      <c r="F204" s="5" t="s">
        <v>13</v>
      </c>
      <c r="G204" s="4" t="s">
        <v>26</v>
      </c>
      <c r="H204" s="4" t="s">
        <v>343</v>
      </c>
      <c r="I204" s="5">
        <v>216131.0</v>
      </c>
      <c r="J204" s="7">
        <v>61.7909947991</v>
      </c>
      <c r="K204" s="7">
        <v>15.4651114178</v>
      </c>
      <c r="L204" s="5">
        <v>19.0</v>
      </c>
      <c r="M204" s="4"/>
    </row>
    <row r="205" ht="14.25" customHeight="1">
      <c r="A205" s="4" t="s">
        <v>344</v>
      </c>
      <c r="B205" s="5">
        <v>217436.0</v>
      </c>
      <c r="C205" s="5">
        <v>218422.0</v>
      </c>
      <c r="D205" s="5">
        <v>987.0</v>
      </c>
      <c r="E205" s="6" t="str">
        <f t="shared" si="1"/>
        <v>329</v>
      </c>
      <c r="F205" s="5" t="s">
        <v>35</v>
      </c>
      <c r="G205" s="4" t="s">
        <v>26</v>
      </c>
      <c r="H205" s="4" t="s">
        <v>345</v>
      </c>
      <c r="I205" s="5">
        <v>218422.0</v>
      </c>
      <c r="J205" s="7">
        <v>9.95486545715</v>
      </c>
      <c r="K205" s="7">
        <v>6.82611393012</v>
      </c>
      <c r="L205" s="5">
        <v>9.0</v>
      </c>
      <c r="M205" s="4"/>
    </row>
    <row r="206" ht="14.25" customHeight="1">
      <c r="A206" s="4" t="s">
        <v>346</v>
      </c>
      <c r="B206" s="5">
        <v>218525.0</v>
      </c>
      <c r="C206" s="5">
        <v>219028.0</v>
      </c>
      <c r="D206" s="5">
        <v>504.0</v>
      </c>
      <c r="E206" s="6" t="str">
        <f t="shared" si="1"/>
        <v>168</v>
      </c>
      <c r="F206" s="5" t="s">
        <v>13</v>
      </c>
      <c r="G206" s="4" t="s">
        <v>26</v>
      </c>
      <c r="H206" s="4" t="s">
        <v>347</v>
      </c>
      <c r="I206" s="5">
        <v>218426.0</v>
      </c>
      <c r="J206" s="7">
        <v>33.8453903708</v>
      </c>
      <c r="K206" s="7">
        <v>9.61208939723</v>
      </c>
      <c r="L206" s="5">
        <v>9.0</v>
      </c>
      <c r="M206" s="4"/>
    </row>
    <row r="207" ht="14.25" customHeight="1">
      <c r="A207" s="4" t="s">
        <v>348</v>
      </c>
      <c r="B207" s="5">
        <v>219659.0</v>
      </c>
      <c r="C207" s="5">
        <v>223093.0</v>
      </c>
      <c r="D207" s="5">
        <v>3435.0</v>
      </c>
      <c r="E207" s="6" t="str">
        <f t="shared" si="1"/>
        <v>1145</v>
      </c>
      <c r="F207" s="5" t="s">
        <v>13</v>
      </c>
      <c r="G207" s="4" t="s">
        <v>26</v>
      </c>
      <c r="H207" s="4" t="s">
        <v>31</v>
      </c>
      <c r="I207" s="5">
        <v>219588.0</v>
      </c>
      <c r="J207" s="7">
        <v>10.3689270007</v>
      </c>
      <c r="K207" s="7">
        <v>0.765876072392</v>
      </c>
      <c r="L207" s="5">
        <v>0.0</v>
      </c>
      <c r="M207" s="4"/>
    </row>
    <row r="208" ht="14.25" customHeight="1">
      <c r="A208" s="4" t="s">
        <v>349</v>
      </c>
      <c r="B208" s="5">
        <v>223098.0</v>
      </c>
      <c r="C208" s="5">
        <v>223472.0</v>
      </c>
      <c r="D208" s="5">
        <v>375.0</v>
      </c>
      <c r="E208" s="6" t="str">
        <f t="shared" si="1"/>
        <v>125</v>
      </c>
      <c r="F208" s="5" t="s">
        <v>13</v>
      </c>
      <c r="G208" s="4" t="s">
        <v>26</v>
      </c>
      <c r="H208" s="4" t="s">
        <v>27</v>
      </c>
      <c r="I208" s="5">
        <v>222932.0</v>
      </c>
      <c r="J208" s="7">
        <v>126.275256132</v>
      </c>
      <c r="K208" s="7">
        <v>76.9130111705</v>
      </c>
      <c r="L208" s="5">
        <v>0.0</v>
      </c>
      <c r="M208" s="4"/>
    </row>
    <row r="209" ht="14.25" customHeight="1">
      <c r="A209" s="4" t="s">
        <v>350</v>
      </c>
      <c r="B209" s="5">
        <v>223580.0</v>
      </c>
      <c r="C209" s="5">
        <v>224029.0</v>
      </c>
      <c r="D209" s="5">
        <v>450.0</v>
      </c>
      <c r="E209" s="6" t="str">
        <f t="shared" si="1"/>
        <v>150</v>
      </c>
      <c r="F209" s="5" t="s">
        <v>13</v>
      </c>
      <c r="G209" s="4" t="s">
        <v>26</v>
      </c>
      <c r="H209" s="4" t="s">
        <v>31</v>
      </c>
      <c r="I209" s="5">
        <v>223375.0</v>
      </c>
      <c r="J209" s="7">
        <v>69.1420710807</v>
      </c>
      <c r="K209" s="7">
        <v>4.4202879983</v>
      </c>
      <c r="L209" s="5">
        <v>0.0</v>
      </c>
      <c r="M209" s="4"/>
    </row>
    <row r="210" ht="14.25" customHeight="1">
      <c r="A210" s="4" t="s">
        <v>351</v>
      </c>
      <c r="B210" s="5">
        <v>224223.0</v>
      </c>
      <c r="C210" s="5">
        <v>224687.0</v>
      </c>
      <c r="D210" s="5">
        <v>465.0</v>
      </c>
      <c r="E210" s="6" t="str">
        <f t="shared" si="1"/>
        <v>155</v>
      </c>
      <c r="F210" s="5" t="s">
        <v>13</v>
      </c>
      <c r="G210" s="4" t="s">
        <v>26</v>
      </c>
      <c r="H210" s="4" t="s">
        <v>27</v>
      </c>
      <c r="I210" s="5"/>
      <c r="J210" s="7">
        <v>6.16291805049</v>
      </c>
      <c r="K210" s="7">
        <v>1.9318636413</v>
      </c>
      <c r="L210" s="5">
        <v>0.0</v>
      </c>
      <c r="M210" s="4"/>
    </row>
    <row r="211" ht="14.25" customHeight="1">
      <c r="A211" s="4" t="s">
        <v>352</v>
      </c>
      <c r="B211" s="5">
        <v>224804.0</v>
      </c>
      <c r="C211" s="5">
        <v>225715.0</v>
      </c>
      <c r="D211" s="5">
        <v>912.0</v>
      </c>
      <c r="E211" s="6" t="str">
        <f t="shared" si="1"/>
        <v>304</v>
      </c>
      <c r="F211" s="5" t="s">
        <v>35</v>
      </c>
      <c r="G211" s="4" t="s">
        <v>26</v>
      </c>
      <c r="H211" s="4" t="s">
        <v>27</v>
      </c>
      <c r="I211" s="5">
        <v>225715.0</v>
      </c>
      <c r="J211" s="7">
        <v>9.87572864293</v>
      </c>
      <c r="K211" s="7">
        <v>7.70407792574</v>
      </c>
      <c r="L211" s="5">
        <v>0.0</v>
      </c>
      <c r="M211" s="4"/>
    </row>
    <row r="212" ht="14.25" customHeight="1">
      <c r="A212" s="4" t="s">
        <v>353</v>
      </c>
      <c r="B212" s="5">
        <v>225938.0</v>
      </c>
      <c r="C212" s="5">
        <v>226459.0</v>
      </c>
      <c r="D212" s="5">
        <v>522.0</v>
      </c>
      <c r="E212" s="6" t="str">
        <f t="shared" si="1"/>
        <v>174</v>
      </c>
      <c r="F212" s="5" t="s">
        <v>35</v>
      </c>
      <c r="G212" s="4" t="s">
        <v>26</v>
      </c>
      <c r="H212" s="4" t="s">
        <v>354</v>
      </c>
      <c r="I212" s="5"/>
      <c r="J212" s="7">
        <v>21.698396475</v>
      </c>
      <c r="K212" s="7">
        <v>6.0231955483</v>
      </c>
      <c r="L212" s="5">
        <v>3.0</v>
      </c>
      <c r="M212" s="4"/>
    </row>
    <row r="213" ht="14.25" customHeight="1">
      <c r="A213" s="4" t="s">
        <v>355</v>
      </c>
      <c r="B213" s="5">
        <v>226667.0</v>
      </c>
      <c r="C213" s="5">
        <v>227335.0</v>
      </c>
      <c r="D213" s="5">
        <v>669.0</v>
      </c>
      <c r="E213" s="6" t="str">
        <f t="shared" si="1"/>
        <v>223</v>
      </c>
      <c r="F213" s="5" t="s">
        <v>13</v>
      </c>
      <c r="G213" s="4" t="s">
        <v>26</v>
      </c>
      <c r="H213" s="4" t="s">
        <v>216</v>
      </c>
      <c r="I213" s="5">
        <v>226572.0</v>
      </c>
      <c r="J213" s="7">
        <v>7.75135326017</v>
      </c>
      <c r="K213" s="7">
        <v>1.15095015145</v>
      </c>
      <c r="L213" s="5">
        <v>0.0</v>
      </c>
      <c r="M213" s="4"/>
    </row>
    <row r="214" ht="14.25" customHeight="1">
      <c r="A214" s="4" t="s">
        <v>356</v>
      </c>
      <c r="B214" s="5">
        <v>227341.0</v>
      </c>
      <c r="C214" s="5">
        <v>227661.0</v>
      </c>
      <c r="D214" s="5">
        <v>321.0</v>
      </c>
      <c r="E214" s="6" t="str">
        <f t="shared" si="1"/>
        <v>107</v>
      </c>
      <c r="F214" s="5" t="s">
        <v>13</v>
      </c>
      <c r="G214" s="4" t="s">
        <v>26</v>
      </c>
      <c r="H214" s="4" t="s">
        <v>27</v>
      </c>
      <c r="I214" s="5"/>
      <c r="J214" s="7">
        <v>7.22709793637</v>
      </c>
      <c r="K214" s="7">
        <v>1.19935459707</v>
      </c>
      <c r="L214" s="5">
        <v>0.0</v>
      </c>
      <c r="M214" s="4"/>
    </row>
    <row r="215" ht="14.25" customHeight="1">
      <c r="A215" s="4" t="s">
        <v>357</v>
      </c>
      <c r="B215" s="5">
        <v>227683.0</v>
      </c>
      <c r="C215" s="5">
        <v>229566.0</v>
      </c>
      <c r="D215" s="5">
        <v>1884.0</v>
      </c>
      <c r="E215" s="6" t="str">
        <f t="shared" si="1"/>
        <v>628</v>
      </c>
      <c r="F215" s="5" t="s">
        <v>35</v>
      </c>
      <c r="G215" s="4" t="s">
        <v>26</v>
      </c>
      <c r="H215" s="4" t="s">
        <v>358</v>
      </c>
      <c r="I215" s="5"/>
      <c r="J215" s="7">
        <v>143.780392113</v>
      </c>
      <c r="K215" s="7">
        <v>19.6685559818</v>
      </c>
      <c r="L215" s="5">
        <v>6.0</v>
      </c>
      <c r="M215" s="4"/>
    </row>
    <row r="216" ht="14.25" customHeight="1">
      <c r="A216" s="4" t="s">
        <v>359</v>
      </c>
      <c r="B216" s="5">
        <v>229553.0</v>
      </c>
      <c r="C216" s="5">
        <v>230476.0</v>
      </c>
      <c r="D216" s="5">
        <v>924.0</v>
      </c>
      <c r="E216" s="6" t="str">
        <f t="shared" si="1"/>
        <v>308</v>
      </c>
      <c r="F216" s="5" t="s">
        <v>35</v>
      </c>
      <c r="G216" s="4" t="s">
        <v>26</v>
      </c>
      <c r="H216" s="4" t="s">
        <v>27</v>
      </c>
      <c r="I216" s="5">
        <v>230513.0</v>
      </c>
      <c r="J216" s="7">
        <v>259.489531119</v>
      </c>
      <c r="K216" s="7">
        <v>181.177179319</v>
      </c>
      <c r="L216" s="5">
        <v>12.0</v>
      </c>
      <c r="M216" s="4"/>
    </row>
    <row r="217" ht="14.25" customHeight="1">
      <c r="A217" s="4" t="s">
        <v>360</v>
      </c>
      <c r="B217" s="5">
        <v>230893.0</v>
      </c>
      <c r="C217" s="5">
        <v>232164.0</v>
      </c>
      <c r="D217" s="5">
        <v>1272.0</v>
      </c>
      <c r="E217" s="6" t="str">
        <f t="shared" si="1"/>
        <v>424</v>
      </c>
      <c r="F217" s="5" t="s">
        <v>13</v>
      </c>
      <c r="G217" s="4" t="s">
        <v>26</v>
      </c>
      <c r="H217" s="4" t="s">
        <v>27</v>
      </c>
      <c r="I217" s="5">
        <v>230697.0</v>
      </c>
      <c r="J217" s="7">
        <v>2.46752053571</v>
      </c>
      <c r="K217" s="7">
        <v>8.29812890734</v>
      </c>
      <c r="L217" s="5">
        <v>0.0</v>
      </c>
      <c r="M217" s="4"/>
    </row>
    <row r="218" ht="14.25" customHeight="1">
      <c r="A218" s="4" t="s">
        <v>361</v>
      </c>
      <c r="B218" s="5">
        <v>232161.0</v>
      </c>
      <c r="C218" s="5">
        <v>233204.0</v>
      </c>
      <c r="D218" s="5">
        <v>1044.0</v>
      </c>
      <c r="E218" s="6" t="str">
        <f t="shared" si="1"/>
        <v>348</v>
      </c>
      <c r="F218" s="5" t="s">
        <v>35</v>
      </c>
      <c r="G218" s="4" t="s">
        <v>26</v>
      </c>
      <c r="H218" s="4" t="s">
        <v>362</v>
      </c>
      <c r="I218" s="5">
        <v>233204.0</v>
      </c>
      <c r="J218" s="7">
        <v>18.2998524488</v>
      </c>
      <c r="K218" s="7">
        <v>4.73251078795</v>
      </c>
      <c r="L218" s="5">
        <v>16.0</v>
      </c>
      <c r="M218" s="4"/>
    </row>
    <row r="219" ht="14.25" customHeight="1">
      <c r="A219" s="4" t="s">
        <v>363</v>
      </c>
      <c r="B219" s="5">
        <v>233621.0</v>
      </c>
      <c r="C219" s="5">
        <v>234670.0</v>
      </c>
      <c r="D219" s="5">
        <v>1050.0</v>
      </c>
      <c r="E219" s="6" t="str">
        <f t="shared" si="1"/>
        <v>350</v>
      </c>
      <c r="F219" s="5" t="s">
        <v>35</v>
      </c>
      <c r="G219" s="4" t="s">
        <v>26</v>
      </c>
      <c r="H219" s="4" t="s">
        <v>364</v>
      </c>
      <c r="I219" s="5"/>
      <c r="J219" s="7">
        <v>19.3649785546</v>
      </c>
      <c r="K219" s="7">
        <v>6.99709183142</v>
      </c>
      <c r="L219" s="5">
        <v>0.0</v>
      </c>
      <c r="M219" s="4"/>
    </row>
    <row r="220" ht="14.25" customHeight="1">
      <c r="A220" s="4" t="s">
        <v>365</v>
      </c>
      <c r="B220" s="5">
        <v>234777.0</v>
      </c>
      <c r="C220" s="5">
        <v>235388.0</v>
      </c>
      <c r="D220" s="5">
        <v>612.0</v>
      </c>
      <c r="E220" s="6" t="str">
        <f t="shared" si="1"/>
        <v>204</v>
      </c>
      <c r="F220" s="5" t="s">
        <v>35</v>
      </c>
      <c r="G220" s="4" t="s">
        <v>26</v>
      </c>
      <c r="H220" s="4" t="s">
        <v>366</v>
      </c>
      <c r="I220" s="5"/>
      <c r="J220" s="7">
        <v>15.8316790723</v>
      </c>
      <c r="K220" s="7">
        <v>37.691971902</v>
      </c>
      <c r="L220" s="5">
        <v>6.0</v>
      </c>
      <c r="M220" s="4"/>
    </row>
    <row r="221" ht="14.25" customHeight="1">
      <c r="A221" s="4" t="s">
        <v>367</v>
      </c>
      <c r="B221" s="5">
        <v>235501.0</v>
      </c>
      <c r="C221" s="5">
        <v>235665.0</v>
      </c>
      <c r="D221" s="5">
        <v>165.0</v>
      </c>
      <c r="E221" s="6" t="str">
        <f t="shared" si="1"/>
        <v>55</v>
      </c>
      <c r="F221" s="5" t="s">
        <v>13</v>
      </c>
      <c r="G221" s="4" t="s">
        <v>26</v>
      </c>
      <c r="H221" s="4" t="s">
        <v>31</v>
      </c>
      <c r="I221" s="5"/>
      <c r="J221" s="7">
        <v>0.0</v>
      </c>
      <c r="K221" s="7">
        <v>3.49993477872</v>
      </c>
      <c r="L221" s="5">
        <v>0.0</v>
      </c>
      <c r="M221" s="4"/>
    </row>
    <row r="222" ht="14.25" customHeight="1">
      <c r="A222" s="4" t="s">
        <v>368</v>
      </c>
      <c r="B222" s="5">
        <v>235665.0</v>
      </c>
      <c r="C222" s="5">
        <v>235976.0</v>
      </c>
      <c r="D222" s="5">
        <v>312.0</v>
      </c>
      <c r="E222" s="6" t="str">
        <f t="shared" si="1"/>
        <v>104</v>
      </c>
      <c r="F222" s="5" t="s">
        <v>13</v>
      </c>
      <c r="G222" s="4" t="s">
        <v>26</v>
      </c>
      <c r="H222" s="4" t="s">
        <v>31</v>
      </c>
      <c r="I222" s="5"/>
      <c r="J222" s="7">
        <v>1.74954633301</v>
      </c>
      <c r="K222" s="7">
        <v>0.308487841073</v>
      </c>
      <c r="L222" s="5">
        <v>0.0</v>
      </c>
      <c r="M222" s="4"/>
    </row>
    <row r="223" ht="14.25" customHeight="1">
      <c r="A223" s="4" t="s">
        <v>369</v>
      </c>
      <c r="B223" s="5">
        <v>235976.0</v>
      </c>
      <c r="C223" s="5">
        <v>236137.0</v>
      </c>
      <c r="D223" s="5">
        <v>162.0</v>
      </c>
      <c r="E223" s="6" t="str">
        <f t="shared" si="1"/>
        <v>54</v>
      </c>
      <c r="F223" s="5" t="s">
        <v>13</v>
      </c>
      <c r="G223" s="4" t="s">
        <v>26</v>
      </c>
      <c r="H223" s="4" t="s">
        <v>31</v>
      </c>
      <c r="I223" s="5"/>
      <c r="J223" s="7">
        <v>1.68474832068</v>
      </c>
      <c r="K223" s="7">
        <v>0.198041576985</v>
      </c>
      <c r="L223" s="5">
        <v>0.0</v>
      </c>
      <c r="M223" s="4"/>
    </row>
    <row r="224" ht="14.25" customHeight="1">
      <c r="A224" s="4" t="s">
        <v>370</v>
      </c>
      <c r="B224" s="5">
        <v>236137.0</v>
      </c>
      <c r="C224" s="5">
        <v>236853.0</v>
      </c>
      <c r="D224" s="5">
        <v>717.0</v>
      </c>
      <c r="E224" s="6" t="str">
        <f t="shared" si="1"/>
        <v>239</v>
      </c>
      <c r="F224" s="5" t="s">
        <v>13</v>
      </c>
      <c r="G224" s="4" t="s">
        <v>26</v>
      </c>
      <c r="H224" s="4" t="s">
        <v>31</v>
      </c>
      <c r="I224" s="5"/>
      <c r="J224" s="7">
        <v>0.190327216144</v>
      </c>
      <c r="K224" s="7">
        <v>0.0894915912735</v>
      </c>
      <c r="L224" s="5">
        <v>0.0</v>
      </c>
      <c r="M224" s="4"/>
    </row>
    <row r="225" ht="14.25" customHeight="1">
      <c r="A225" s="4" t="s">
        <v>371</v>
      </c>
      <c r="B225" s="5">
        <v>236850.0</v>
      </c>
      <c r="C225" s="5">
        <v>237158.0</v>
      </c>
      <c r="D225" s="5">
        <v>309.0</v>
      </c>
      <c r="E225" s="6" t="str">
        <f t="shared" si="1"/>
        <v>103</v>
      </c>
      <c r="F225" s="5" t="s">
        <v>13</v>
      </c>
      <c r="G225" s="4" t="s">
        <v>26</v>
      </c>
      <c r="H225" s="4" t="s">
        <v>31</v>
      </c>
      <c r="I225" s="5"/>
      <c r="J225" s="7">
        <v>0.883266109871</v>
      </c>
      <c r="K225" s="7">
        <v>0.103827622885</v>
      </c>
      <c r="L225" s="5">
        <v>0.0</v>
      </c>
      <c r="M225" s="4"/>
    </row>
    <row r="226" ht="14.25" customHeight="1">
      <c r="A226" s="4" t="s">
        <v>372</v>
      </c>
      <c r="B226" s="5">
        <v>237158.0</v>
      </c>
      <c r="C226" s="5">
        <v>237334.0</v>
      </c>
      <c r="D226" s="5">
        <v>177.0</v>
      </c>
      <c r="E226" s="6" t="str">
        <f t="shared" si="1"/>
        <v>59</v>
      </c>
      <c r="F226" s="5" t="s">
        <v>13</v>
      </c>
      <c r="G226" s="4" t="s">
        <v>26</v>
      </c>
      <c r="H226" s="4" t="s">
        <v>31</v>
      </c>
      <c r="I226" s="5"/>
      <c r="J226" s="7">
        <v>0.770986519633</v>
      </c>
      <c r="K226" s="7">
        <v>0.0</v>
      </c>
      <c r="L226" s="5">
        <v>0.0</v>
      </c>
      <c r="M226" s="4"/>
    </row>
    <row r="227" ht="14.25" customHeight="1">
      <c r="A227" s="4" t="s">
        <v>373</v>
      </c>
      <c r="B227" s="5">
        <v>237313.0</v>
      </c>
      <c r="C227" s="5">
        <v>237867.0</v>
      </c>
      <c r="D227" s="5">
        <v>555.0</v>
      </c>
      <c r="E227" s="6" t="str">
        <f t="shared" si="1"/>
        <v>185</v>
      </c>
      <c r="F227" s="5" t="s">
        <v>13</v>
      </c>
      <c r="G227" s="4" t="s">
        <v>26</v>
      </c>
      <c r="H227" s="4" t="s">
        <v>31</v>
      </c>
      <c r="I227" s="5"/>
      <c r="J227" s="7">
        <v>0.737646562027</v>
      </c>
      <c r="K227" s="7">
        <v>0.115613461159</v>
      </c>
      <c r="L227" s="5">
        <v>0.0</v>
      </c>
      <c r="M227" s="4"/>
    </row>
    <row r="228" ht="14.25" customHeight="1">
      <c r="A228" s="4" t="s">
        <v>374</v>
      </c>
      <c r="B228" s="5">
        <v>237901.0</v>
      </c>
      <c r="C228" s="5">
        <v>238659.0</v>
      </c>
      <c r="D228" s="5">
        <v>759.0</v>
      </c>
      <c r="E228" s="6" t="str">
        <f t="shared" si="1"/>
        <v>253</v>
      </c>
      <c r="F228" s="5" t="s">
        <v>13</v>
      </c>
      <c r="G228" s="4" t="s">
        <v>26</v>
      </c>
      <c r="H228" s="4" t="s">
        <v>31</v>
      </c>
      <c r="I228" s="5"/>
      <c r="J228" s="7">
        <v>1.07877165198</v>
      </c>
      <c r="K228" s="7">
        <v>1.39490154224</v>
      </c>
      <c r="L228" s="5">
        <v>0.0</v>
      </c>
      <c r="M228" s="4"/>
    </row>
    <row r="229" ht="14.25" customHeight="1">
      <c r="A229" s="4" t="s">
        <v>375</v>
      </c>
      <c r="B229" s="5">
        <v>238662.0</v>
      </c>
      <c r="C229" s="5">
        <v>239084.0</v>
      </c>
      <c r="D229" s="5">
        <v>423.0</v>
      </c>
      <c r="E229" s="6" t="str">
        <f t="shared" si="1"/>
        <v>141</v>
      </c>
      <c r="F229" s="5" t="s">
        <v>13</v>
      </c>
      <c r="G229" s="4" t="s">
        <v>26</v>
      </c>
      <c r="H229" s="4" t="s">
        <v>27</v>
      </c>
      <c r="I229" s="5"/>
      <c r="J229" s="7">
        <v>0.322611380556</v>
      </c>
      <c r="K229" s="7">
        <v>0.0758457103347</v>
      </c>
      <c r="L229" s="5">
        <v>0.0</v>
      </c>
      <c r="M229" s="4"/>
    </row>
    <row r="230" ht="14.25" customHeight="1">
      <c r="A230" s="4" t="s">
        <v>376</v>
      </c>
      <c r="B230" s="5">
        <v>239081.0</v>
      </c>
      <c r="C230" s="5">
        <v>239464.0</v>
      </c>
      <c r="D230" s="5">
        <v>384.0</v>
      </c>
      <c r="E230" s="6" t="str">
        <f t="shared" si="1"/>
        <v>128</v>
      </c>
      <c r="F230" s="5" t="s">
        <v>13</v>
      </c>
      <c r="G230" s="4" t="s">
        <v>26</v>
      </c>
      <c r="H230" s="4" t="s">
        <v>31</v>
      </c>
      <c r="I230" s="5"/>
      <c r="J230" s="7">
        <v>0.355376598893</v>
      </c>
      <c r="K230" s="7">
        <v>0.0</v>
      </c>
      <c r="L230" s="5">
        <v>0.0</v>
      </c>
      <c r="M230" s="4"/>
    </row>
    <row r="231" ht="14.25" customHeight="1">
      <c r="A231" s="4" t="s">
        <v>377</v>
      </c>
      <c r="B231" s="5">
        <v>239529.0</v>
      </c>
      <c r="C231" s="5">
        <v>243512.0</v>
      </c>
      <c r="D231" s="5">
        <v>3984.0</v>
      </c>
      <c r="E231" s="6" t="str">
        <f t="shared" si="1"/>
        <v>1328</v>
      </c>
      <c r="F231" s="5" t="s">
        <v>13</v>
      </c>
      <c r="G231" s="4" t="s">
        <v>26</v>
      </c>
      <c r="H231" s="4" t="s">
        <v>378</v>
      </c>
      <c r="I231" s="5"/>
      <c r="J231" s="7">
        <v>0.0342531661584</v>
      </c>
      <c r="K231" s="7">
        <v>0.00805289544969</v>
      </c>
      <c r="L231" s="5">
        <v>0.0</v>
      </c>
      <c r="M231" s="4"/>
    </row>
    <row r="232" ht="14.25" customHeight="1">
      <c r="A232" s="4" t="s">
        <v>379</v>
      </c>
      <c r="B232" s="5">
        <v>243582.0</v>
      </c>
      <c r="C232" s="5">
        <v>243893.0</v>
      </c>
      <c r="D232" s="5">
        <v>312.0</v>
      </c>
      <c r="E232" s="6" t="str">
        <f t="shared" si="1"/>
        <v>104</v>
      </c>
      <c r="F232" s="5" t="s">
        <v>13</v>
      </c>
      <c r="G232" s="4" t="s">
        <v>26</v>
      </c>
      <c r="H232" s="4" t="s">
        <v>31</v>
      </c>
      <c r="I232" s="5"/>
      <c r="J232" s="7">
        <v>0.437386583253</v>
      </c>
      <c r="K232" s="7">
        <v>0.41131712143</v>
      </c>
      <c r="L232" s="5">
        <v>0.0</v>
      </c>
      <c r="M232" s="4"/>
    </row>
    <row r="233" ht="14.25" customHeight="1">
      <c r="A233" s="4" t="s">
        <v>380</v>
      </c>
      <c r="B233" s="5">
        <v>243896.0</v>
      </c>
      <c r="C233" s="5">
        <v>244633.0</v>
      </c>
      <c r="D233" s="5">
        <v>738.0</v>
      </c>
      <c r="E233" s="6" t="str">
        <f t="shared" si="1"/>
        <v>246</v>
      </c>
      <c r="F233" s="5" t="s">
        <v>13</v>
      </c>
      <c r="G233" s="4" t="s">
        <v>26</v>
      </c>
      <c r="H233" s="4" t="s">
        <v>31</v>
      </c>
      <c r="I233" s="5"/>
      <c r="J233" s="7">
        <v>0.18491140105</v>
      </c>
      <c r="K233" s="7">
        <v>0.173890165157</v>
      </c>
      <c r="L233" s="5">
        <v>1.0</v>
      </c>
      <c r="M233" s="4"/>
    </row>
    <row r="234" ht="14.25" customHeight="1">
      <c r="A234" s="4" t="s">
        <v>381</v>
      </c>
      <c r="B234" s="5">
        <v>244648.0</v>
      </c>
      <c r="C234" s="5">
        <v>244896.0</v>
      </c>
      <c r="D234" s="5">
        <v>249.0</v>
      </c>
      <c r="E234" s="6" t="str">
        <f t="shared" si="1"/>
        <v>83</v>
      </c>
      <c r="F234" s="5" t="s">
        <v>13</v>
      </c>
      <c r="G234" s="4" t="s">
        <v>26</v>
      </c>
      <c r="H234" s="4" t="s">
        <v>31</v>
      </c>
      <c r="I234" s="5"/>
      <c r="J234" s="7">
        <v>1.09610131707</v>
      </c>
      <c r="K234" s="7">
        <v>0.0</v>
      </c>
      <c r="L234" s="5">
        <v>0.0</v>
      </c>
      <c r="M234" s="4"/>
    </row>
    <row r="235" ht="14.25" customHeight="1">
      <c r="A235" s="4" t="s">
        <v>382</v>
      </c>
      <c r="B235" s="5">
        <v>244821.0</v>
      </c>
      <c r="C235" s="5">
        <v>245198.0</v>
      </c>
      <c r="D235" s="5">
        <v>378.0</v>
      </c>
      <c r="E235" s="6" t="str">
        <f t="shared" si="1"/>
        <v>126</v>
      </c>
      <c r="F235" s="5" t="s">
        <v>13</v>
      </c>
      <c r="G235" s="4" t="s">
        <v>26</v>
      </c>
      <c r="H235" s="4" t="s">
        <v>383</v>
      </c>
      <c r="I235" s="5"/>
      <c r="J235" s="7">
        <v>0.0</v>
      </c>
      <c r="K235" s="7">
        <v>0.084874961565</v>
      </c>
      <c r="L235" s="5">
        <v>0.0</v>
      </c>
      <c r="M235" s="4"/>
    </row>
    <row r="236" ht="14.25" customHeight="1">
      <c r="A236" s="4" t="s">
        <v>384</v>
      </c>
      <c r="B236" s="5">
        <v>245301.0</v>
      </c>
      <c r="C236" s="5">
        <v>245642.0</v>
      </c>
      <c r="D236" s="5">
        <v>342.0</v>
      </c>
      <c r="E236" s="6" t="str">
        <f t="shared" si="1"/>
        <v>114</v>
      </c>
      <c r="F236" s="5" t="s">
        <v>13</v>
      </c>
      <c r="G236" s="4" t="s">
        <v>26</v>
      </c>
      <c r="H236" s="4" t="s">
        <v>31</v>
      </c>
      <c r="I236" s="5"/>
      <c r="J236" s="7">
        <v>0.0</v>
      </c>
      <c r="K236" s="7">
        <v>0.187618336091</v>
      </c>
      <c r="L236" s="5">
        <v>0.0</v>
      </c>
      <c r="M236" s="4"/>
    </row>
    <row r="237" ht="14.25" customHeight="1">
      <c r="A237" s="4" t="s">
        <v>385</v>
      </c>
      <c r="B237" s="5">
        <v>245635.0</v>
      </c>
      <c r="C237" s="5">
        <v>245997.0</v>
      </c>
      <c r="D237" s="5">
        <v>363.0</v>
      </c>
      <c r="E237" s="6" t="str">
        <f t="shared" si="1"/>
        <v>121</v>
      </c>
      <c r="F237" s="5" t="s">
        <v>13</v>
      </c>
      <c r="G237" s="4" t="s">
        <v>26</v>
      </c>
      <c r="H237" s="4" t="s">
        <v>31</v>
      </c>
      <c r="I237" s="5"/>
      <c r="J237" s="7">
        <v>0.0</v>
      </c>
      <c r="K237" s="7">
        <v>0.0883821913817</v>
      </c>
      <c r="L237" s="5">
        <v>1.0</v>
      </c>
      <c r="M237" s="4"/>
    </row>
    <row r="238" ht="14.25" customHeight="1">
      <c r="A238" s="4" t="s">
        <v>386</v>
      </c>
      <c r="B238" s="5">
        <v>245987.0</v>
      </c>
      <c r="C238" s="5">
        <v>246655.0</v>
      </c>
      <c r="D238" s="5">
        <v>669.0</v>
      </c>
      <c r="E238" s="6" t="str">
        <f t="shared" si="1"/>
        <v>223</v>
      </c>
      <c r="F238" s="5" t="s">
        <v>13</v>
      </c>
      <c r="G238" s="4" t="s">
        <v>26</v>
      </c>
      <c r="H238" s="4" t="s">
        <v>387</v>
      </c>
      <c r="I238" s="5"/>
      <c r="J238" s="7">
        <v>0.0</v>
      </c>
      <c r="K238" s="7">
        <v>0.287737537862</v>
      </c>
      <c r="L238" s="5">
        <v>0.0</v>
      </c>
      <c r="M238" s="4"/>
    </row>
    <row r="239" ht="14.25" customHeight="1">
      <c r="A239" s="4" t="s">
        <v>388</v>
      </c>
      <c r="B239" s="5">
        <v>246643.0</v>
      </c>
      <c r="C239" s="5">
        <v>247602.0</v>
      </c>
      <c r="D239" s="5">
        <v>960.0</v>
      </c>
      <c r="E239" s="6" t="str">
        <f t="shared" si="1"/>
        <v>320</v>
      </c>
      <c r="F239" s="5" t="s">
        <v>13</v>
      </c>
      <c r="G239" s="4" t="s">
        <v>26</v>
      </c>
      <c r="H239" s="4" t="s">
        <v>383</v>
      </c>
      <c r="I239" s="5"/>
      <c r="J239" s="7">
        <v>1.9901089538</v>
      </c>
      <c r="K239" s="7">
        <v>0.434453709511</v>
      </c>
      <c r="L239" s="5">
        <v>0.0</v>
      </c>
      <c r="M239" s="4"/>
    </row>
    <row r="240" ht="14.25" customHeight="1">
      <c r="A240" s="4" t="s">
        <v>389</v>
      </c>
      <c r="B240" s="5">
        <v>247688.0</v>
      </c>
      <c r="C240" s="5">
        <v>247981.0</v>
      </c>
      <c r="D240" s="5">
        <v>294.0</v>
      </c>
      <c r="E240" s="6" t="str">
        <f t="shared" si="1"/>
        <v>98</v>
      </c>
      <c r="F240" s="5" t="s">
        <v>13</v>
      </c>
      <c r="G240" s="4" t="s">
        <v>26</v>
      </c>
      <c r="H240" s="4" t="s">
        <v>31</v>
      </c>
      <c r="I240" s="5">
        <v>247643.0</v>
      </c>
      <c r="J240" s="7">
        <v>99.7955510362</v>
      </c>
      <c r="K240" s="7">
        <v>93.4109576995</v>
      </c>
      <c r="L240" s="5">
        <v>2.0</v>
      </c>
      <c r="M240" s="4"/>
    </row>
    <row r="241" ht="14.25" customHeight="1">
      <c r="A241" s="4" t="s">
        <v>390</v>
      </c>
      <c r="B241" s="5">
        <v>247991.0</v>
      </c>
      <c r="C241" s="5">
        <v>249091.0</v>
      </c>
      <c r="D241" s="5">
        <v>1101.0</v>
      </c>
      <c r="E241" s="6" t="str">
        <f t="shared" si="1"/>
        <v>367</v>
      </c>
      <c r="F241" s="5" t="s">
        <v>13</v>
      </c>
      <c r="G241" s="4" t="s">
        <v>26</v>
      </c>
      <c r="H241" s="4" t="s">
        <v>31</v>
      </c>
      <c r="I241" s="5"/>
      <c r="J241" s="7">
        <v>72.260553994</v>
      </c>
      <c r="K241" s="7">
        <v>9.41210132363</v>
      </c>
      <c r="L241" s="5">
        <v>0.0</v>
      </c>
      <c r="M241" s="4"/>
    </row>
    <row r="242" ht="14.25" customHeight="1">
      <c r="A242" s="4" t="s">
        <v>391</v>
      </c>
      <c r="B242" s="5">
        <v>249088.0</v>
      </c>
      <c r="C242" s="5">
        <v>249594.0</v>
      </c>
      <c r="D242" s="5">
        <v>507.0</v>
      </c>
      <c r="E242" s="6" t="str">
        <f t="shared" si="1"/>
        <v>169</v>
      </c>
      <c r="F242" s="5" t="s">
        <v>13</v>
      </c>
      <c r="G242" s="4" t="s">
        <v>26</v>
      </c>
      <c r="H242" s="4" t="s">
        <v>31</v>
      </c>
      <c r="I242" s="5">
        <v>249036.0</v>
      </c>
      <c r="J242" s="7">
        <v>163.919033355</v>
      </c>
      <c r="K242" s="7">
        <v>19.8065013858</v>
      </c>
      <c r="L242" s="5">
        <v>1.0</v>
      </c>
      <c r="M242" s="4"/>
    </row>
    <row r="243" ht="14.25" customHeight="1">
      <c r="A243" s="4" t="s">
        <v>392</v>
      </c>
      <c r="B243" s="5">
        <v>249595.0</v>
      </c>
      <c r="C243" s="5">
        <v>249819.0</v>
      </c>
      <c r="D243" s="5">
        <v>225.0</v>
      </c>
      <c r="E243" s="6" t="str">
        <f t="shared" si="1"/>
        <v>75</v>
      </c>
      <c r="F243" s="5" t="s">
        <v>35</v>
      </c>
      <c r="G243" s="4" t="s">
        <v>26</v>
      </c>
      <c r="H243" s="4" t="s">
        <v>31</v>
      </c>
      <c r="I243" s="5">
        <v>249819.0</v>
      </c>
      <c r="J243" s="7">
        <v>115.236785134</v>
      </c>
      <c r="K243" s="7">
        <v>17.9663318641</v>
      </c>
      <c r="L243" s="5">
        <v>0.0</v>
      </c>
      <c r="M243" s="4"/>
    </row>
    <row r="244" ht="14.25" customHeight="1">
      <c r="A244" s="4" t="s">
        <v>393</v>
      </c>
      <c r="B244" s="5">
        <v>250100.0</v>
      </c>
      <c r="C244" s="5">
        <v>250534.0</v>
      </c>
      <c r="D244" s="5">
        <v>435.0</v>
      </c>
      <c r="E244" s="6" t="str">
        <f t="shared" si="1"/>
        <v>145</v>
      </c>
      <c r="F244" s="5" t="s">
        <v>13</v>
      </c>
      <c r="G244" s="4" t="s">
        <v>26</v>
      </c>
      <c r="H244" s="4" t="s">
        <v>31</v>
      </c>
      <c r="I244" s="5"/>
      <c r="J244" s="7">
        <v>31.3711756264</v>
      </c>
      <c r="K244" s="7">
        <v>2.06509561656</v>
      </c>
      <c r="L244" s="5">
        <v>0.0</v>
      </c>
      <c r="M244" s="4"/>
    </row>
    <row r="245" ht="14.25" customHeight="1">
      <c r="A245" s="4" t="s">
        <v>394</v>
      </c>
      <c r="B245" s="5">
        <v>250524.0</v>
      </c>
      <c r="C245" s="5">
        <v>251075.0</v>
      </c>
      <c r="D245" s="5">
        <v>552.0</v>
      </c>
      <c r="E245" s="6" t="str">
        <f t="shared" si="1"/>
        <v>184</v>
      </c>
      <c r="F245" s="5" t="s">
        <v>35</v>
      </c>
      <c r="G245" s="4" t="s">
        <v>26</v>
      </c>
      <c r="H245" s="4" t="s">
        <v>395</v>
      </c>
      <c r="I245" s="5"/>
      <c r="J245" s="7">
        <v>2.96662204294</v>
      </c>
      <c r="K245" s="7">
        <v>0.523088078341</v>
      </c>
      <c r="L245" s="5">
        <v>0.0</v>
      </c>
      <c r="M245" s="4"/>
    </row>
    <row r="246" ht="14.25" customHeight="1">
      <c r="A246" s="4" t="s">
        <v>396</v>
      </c>
      <c r="B246" s="5">
        <v>251072.0</v>
      </c>
      <c r="C246" s="5">
        <v>251665.0</v>
      </c>
      <c r="D246" s="5">
        <v>594.0</v>
      </c>
      <c r="E246" s="6" t="str">
        <f t="shared" si="1"/>
        <v>198</v>
      </c>
      <c r="F246" s="5" t="s">
        <v>35</v>
      </c>
      <c r="G246" s="4" t="s">
        <v>26</v>
      </c>
      <c r="H246" s="4" t="s">
        <v>397</v>
      </c>
      <c r="I246" s="5">
        <v>251665.0</v>
      </c>
      <c r="J246" s="7">
        <v>6.89215222096</v>
      </c>
      <c r="K246" s="7">
        <v>8.53379159008</v>
      </c>
      <c r="L246" s="5">
        <v>6.0</v>
      </c>
      <c r="M246" s="4"/>
    </row>
    <row r="247" ht="14.25" customHeight="1">
      <c r="A247" s="4" t="s">
        <v>398</v>
      </c>
      <c r="B247" s="5">
        <v>251779.0</v>
      </c>
      <c r="C247" s="5">
        <v>252003.0</v>
      </c>
      <c r="D247" s="5">
        <v>225.0</v>
      </c>
      <c r="E247" s="6" t="str">
        <f t="shared" si="1"/>
        <v>75</v>
      </c>
      <c r="F247" s="5" t="s">
        <v>13</v>
      </c>
      <c r="G247" s="4" t="s">
        <v>26</v>
      </c>
      <c r="H247" s="4" t="s">
        <v>27</v>
      </c>
      <c r="I247" s="5"/>
      <c r="J247" s="7">
        <v>0.0</v>
      </c>
      <c r="K247" s="7">
        <v>3.70733832116</v>
      </c>
      <c r="L247" s="5">
        <v>0.0</v>
      </c>
      <c r="M247" s="4"/>
    </row>
    <row r="248" ht="14.25" customHeight="1">
      <c r="A248" s="4" t="s">
        <v>399</v>
      </c>
      <c r="B248" s="5">
        <v>252103.0</v>
      </c>
      <c r="C248" s="5">
        <v>253692.0</v>
      </c>
      <c r="D248" s="5">
        <v>1590.0</v>
      </c>
      <c r="E248" s="6" t="str">
        <f t="shared" si="1"/>
        <v>530</v>
      </c>
      <c r="F248" s="5" t="s">
        <v>13</v>
      </c>
      <c r="G248" s="4" t="s">
        <v>26</v>
      </c>
      <c r="H248" s="4" t="s">
        <v>400</v>
      </c>
      <c r="I248" s="5">
        <v>252103.0</v>
      </c>
      <c r="J248" s="7">
        <v>29.0952856211</v>
      </c>
      <c r="K248" s="7">
        <v>18.6644844724</v>
      </c>
      <c r="L248" s="5">
        <v>12.0</v>
      </c>
      <c r="M248" s="4"/>
    </row>
    <row r="249" ht="14.25" customHeight="1">
      <c r="A249" s="4" t="s">
        <v>401</v>
      </c>
      <c r="B249" s="5">
        <v>253759.0</v>
      </c>
      <c r="C249" s="5">
        <v>254052.0</v>
      </c>
      <c r="D249" s="5">
        <v>294.0</v>
      </c>
      <c r="E249" s="6" t="str">
        <f t="shared" si="1"/>
        <v>98</v>
      </c>
      <c r="F249" s="5" t="s">
        <v>13</v>
      </c>
      <c r="G249" s="4" t="s">
        <v>26</v>
      </c>
      <c r="H249" s="4" t="s">
        <v>31</v>
      </c>
      <c r="I249" s="5">
        <v>253359.0</v>
      </c>
      <c r="J249" s="7">
        <v>25.5290944511</v>
      </c>
      <c r="K249" s="7">
        <v>5.56537247976</v>
      </c>
      <c r="L249" s="5">
        <v>0.0</v>
      </c>
      <c r="M249" s="4"/>
    </row>
    <row r="250" ht="14.25" customHeight="1">
      <c r="A250" s="4" t="s">
        <v>402</v>
      </c>
      <c r="B250" s="5">
        <v>254052.0</v>
      </c>
      <c r="C250" s="5">
        <v>255923.0</v>
      </c>
      <c r="D250" s="5">
        <v>1872.0</v>
      </c>
      <c r="E250" s="6" t="str">
        <f t="shared" si="1"/>
        <v>624</v>
      </c>
      <c r="F250" s="5" t="s">
        <v>13</v>
      </c>
      <c r="G250" s="4" t="s">
        <v>26</v>
      </c>
      <c r="H250" s="4" t="s">
        <v>27</v>
      </c>
      <c r="I250" s="5"/>
      <c r="J250" s="7">
        <v>10.6430735258</v>
      </c>
      <c r="K250" s="7">
        <v>1.01115459018</v>
      </c>
      <c r="L250" s="5">
        <v>0.0</v>
      </c>
      <c r="M250" s="4"/>
    </row>
    <row r="251" ht="14.25" customHeight="1">
      <c r="A251" s="4" t="s">
        <v>403</v>
      </c>
      <c r="B251" s="5">
        <v>255920.0</v>
      </c>
      <c r="C251" s="5">
        <v>256432.0</v>
      </c>
      <c r="D251" s="5">
        <v>513.0</v>
      </c>
      <c r="E251" s="6" t="str">
        <f t="shared" si="1"/>
        <v>171</v>
      </c>
      <c r="F251" s="5" t="s">
        <v>13</v>
      </c>
      <c r="G251" s="4" t="s">
        <v>26</v>
      </c>
      <c r="H251" s="4" t="s">
        <v>31</v>
      </c>
      <c r="I251" s="5"/>
      <c r="J251" s="7">
        <v>23.9411603465</v>
      </c>
      <c r="K251" s="7">
        <v>3.56474838573</v>
      </c>
      <c r="L251" s="5">
        <v>0.0</v>
      </c>
      <c r="M251" s="4"/>
    </row>
    <row r="252" ht="14.25" customHeight="1">
      <c r="A252" s="4" t="s">
        <v>404</v>
      </c>
      <c r="B252" s="5">
        <v>256429.0</v>
      </c>
      <c r="C252" s="5">
        <v>257100.0</v>
      </c>
      <c r="D252" s="5">
        <v>672.0</v>
      </c>
      <c r="E252" s="6" t="str">
        <f t="shared" si="1"/>
        <v>224</v>
      </c>
      <c r="F252" s="5" t="s">
        <v>35</v>
      </c>
      <c r="G252" s="4" t="s">
        <v>26</v>
      </c>
      <c r="H252" s="4" t="s">
        <v>405</v>
      </c>
      <c r="I252" s="5">
        <v>257100.0</v>
      </c>
      <c r="J252" s="7">
        <v>14.0119916135</v>
      </c>
      <c r="K252" s="7">
        <v>9.97811266898</v>
      </c>
      <c r="L252" s="5">
        <v>2.0</v>
      </c>
      <c r="M252" s="4"/>
    </row>
    <row r="253" ht="14.25" customHeight="1">
      <c r="A253" s="4" t="s">
        <v>406</v>
      </c>
      <c r="B253" s="5">
        <v>257385.0</v>
      </c>
      <c r="C253" s="5">
        <v>258620.0</v>
      </c>
      <c r="D253" s="5">
        <v>1236.0</v>
      </c>
      <c r="E253" s="6" t="str">
        <f t="shared" si="1"/>
        <v>412</v>
      </c>
      <c r="F253" s="5" t="s">
        <v>13</v>
      </c>
      <c r="G253" s="4" t="s">
        <v>26</v>
      </c>
      <c r="H253" s="4" t="s">
        <v>407</v>
      </c>
      <c r="I253" s="5">
        <v>257385.0</v>
      </c>
      <c r="J253" s="7">
        <v>22.0816527468</v>
      </c>
      <c r="K253" s="7">
        <v>7.86494243356</v>
      </c>
      <c r="L253" s="5">
        <v>13.0</v>
      </c>
      <c r="M253" s="4"/>
    </row>
    <row r="254" ht="14.25" customHeight="1">
      <c r="A254" s="4" t="s">
        <v>408</v>
      </c>
      <c r="B254" s="5">
        <v>258610.0</v>
      </c>
      <c r="C254" s="5">
        <v>259911.0</v>
      </c>
      <c r="D254" s="5">
        <v>1302.0</v>
      </c>
      <c r="E254" s="6" t="str">
        <f t="shared" si="1"/>
        <v>434</v>
      </c>
      <c r="F254" s="5" t="s">
        <v>35</v>
      </c>
      <c r="G254" s="4" t="s">
        <v>26</v>
      </c>
      <c r="H254" s="4" t="s">
        <v>27</v>
      </c>
      <c r="I254" s="5">
        <v>259911.0</v>
      </c>
      <c r="J254" s="7">
        <v>10.2715300841</v>
      </c>
      <c r="K254" s="7">
        <v>0.344975650232</v>
      </c>
      <c r="L254" s="5">
        <v>0.0</v>
      </c>
      <c r="M254" s="4"/>
    </row>
    <row r="255" ht="14.25" customHeight="1">
      <c r="A255" s="4" t="s">
        <v>409</v>
      </c>
      <c r="B255" s="5">
        <v>259932.0</v>
      </c>
      <c r="C255" s="5">
        <v>260312.0</v>
      </c>
      <c r="D255" s="5">
        <v>381.0</v>
      </c>
      <c r="E255" s="6" t="str">
        <f t="shared" si="1"/>
        <v>127</v>
      </c>
      <c r="F255" s="5" t="s">
        <v>35</v>
      </c>
      <c r="G255" s="4" t="s">
        <v>26</v>
      </c>
      <c r="H255" s="4" t="s">
        <v>31</v>
      </c>
      <c r="I255" s="5">
        <v>260312.0</v>
      </c>
      <c r="J255" s="7">
        <v>83.8129125201</v>
      </c>
      <c r="K255" s="7">
        <v>64.4180909075</v>
      </c>
      <c r="L255" s="5">
        <v>0.0</v>
      </c>
      <c r="M255" s="4"/>
    </row>
    <row r="256" ht="14.25" customHeight="1">
      <c r="A256" s="4" t="s">
        <v>410</v>
      </c>
      <c r="B256" s="5">
        <v>260416.0</v>
      </c>
      <c r="C256" s="5">
        <v>261498.0</v>
      </c>
      <c r="D256" s="5">
        <v>1083.0</v>
      </c>
      <c r="E256" s="6" t="str">
        <f t="shared" si="1"/>
        <v>361</v>
      </c>
      <c r="F256" s="5" t="s">
        <v>35</v>
      </c>
      <c r="G256" s="4" t="s">
        <v>26</v>
      </c>
      <c r="H256" s="4" t="s">
        <v>411</v>
      </c>
      <c r="I256" s="5"/>
      <c r="J256" s="7">
        <v>18.3968916347</v>
      </c>
      <c r="K256" s="7">
        <v>7.99846590704</v>
      </c>
      <c r="L256" s="5">
        <v>2.0</v>
      </c>
      <c r="M256" s="4"/>
    </row>
    <row r="257" ht="14.25" customHeight="1">
      <c r="A257" s="4" t="s">
        <v>412</v>
      </c>
      <c r="B257" s="5">
        <v>261527.0</v>
      </c>
      <c r="C257" s="5">
        <v>262309.0</v>
      </c>
      <c r="D257" s="5">
        <v>783.0</v>
      </c>
      <c r="E257" s="6" t="str">
        <f t="shared" si="1"/>
        <v>261</v>
      </c>
      <c r="F257" s="5" t="s">
        <v>35</v>
      </c>
      <c r="G257" s="4" t="s">
        <v>26</v>
      </c>
      <c r="H257" s="4" t="s">
        <v>413</v>
      </c>
      <c r="I257" s="5">
        <v>262335.0</v>
      </c>
      <c r="J257" s="7">
        <v>16.9055779765</v>
      </c>
      <c r="K257" s="7">
        <v>11.431779306</v>
      </c>
      <c r="L257" s="5">
        <v>6.0</v>
      </c>
      <c r="M257" s="4"/>
    </row>
    <row r="258" ht="14.25" customHeight="1">
      <c r="A258" s="4" t="s">
        <v>414</v>
      </c>
      <c r="B258" s="5">
        <v>262369.0</v>
      </c>
      <c r="C258" s="5">
        <v>262989.0</v>
      </c>
      <c r="D258" s="5">
        <v>621.0</v>
      </c>
      <c r="E258" s="6" t="str">
        <f t="shared" si="1"/>
        <v>207</v>
      </c>
      <c r="F258" s="5" t="s">
        <v>13</v>
      </c>
      <c r="G258" s="4" t="s">
        <v>26</v>
      </c>
      <c r="H258" s="4" t="s">
        <v>415</v>
      </c>
      <c r="I258" s="5">
        <v>262368.0</v>
      </c>
      <c r="J258" s="7">
        <v>6.37274364779</v>
      </c>
      <c r="K258" s="7">
        <v>0.826608321328</v>
      </c>
      <c r="L258" s="5">
        <v>1.0</v>
      </c>
      <c r="M258" s="4"/>
    </row>
    <row r="259" ht="14.25" customHeight="1">
      <c r="A259" s="4" t="s">
        <v>416</v>
      </c>
      <c r="B259" s="5">
        <v>263053.0</v>
      </c>
      <c r="C259" s="5">
        <v>263985.0</v>
      </c>
      <c r="D259" s="5">
        <v>933.0</v>
      </c>
      <c r="E259" s="6" t="str">
        <f t="shared" si="1"/>
        <v>311</v>
      </c>
      <c r="F259" s="5" t="s">
        <v>13</v>
      </c>
      <c r="G259" s="4" t="s">
        <v>26</v>
      </c>
      <c r="H259" s="4" t="s">
        <v>417</v>
      </c>
      <c r="I259" s="5">
        <v>263053.0</v>
      </c>
      <c r="J259" s="7">
        <v>31.8856225579</v>
      </c>
      <c r="K259" s="7">
        <v>1.99442514185</v>
      </c>
      <c r="L259" s="5">
        <v>0.0</v>
      </c>
      <c r="M259" s="4"/>
    </row>
    <row r="260" ht="14.25" customHeight="1">
      <c r="A260" s="4" t="s">
        <v>418</v>
      </c>
      <c r="B260" s="5">
        <v>263990.0</v>
      </c>
      <c r="C260" s="5">
        <v>265096.0</v>
      </c>
      <c r="D260" s="5">
        <v>1107.0</v>
      </c>
      <c r="E260" s="6" t="str">
        <f t="shared" si="1"/>
        <v>369</v>
      </c>
      <c r="F260" s="5" t="s">
        <v>13</v>
      </c>
      <c r="G260" s="4" t="s">
        <v>26</v>
      </c>
      <c r="H260" s="4" t="s">
        <v>419</v>
      </c>
      <c r="I260" s="5">
        <v>263617.0</v>
      </c>
      <c r="J260" s="7">
        <v>18.491140105</v>
      </c>
      <c r="K260" s="7">
        <v>1.18824946191</v>
      </c>
      <c r="L260" s="5">
        <v>0.0</v>
      </c>
      <c r="M260" s="4"/>
    </row>
    <row r="261" ht="14.25" customHeight="1">
      <c r="A261" s="4" t="s">
        <v>420</v>
      </c>
      <c r="B261" s="5">
        <v>265098.0</v>
      </c>
      <c r="C261" s="5">
        <v>265751.0</v>
      </c>
      <c r="D261" s="5">
        <v>654.0</v>
      </c>
      <c r="E261" s="6" t="str">
        <f t="shared" si="1"/>
        <v>218</v>
      </c>
      <c r="F261" s="5" t="s">
        <v>13</v>
      </c>
      <c r="G261" s="4" t="s">
        <v>26</v>
      </c>
      <c r="H261" s="4" t="s">
        <v>421</v>
      </c>
      <c r="I261" s="5"/>
      <c r="J261" s="7">
        <v>12.5196893555</v>
      </c>
      <c r="K261" s="7">
        <v>0.343393193121</v>
      </c>
      <c r="L261" s="5">
        <v>0.0</v>
      </c>
      <c r="M261" s="4"/>
    </row>
    <row r="262" ht="14.25" customHeight="1">
      <c r="A262" s="4" t="s">
        <v>422</v>
      </c>
      <c r="B262" s="5">
        <v>265748.0</v>
      </c>
      <c r="C262" s="5">
        <v>266500.0</v>
      </c>
      <c r="D262" s="5">
        <v>753.0</v>
      </c>
      <c r="E262" s="6" t="str">
        <f t="shared" si="1"/>
        <v>251</v>
      </c>
      <c r="F262" s="5" t="s">
        <v>13</v>
      </c>
      <c r="G262" s="4" t="s">
        <v>26</v>
      </c>
      <c r="H262" s="4" t="s">
        <v>423</v>
      </c>
      <c r="I262" s="5"/>
      <c r="J262" s="7">
        <v>8.88016744326</v>
      </c>
      <c r="K262" s="7">
        <v>0.127819663233</v>
      </c>
      <c r="L262" s="5">
        <v>0.0</v>
      </c>
      <c r="M262" s="4"/>
    </row>
    <row r="263" ht="14.25" customHeight="1">
      <c r="A263" s="4" t="s">
        <v>424</v>
      </c>
      <c r="B263" s="5">
        <v>266558.0</v>
      </c>
      <c r="C263" s="5">
        <v>267136.0</v>
      </c>
      <c r="D263" s="5">
        <v>579.0</v>
      </c>
      <c r="E263" s="6" t="str">
        <f t="shared" si="1"/>
        <v>193</v>
      </c>
      <c r="F263" s="5" t="s">
        <v>13</v>
      </c>
      <c r="G263" s="4" t="s">
        <v>26</v>
      </c>
      <c r="H263" s="4" t="s">
        <v>27</v>
      </c>
      <c r="I263" s="5">
        <v>266558.0</v>
      </c>
      <c r="J263" s="7">
        <v>50.9090787886</v>
      </c>
      <c r="K263" s="7">
        <v>14.1297021507</v>
      </c>
      <c r="L263" s="5">
        <v>6.0</v>
      </c>
      <c r="M263" s="4"/>
    </row>
    <row r="264" ht="14.25" customHeight="1">
      <c r="A264" s="4" t="s">
        <v>425</v>
      </c>
      <c r="B264" s="5">
        <v>267133.0</v>
      </c>
      <c r="C264" s="5">
        <v>268092.0</v>
      </c>
      <c r="D264" s="5">
        <v>960.0</v>
      </c>
      <c r="E264" s="6" t="str">
        <f t="shared" si="1"/>
        <v>320</v>
      </c>
      <c r="F264" s="5" t="s">
        <v>35</v>
      </c>
      <c r="G264" s="4" t="s">
        <v>26</v>
      </c>
      <c r="H264" s="4" t="s">
        <v>426</v>
      </c>
      <c r="I264" s="5">
        <v>268092.0</v>
      </c>
      <c r="J264" s="7">
        <v>13.9307626766</v>
      </c>
      <c r="K264" s="7">
        <v>14.6043285428</v>
      </c>
      <c r="L264" s="5">
        <v>11.0</v>
      </c>
      <c r="M264" s="4"/>
    </row>
    <row r="265" ht="14.25" customHeight="1">
      <c r="A265" s="4" t="s">
        <v>427</v>
      </c>
      <c r="B265" s="5">
        <v>268164.0</v>
      </c>
      <c r="C265" s="5">
        <v>268694.0</v>
      </c>
      <c r="D265" s="5">
        <v>531.0</v>
      </c>
      <c r="E265" s="6" t="str">
        <f t="shared" si="1"/>
        <v>177</v>
      </c>
      <c r="F265" s="5" t="s">
        <v>13</v>
      </c>
      <c r="G265" s="4" t="s">
        <v>26</v>
      </c>
      <c r="H265" s="4" t="s">
        <v>27</v>
      </c>
      <c r="I265" s="5"/>
      <c r="J265" s="7">
        <v>44.7172181387</v>
      </c>
      <c r="K265" s="7">
        <v>68.515672363</v>
      </c>
      <c r="L265" s="5">
        <v>7.0</v>
      </c>
      <c r="M265" s="4"/>
    </row>
    <row r="266" ht="14.25" customHeight="1">
      <c r="A266" s="4" t="s">
        <v>428</v>
      </c>
      <c r="B266" s="5">
        <v>268691.0</v>
      </c>
      <c r="C266" s="5">
        <v>269149.0</v>
      </c>
      <c r="D266" s="5">
        <v>459.0</v>
      </c>
      <c r="E266" s="6" t="str">
        <f t="shared" si="1"/>
        <v>153</v>
      </c>
      <c r="F266" s="5" t="s">
        <v>13</v>
      </c>
      <c r="G266" s="4" t="s">
        <v>26</v>
      </c>
      <c r="H266" s="4" t="s">
        <v>429</v>
      </c>
      <c r="I266" s="5"/>
      <c r="J266" s="7">
        <v>19.919671321</v>
      </c>
      <c r="K266" s="7">
        <v>2.02701378796</v>
      </c>
      <c r="L266" s="5">
        <v>2.0</v>
      </c>
      <c r="M266" s="4"/>
    </row>
    <row r="267" ht="14.25" customHeight="1">
      <c r="A267" s="4" t="s">
        <v>430</v>
      </c>
      <c r="B267" s="5">
        <v>269212.0</v>
      </c>
      <c r="C267" s="5">
        <v>269547.0</v>
      </c>
      <c r="D267" s="5">
        <v>336.0</v>
      </c>
      <c r="E267" s="6" t="str">
        <f t="shared" si="1"/>
        <v>112</v>
      </c>
      <c r="F267" s="5" t="s">
        <v>35</v>
      </c>
      <c r="G267" s="4" t="s">
        <v>26</v>
      </c>
      <c r="H267" s="4" t="s">
        <v>31</v>
      </c>
      <c r="I267" s="5">
        <v>269541.0</v>
      </c>
      <c r="J267" s="7">
        <v>6.49831495119</v>
      </c>
      <c r="K267" s="7">
        <v>0.381937327042</v>
      </c>
      <c r="L267" s="5">
        <v>0.0</v>
      </c>
      <c r="M267" s="4"/>
    </row>
    <row r="268" ht="14.25" customHeight="1">
      <c r="A268" s="4" t="s">
        <v>431</v>
      </c>
      <c r="B268" s="5">
        <v>269735.0</v>
      </c>
      <c r="C268" s="5">
        <v>270031.0</v>
      </c>
      <c r="D268" s="5">
        <v>297.0</v>
      </c>
      <c r="E268" s="6" t="str">
        <f t="shared" si="1"/>
        <v>99</v>
      </c>
      <c r="F268" s="5" t="s">
        <v>35</v>
      </c>
      <c r="G268" s="4" t="s">
        <v>26</v>
      </c>
      <c r="H268" s="4" t="s">
        <v>31</v>
      </c>
      <c r="I268" s="5"/>
      <c r="J268" s="7">
        <v>1.37843044419</v>
      </c>
      <c r="K268" s="7">
        <v>1.62034017533</v>
      </c>
      <c r="L268" s="5">
        <v>0.0</v>
      </c>
      <c r="M268" s="4"/>
    </row>
    <row r="269" ht="14.25" customHeight="1">
      <c r="A269" s="4" t="s">
        <v>432</v>
      </c>
      <c r="B269" s="5">
        <v>270714.0</v>
      </c>
      <c r="C269" s="5">
        <v>271286.0</v>
      </c>
      <c r="D269" s="5">
        <v>573.0</v>
      </c>
      <c r="E269" s="6" t="str">
        <f t="shared" si="1"/>
        <v>191</v>
      </c>
      <c r="F269" s="5" t="s">
        <v>13</v>
      </c>
      <c r="G269" s="4" t="s">
        <v>26</v>
      </c>
      <c r="H269" s="4" t="s">
        <v>31</v>
      </c>
      <c r="I269" s="5">
        <v>270327.0</v>
      </c>
      <c r="J269" s="7">
        <v>55.4908465204</v>
      </c>
      <c r="K269" s="7">
        <v>14.5016203964</v>
      </c>
      <c r="L269" s="5">
        <v>0.0</v>
      </c>
      <c r="M269" s="4"/>
    </row>
    <row r="270" ht="14.25" customHeight="1">
      <c r="A270" s="4" t="s">
        <v>433</v>
      </c>
      <c r="B270" s="5">
        <v>271283.0</v>
      </c>
      <c r="C270" s="5">
        <v>272170.0</v>
      </c>
      <c r="D270" s="5">
        <v>888.0</v>
      </c>
      <c r="E270" s="6" t="str">
        <f t="shared" si="1"/>
        <v>296</v>
      </c>
      <c r="F270" s="5" t="s">
        <v>13</v>
      </c>
      <c r="G270" s="4" t="s">
        <v>26</v>
      </c>
      <c r="H270" s="4" t="s">
        <v>31</v>
      </c>
      <c r="I270" s="5">
        <v>271177.0</v>
      </c>
      <c r="J270" s="7">
        <v>89.9006747471</v>
      </c>
      <c r="K270" s="7">
        <v>21.7136531739</v>
      </c>
      <c r="L270" s="5">
        <v>4.0</v>
      </c>
      <c r="M270" s="4"/>
    </row>
    <row r="271" ht="14.25" customHeight="1">
      <c r="A271" s="4" t="s">
        <v>434</v>
      </c>
      <c r="B271" s="5">
        <v>272306.0</v>
      </c>
      <c r="C271" s="5">
        <v>272554.0</v>
      </c>
      <c r="D271" s="5">
        <v>249.0</v>
      </c>
      <c r="E271" s="6" t="str">
        <f t="shared" si="1"/>
        <v>83</v>
      </c>
      <c r="F271" s="5" t="s">
        <v>35</v>
      </c>
      <c r="G271" s="4" t="s">
        <v>26</v>
      </c>
      <c r="H271" s="4" t="s">
        <v>31</v>
      </c>
      <c r="I271" s="5"/>
      <c r="J271" s="7">
        <v>10.4129625122</v>
      </c>
      <c r="K271" s="7">
        <v>0.0</v>
      </c>
      <c r="L271" s="5">
        <v>0.0</v>
      </c>
      <c r="M271" s="4"/>
    </row>
    <row r="272" ht="14.25" customHeight="1">
      <c r="A272" s="4" t="s">
        <v>435</v>
      </c>
      <c r="B272" s="5">
        <v>272701.0</v>
      </c>
      <c r="C272" s="5">
        <v>273252.0</v>
      </c>
      <c r="D272" s="5">
        <v>552.0</v>
      </c>
      <c r="E272" s="6" t="str">
        <f t="shared" si="1"/>
        <v>184</v>
      </c>
      <c r="F272" s="5" t="s">
        <v>35</v>
      </c>
      <c r="G272" s="4" t="s">
        <v>26</v>
      </c>
      <c r="H272" s="4" t="s">
        <v>27</v>
      </c>
      <c r="I272" s="5">
        <v>273252.0</v>
      </c>
      <c r="J272" s="7">
        <v>70.2100550161</v>
      </c>
      <c r="K272" s="7">
        <v>37.4879789477</v>
      </c>
      <c r="L272" s="5">
        <v>5.0</v>
      </c>
      <c r="M272" s="4"/>
    </row>
    <row r="273" ht="14.25" customHeight="1">
      <c r="A273" s="4" t="s">
        <v>436</v>
      </c>
      <c r="B273" s="5">
        <v>273306.0</v>
      </c>
      <c r="C273" s="5">
        <v>274526.0</v>
      </c>
      <c r="D273" s="5">
        <v>1221.0</v>
      </c>
      <c r="E273" s="6" t="str">
        <f t="shared" si="1"/>
        <v>407</v>
      </c>
      <c r="F273" s="5" t="s">
        <v>13</v>
      </c>
      <c r="G273" s="4" t="s">
        <v>26</v>
      </c>
      <c r="H273" s="4" t="s">
        <v>437</v>
      </c>
      <c r="I273" s="5">
        <v>273148.0</v>
      </c>
      <c r="J273" s="7">
        <v>30.0646856341</v>
      </c>
      <c r="K273" s="7">
        <v>4.07274692718</v>
      </c>
      <c r="L273" s="5">
        <v>4.0</v>
      </c>
      <c r="M273" s="4"/>
    </row>
    <row r="274" ht="14.25" customHeight="1">
      <c r="A274" s="4" t="s">
        <v>438</v>
      </c>
      <c r="B274" s="5">
        <v>274574.0</v>
      </c>
      <c r="C274" s="5">
        <v>275803.0</v>
      </c>
      <c r="D274" s="5">
        <v>1230.0</v>
      </c>
      <c r="E274" s="6" t="str">
        <f t="shared" si="1"/>
        <v>410</v>
      </c>
      <c r="F274" s="5" t="s">
        <v>13</v>
      </c>
      <c r="G274" s="4" t="s">
        <v>26</v>
      </c>
      <c r="H274" s="4" t="s">
        <v>178</v>
      </c>
      <c r="I274" s="5">
        <v>274574.0</v>
      </c>
      <c r="J274" s="7">
        <v>24.297358098</v>
      </c>
      <c r="K274" s="7">
        <v>62.4178747833</v>
      </c>
      <c r="L274" s="5">
        <v>3.0</v>
      </c>
      <c r="M274" s="4"/>
    </row>
    <row r="275" ht="14.25" customHeight="1">
      <c r="A275" s="4" t="s">
        <v>439</v>
      </c>
      <c r="B275" s="5">
        <v>275879.0</v>
      </c>
      <c r="C275" s="5">
        <v>277324.0</v>
      </c>
      <c r="D275" s="5">
        <v>1446.0</v>
      </c>
      <c r="E275" s="6" t="str">
        <f t="shared" si="1"/>
        <v>482</v>
      </c>
      <c r="F275" s="5" t="s">
        <v>35</v>
      </c>
      <c r="G275" s="4" t="s">
        <v>26</v>
      </c>
      <c r="H275" s="4" t="s">
        <v>440</v>
      </c>
      <c r="I275" s="5">
        <v>277324.0</v>
      </c>
      <c r="J275" s="7">
        <v>6.70054466959</v>
      </c>
      <c r="K275" s="7">
        <v>0.465931842948</v>
      </c>
      <c r="L275" s="5">
        <v>0.0</v>
      </c>
      <c r="M275" s="4"/>
    </row>
    <row r="276" ht="14.25" customHeight="1">
      <c r="A276" s="4" t="s">
        <v>441</v>
      </c>
      <c r="B276" s="5">
        <v>277369.0</v>
      </c>
      <c r="C276" s="5">
        <v>278244.0</v>
      </c>
      <c r="D276" s="5">
        <v>876.0</v>
      </c>
      <c r="E276" s="6" t="str">
        <f t="shared" si="1"/>
        <v>292</v>
      </c>
      <c r="F276" s="5" t="s">
        <v>35</v>
      </c>
      <c r="G276" s="4" t="s">
        <v>26</v>
      </c>
      <c r="H276" s="4" t="s">
        <v>442</v>
      </c>
      <c r="I276" s="5">
        <v>278249.0</v>
      </c>
      <c r="J276" s="7">
        <v>9.81423593656</v>
      </c>
      <c r="K276" s="7">
        <v>0.622610163261</v>
      </c>
      <c r="L276" s="5">
        <v>2.0</v>
      </c>
      <c r="M276" s="4"/>
    </row>
    <row r="277" ht="14.25" customHeight="1">
      <c r="A277" s="4" t="s">
        <v>443</v>
      </c>
      <c r="B277" s="5">
        <v>278241.0</v>
      </c>
      <c r="C277" s="5">
        <v>279272.0</v>
      </c>
      <c r="D277" s="5">
        <v>1032.0</v>
      </c>
      <c r="E277" s="6" t="str">
        <f t="shared" si="1"/>
        <v>344</v>
      </c>
      <c r="F277" s="5" t="s">
        <v>35</v>
      </c>
      <c r="G277" s="4" t="s">
        <v>26</v>
      </c>
      <c r="H277" s="4" t="s">
        <v>444</v>
      </c>
      <c r="I277" s="5">
        <v>279311.0</v>
      </c>
      <c r="J277" s="7">
        <v>17.4547762061</v>
      </c>
      <c r="K277" s="7">
        <v>7.74089257017</v>
      </c>
      <c r="L277" s="5">
        <v>7.0</v>
      </c>
      <c r="M277" s="4"/>
    </row>
    <row r="278" ht="14.25" customHeight="1">
      <c r="A278" s="4" t="s">
        <v>445</v>
      </c>
      <c r="B278" s="5">
        <v>279324.0</v>
      </c>
      <c r="C278" s="5">
        <v>280244.0</v>
      </c>
      <c r="D278" s="5">
        <v>921.0</v>
      </c>
      <c r="E278" s="6" t="str">
        <f t="shared" si="1"/>
        <v>307</v>
      </c>
      <c r="F278" s="5" t="s">
        <v>13</v>
      </c>
      <c r="G278" s="4" t="s">
        <v>26</v>
      </c>
      <c r="H278" s="4" t="s">
        <v>27</v>
      </c>
      <c r="I278" s="5">
        <v>279323.0</v>
      </c>
      <c r="J278" s="7">
        <v>60.0088693376</v>
      </c>
      <c r="K278" s="7">
        <v>2.96094735622</v>
      </c>
      <c r="L278" s="5">
        <v>5.0</v>
      </c>
      <c r="M278" s="4"/>
    </row>
    <row r="279" ht="14.25" customHeight="1">
      <c r="A279" s="4" t="s">
        <v>446</v>
      </c>
      <c r="B279" s="5">
        <v>280352.0</v>
      </c>
      <c r="C279" s="5">
        <v>281611.0</v>
      </c>
      <c r="D279" s="5">
        <v>1260.0</v>
      </c>
      <c r="E279" s="6" t="str">
        <f t="shared" si="1"/>
        <v>420</v>
      </c>
      <c r="F279" s="5" t="s">
        <v>13</v>
      </c>
      <c r="G279" s="4" t="s">
        <v>26</v>
      </c>
      <c r="H279" s="4" t="s">
        <v>27</v>
      </c>
      <c r="I279" s="5"/>
      <c r="J279" s="7">
        <v>31.7334380117</v>
      </c>
      <c r="K279" s="7">
        <v>1.85876165827</v>
      </c>
      <c r="L279" s="5">
        <v>1.0</v>
      </c>
      <c r="M279" s="4"/>
    </row>
    <row r="280" ht="14.25" customHeight="1">
      <c r="A280" s="4" t="s">
        <v>447</v>
      </c>
      <c r="B280" s="5">
        <v>281608.0</v>
      </c>
      <c r="C280" s="5">
        <v>282114.0</v>
      </c>
      <c r="D280" s="5">
        <v>507.0</v>
      </c>
      <c r="E280" s="6" t="str">
        <f t="shared" si="1"/>
        <v>169</v>
      </c>
      <c r="F280" s="5" t="s">
        <v>13</v>
      </c>
      <c r="G280" s="4" t="s">
        <v>26</v>
      </c>
      <c r="H280" s="4" t="s">
        <v>27</v>
      </c>
      <c r="I280" s="5">
        <v>281608.0</v>
      </c>
      <c r="J280" s="7">
        <v>32.0301559429</v>
      </c>
      <c r="K280" s="7">
        <v>10.1880087</v>
      </c>
      <c r="L280" s="5">
        <v>0.0</v>
      </c>
      <c r="M280" s="4"/>
    </row>
    <row r="281" ht="14.25" customHeight="1">
      <c r="A281" s="4" t="s">
        <v>448</v>
      </c>
      <c r="B281" s="5">
        <v>282111.0</v>
      </c>
      <c r="C281" s="5">
        <v>282761.0</v>
      </c>
      <c r="D281" s="5">
        <v>651.0</v>
      </c>
      <c r="E281" s="6" t="str">
        <f t="shared" si="1"/>
        <v>217</v>
      </c>
      <c r="F281" s="5" t="s">
        <v>35</v>
      </c>
      <c r="G281" s="4" t="s">
        <v>26</v>
      </c>
      <c r="H281" s="4" t="s">
        <v>27</v>
      </c>
      <c r="I281" s="5">
        <v>282784.0</v>
      </c>
      <c r="J281" s="7">
        <v>71.2718414002</v>
      </c>
      <c r="K281" s="7">
        <v>4.04114333129</v>
      </c>
      <c r="L281" s="5">
        <v>0.0</v>
      </c>
      <c r="M281" s="4"/>
    </row>
    <row r="282" ht="14.25" customHeight="1">
      <c r="A282" s="4" t="s">
        <v>449</v>
      </c>
      <c r="B282" s="5">
        <v>282881.0</v>
      </c>
      <c r="C282" s="5">
        <v>284059.0</v>
      </c>
      <c r="D282" s="5">
        <v>1179.0</v>
      </c>
      <c r="E282" s="6" t="str">
        <f t="shared" si="1"/>
        <v>393</v>
      </c>
      <c r="F282" s="5" t="s">
        <v>35</v>
      </c>
      <c r="G282" s="4" t="s">
        <v>26</v>
      </c>
      <c r="H282" s="4" t="s">
        <v>450</v>
      </c>
      <c r="I282" s="5"/>
      <c r="J282" s="7">
        <v>0.115746067833</v>
      </c>
      <c r="K282" s="7">
        <v>0.0</v>
      </c>
      <c r="L282" s="5">
        <v>0.0</v>
      </c>
      <c r="M282" s="4"/>
    </row>
    <row r="283" ht="14.25" customHeight="1">
      <c r="A283" s="4" t="s">
        <v>451</v>
      </c>
      <c r="B283" s="5">
        <v>284155.0</v>
      </c>
      <c r="C283" s="5">
        <v>285129.0</v>
      </c>
      <c r="D283" s="5">
        <v>975.0</v>
      </c>
      <c r="E283" s="6" t="str">
        <f t="shared" si="1"/>
        <v>325</v>
      </c>
      <c r="F283" s="5" t="s">
        <v>13</v>
      </c>
      <c r="G283" s="4" t="s">
        <v>26</v>
      </c>
      <c r="H283" s="4" t="s">
        <v>156</v>
      </c>
      <c r="I283" s="5">
        <v>283792.0</v>
      </c>
      <c r="J283" s="7">
        <v>4.33887490587</v>
      </c>
      <c r="K283" s="7">
        <v>3.22472623201</v>
      </c>
      <c r="L283" s="5">
        <v>0.0</v>
      </c>
      <c r="M283" s="4"/>
    </row>
    <row r="284" ht="14.25" customHeight="1">
      <c r="A284" s="4" t="s">
        <v>452</v>
      </c>
      <c r="B284" s="5">
        <v>285255.0</v>
      </c>
      <c r="C284" s="5">
        <v>285785.0</v>
      </c>
      <c r="D284" s="5">
        <v>531.0</v>
      </c>
      <c r="E284" s="6" t="str">
        <f t="shared" si="1"/>
        <v>177</v>
      </c>
      <c r="F284" s="5" t="s">
        <v>13</v>
      </c>
      <c r="G284" s="4" t="s">
        <v>26</v>
      </c>
      <c r="H284" s="4" t="s">
        <v>27</v>
      </c>
      <c r="I284" s="5">
        <v>285042.0</v>
      </c>
      <c r="J284" s="7">
        <v>0.770986519633</v>
      </c>
      <c r="K284" s="7">
        <v>0.181258392495</v>
      </c>
      <c r="L284" s="5">
        <v>0.0</v>
      </c>
      <c r="M284" s="4"/>
    </row>
    <row r="285" ht="14.25" customHeight="1">
      <c r="A285" s="4" t="s">
        <v>453</v>
      </c>
      <c r="B285" s="5">
        <v>285782.0</v>
      </c>
      <c r="C285" s="5">
        <v>287347.0</v>
      </c>
      <c r="D285" s="5">
        <v>1566.0</v>
      </c>
      <c r="E285" s="6" t="str">
        <f t="shared" si="1"/>
        <v>522</v>
      </c>
      <c r="F285" s="5" t="s">
        <v>13</v>
      </c>
      <c r="G285" s="4" t="s">
        <v>26</v>
      </c>
      <c r="H285" s="4" t="s">
        <v>302</v>
      </c>
      <c r="I285" s="5"/>
      <c r="J285" s="7">
        <v>0.0</v>
      </c>
      <c r="K285" s="7">
        <v>0.0204870596881</v>
      </c>
      <c r="L285" s="5">
        <v>0.0</v>
      </c>
      <c r="M285" s="4"/>
    </row>
    <row r="286" ht="14.25" customHeight="1">
      <c r="A286" s="4" t="s">
        <v>454</v>
      </c>
      <c r="B286" s="5">
        <v>287347.0</v>
      </c>
      <c r="C286" s="5">
        <v>288552.0</v>
      </c>
      <c r="D286" s="5">
        <v>1206.0</v>
      </c>
      <c r="E286" s="6" t="str">
        <f t="shared" si="1"/>
        <v>402</v>
      </c>
      <c r="F286" s="5" t="s">
        <v>13</v>
      </c>
      <c r="G286" s="4" t="s">
        <v>26</v>
      </c>
      <c r="H286" s="4" t="s">
        <v>455</v>
      </c>
      <c r="I286" s="5">
        <v>287093.0</v>
      </c>
      <c r="J286" s="7">
        <v>0.113154737956</v>
      </c>
      <c r="K286" s="7">
        <v>0.0</v>
      </c>
      <c r="L286" s="5">
        <v>0.0</v>
      </c>
      <c r="M286" s="4"/>
    </row>
    <row r="287" ht="14.25" customHeight="1">
      <c r="A287" s="4" t="s">
        <v>456</v>
      </c>
      <c r="B287" s="5">
        <v>288553.0</v>
      </c>
      <c r="C287" s="5">
        <v>290481.0</v>
      </c>
      <c r="D287" s="5">
        <v>1929.0</v>
      </c>
      <c r="E287" s="6" t="str">
        <f t="shared" si="1"/>
        <v>643</v>
      </c>
      <c r="F287" s="5" t="s">
        <v>13</v>
      </c>
      <c r="G287" s="4" t="s">
        <v>26</v>
      </c>
      <c r="H287" s="4" t="s">
        <v>27</v>
      </c>
      <c r="I287" s="5"/>
      <c r="J287" s="7">
        <v>0.565949669155</v>
      </c>
      <c r="K287" s="7">
        <v>0.133054372096</v>
      </c>
      <c r="L287" s="5">
        <v>0.0</v>
      </c>
      <c r="M287" s="4"/>
    </row>
    <row r="288" ht="14.25" customHeight="1">
      <c r="A288" s="4" t="s">
        <v>457</v>
      </c>
      <c r="B288" s="5">
        <v>290478.0</v>
      </c>
      <c r="C288" s="5">
        <v>291860.0</v>
      </c>
      <c r="D288" s="5">
        <v>1383.0</v>
      </c>
      <c r="E288" s="6" t="str">
        <f t="shared" si="1"/>
        <v>461</v>
      </c>
      <c r="F288" s="5" t="s">
        <v>13</v>
      </c>
      <c r="G288" s="4" t="s">
        <v>26</v>
      </c>
      <c r="H288" s="4" t="s">
        <v>458</v>
      </c>
      <c r="I288" s="5"/>
      <c r="J288" s="7">
        <v>1.38142053192</v>
      </c>
      <c r="K288" s="7">
        <v>0.0695937862724</v>
      </c>
      <c r="L288" s="5">
        <v>3.0</v>
      </c>
      <c r="M288" s="4"/>
    </row>
    <row r="289" ht="14.25" customHeight="1">
      <c r="A289" s="4" t="s">
        <v>459</v>
      </c>
      <c r="B289" s="5">
        <v>291987.0</v>
      </c>
      <c r="C289" s="5">
        <v>293840.0</v>
      </c>
      <c r="D289" s="5">
        <v>1854.0</v>
      </c>
      <c r="E289" s="6" t="str">
        <f t="shared" si="1"/>
        <v>618</v>
      </c>
      <c r="F289" s="5" t="s">
        <v>13</v>
      </c>
      <c r="G289" s="4" t="s">
        <v>26</v>
      </c>
      <c r="H289" s="4" t="s">
        <v>460</v>
      </c>
      <c r="I289" s="5">
        <v>291960.0</v>
      </c>
      <c r="J289" s="7">
        <v>3.1650368937</v>
      </c>
      <c r="K289" s="7">
        <v>0.519138114427</v>
      </c>
      <c r="L289" s="5">
        <v>0.0</v>
      </c>
      <c r="M289" s="4"/>
    </row>
    <row r="290" ht="14.25" customHeight="1">
      <c r="A290" s="4" t="s">
        <v>461</v>
      </c>
      <c r="B290" s="5">
        <v>293736.0</v>
      </c>
      <c r="C290" s="5">
        <v>295022.0</v>
      </c>
      <c r="D290" s="5">
        <v>1287.0</v>
      </c>
      <c r="E290" s="6" t="str">
        <f t="shared" si="1"/>
        <v>429</v>
      </c>
      <c r="F290" s="5" t="s">
        <v>35</v>
      </c>
      <c r="G290" s="4" t="s">
        <v>26</v>
      </c>
      <c r="H290" s="4" t="s">
        <v>462</v>
      </c>
      <c r="I290" s="5"/>
      <c r="J290" s="7">
        <v>1.37843044419</v>
      </c>
      <c r="K290" s="7">
        <v>1.47077031299</v>
      </c>
      <c r="L290" s="5">
        <v>0.0</v>
      </c>
      <c r="M290" s="4"/>
    </row>
    <row r="291" ht="14.25" customHeight="1">
      <c r="A291" s="4" t="s">
        <v>463</v>
      </c>
      <c r="B291" s="5">
        <v>295336.0</v>
      </c>
      <c r="C291" s="5">
        <v>296961.0</v>
      </c>
      <c r="D291" s="5">
        <v>1626.0</v>
      </c>
      <c r="E291" s="6" t="str">
        <f t="shared" si="1"/>
        <v>542</v>
      </c>
      <c r="F291" s="5" t="s">
        <v>13</v>
      </c>
      <c r="G291" s="4" t="s">
        <v>26</v>
      </c>
      <c r="H291" s="4" t="s">
        <v>464</v>
      </c>
      <c r="I291" s="5"/>
      <c r="J291" s="7">
        <v>0.671412614883</v>
      </c>
      <c r="K291" s="7">
        <v>0.0789243185032</v>
      </c>
      <c r="L291" s="5">
        <v>0.0</v>
      </c>
      <c r="M291" s="4"/>
    </row>
    <row r="292" ht="14.25" customHeight="1">
      <c r="A292" s="4" t="s">
        <v>465</v>
      </c>
      <c r="B292" s="5">
        <v>296978.0</v>
      </c>
      <c r="C292" s="5">
        <v>298159.0</v>
      </c>
      <c r="D292" s="5">
        <v>1182.0</v>
      </c>
      <c r="E292" s="6" t="str">
        <f t="shared" si="1"/>
        <v>394</v>
      </c>
      <c r="F292" s="5" t="s">
        <v>13</v>
      </c>
      <c r="G292" s="4" t="s">
        <v>26</v>
      </c>
      <c r="H292" s="4" t="s">
        <v>466</v>
      </c>
      <c r="I292" s="5"/>
      <c r="J292" s="7">
        <v>0.461809184349</v>
      </c>
      <c r="K292" s="7">
        <v>1.05856741404</v>
      </c>
      <c r="L292" s="5">
        <v>0.0</v>
      </c>
      <c r="M292" s="4"/>
    </row>
    <row r="293" ht="14.25" customHeight="1">
      <c r="A293" s="4" t="s">
        <v>467</v>
      </c>
      <c r="B293" s="5">
        <v>298153.0</v>
      </c>
      <c r="C293" s="5">
        <v>298911.0</v>
      </c>
      <c r="D293" s="5">
        <v>759.0</v>
      </c>
      <c r="E293" s="6" t="str">
        <f t="shared" si="1"/>
        <v>253</v>
      </c>
      <c r="F293" s="5" t="s">
        <v>13</v>
      </c>
      <c r="G293" s="4" t="s">
        <v>26</v>
      </c>
      <c r="H293" s="4" t="s">
        <v>468</v>
      </c>
      <c r="I293" s="5"/>
      <c r="J293" s="7">
        <v>1.25856692731</v>
      </c>
      <c r="K293" s="7">
        <v>0.718585642973</v>
      </c>
      <c r="L293" s="5">
        <v>0.0</v>
      </c>
      <c r="M293" s="4"/>
    </row>
    <row r="294" ht="14.25" customHeight="1">
      <c r="A294" s="4" t="s">
        <v>469</v>
      </c>
      <c r="B294" s="5">
        <v>298915.0</v>
      </c>
      <c r="C294" s="5">
        <v>299550.0</v>
      </c>
      <c r="D294" s="5">
        <v>636.0</v>
      </c>
      <c r="E294" s="6" t="str">
        <f t="shared" si="1"/>
        <v>212</v>
      </c>
      <c r="F294" s="5" t="s">
        <v>13</v>
      </c>
      <c r="G294" s="4" t="s">
        <v>26</v>
      </c>
      <c r="H294" s="4" t="s">
        <v>470</v>
      </c>
      <c r="I294" s="5">
        <v>298687.0</v>
      </c>
      <c r="J294" s="7">
        <v>0.858268012422</v>
      </c>
      <c r="K294" s="7">
        <v>0.554890078911</v>
      </c>
      <c r="L294" s="5">
        <v>0.0</v>
      </c>
      <c r="M294" s="4"/>
    </row>
    <row r="295" ht="14.25" customHeight="1">
      <c r="A295" s="4" t="s">
        <v>471</v>
      </c>
      <c r="B295" s="5">
        <v>299547.0</v>
      </c>
      <c r="C295" s="5">
        <v>301403.0</v>
      </c>
      <c r="D295" s="5">
        <v>1857.0</v>
      </c>
      <c r="E295" s="6" t="str">
        <f t="shared" si="1"/>
        <v>619</v>
      </c>
      <c r="F295" s="5" t="s">
        <v>13</v>
      </c>
      <c r="G295" s="4" t="s">
        <v>26</v>
      </c>
      <c r="H295" s="4" t="s">
        <v>472</v>
      </c>
      <c r="I295" s="5"/>
      <c r="J295" s="7">
        <v>0.80835258682</v>
      </c>
      <c r="K295" s="7">
        <v>0.310979665314</v>
      </c>
      <c r="L295" s="5">
        <v>0.0</v>
      </c>
      <c r="M295" s="4"/>
    </row>
    <row r="296" ht="14.25" customHeight="1">
      <c r="A296" s="4" t="s">
        <v>473</v>
      </c>
      <c r="B296" s="5">
        <v>301400.0</v>
      </c>
      <c r="C296" s="5">
        <v>302359.0</v>
      </c>
      <c r="D296" s="5">
        <v>960.0</v>
      </c>
      <c r="E296" s="6" t="str">
        <f t="shared" si="1"/>
        <v>320</v>
      </c>
      <c r="F296" s="5" t="s">
        <v>13</v>
      </c>
      <c r="G296" s="4" t="s">
        <v>26</v>
      </c>
      <c r="H296" s="4" t="s">
        <v>474</v>
      </c>
      <c r="I296" s="5">
        <v>301407.0</v>
      </c>
      <c r="J296" s="7">
        <v>17.342378026</v>
      </c>
      <c r="K296" s="7">
        <v>5.41396161083</v>
      </c>
      <c r="L296" s="5">
        <v>4.0</v>
      </c>
      <c r="M296" s="4"/>
    </row>
    <row r="297" ht="14.25" customHeight="1">
      <c r="A297" s="4" t="s">
        <v>475</v>
      </c>
      <c r="B297" s="5">
        <v>302356.0</v>
      </c>
      <c r="C297" s="5">
        <v>302937.0</v>
      </c>
      <c r="D297" s="5">
        <v>582.0</v>
      </c>
      <c r="E297" s="6" t="str">
        <f t="shared" si="1"/>
        <v>194</v>
      </c>
      <c r="F297" s="5" t="s">
        <v>35</v>
      </c>
      <c r="G297" s="4" t="s">
        <v>26</v>
      </c>
      <c r="H297" s="4" t="s">
        <v>232</v>
      </c>
      <c r="I297" s="5">
        <v>302937.0</v>
      </c>
      <c r="J297" s="7">
        <v>7.50320901581</v>
      </c>
      <c r="K297" s="7">
        <v>8.26874625556</v>
      </c>
      <c r="L297" s="5">
        <v>0.0</v>
      </c>
      <c r="M297" s="4"/>
    </row>
    <row r="298" ht="14.25" customHeight="1">
      <c r="A298" s="4" t="s">
        <v>476</v>
      </c>
      <c r="B298" s="5">
        <v>303030.0</v>
      </c>
      <c r="C298" s="5">
        <v>304238.0</v>
      </c>
      <c r="D298" s="5">
        <v>1209.0</v>
      </c>
      <c r="E298" s="6" t="str">
        <f t="shared" si="1"/>
        <v>403</v>
      </c>
      <c r="F298" s="5" t="s">
        <v>13</v>
      </c>
      <c r="G298" s="4" t="s">
        <v>26</v>
      </c>
      <c r="H298" s="4" t="s">
        <v>477</v>
      </c>
      <c r="I298" s="5"/>
      <c r="J298" s="7">
        <v>1.58023539756</v>
      </c>
      <c r="K298" s="7">
        <v>1.06146353917</v>
      </c>
      <c r="L298" s="5">
        <v>0.0</v>
      </c>
      <c r="M298" s="4"/>
    </row>
    <row r="299" ht="14.25" customHeight="1">
      <c r="A299" s="4" t="s">
        <v>478</v>
      </c>
      <c r="B299" s="5">
        <v>304263.0</v>
      </c>
      <c r="C299" s="5">
        <v>305390.0</v>
      </c>
      <c r="D299" s="5">
        <v>1128.0</v>
      </c>
      <c r="E299" s="6" t="str">
        <f t="shared" si="1"/>
        <v>376</v>
      </c>
      <c r="F299" s="5" t="s">
        <v>13</v>
      </c>
      <c r="G299" s="4" t="s">
        <v>26</v>
      </c>
      <c r="H299" s="4" t="s">
        <v>239</v>
      </c>
      <c r="I299" s="5"/>
      <c r="J299" s="7">
        <v>1.08881340938</v>
      </c>
      <c r="K299" s="7">
        <v>1.1661277964</v>
      </c>
      <c r="L299" s="5">
        <v>0.0</v>
      </c>
      <c r="M299" s="4"/>
    </row>
    <row r="300" ht="14.25" customHeight="1">
      <c r="A300" s="4" t="s">
        <v>479</v>
      </c>
      <c r="B300" s="5">
        <v>305387.0</v>
      </c>
      <c r="C300" s="5">
        <v>306196.0</v>
      </c>
      <c r="D300" s="5">
        <v>810.0</v>
      </c>
      <c r="E300" s="6" t="str">
        <f t="shared" si="1"/>
        <v>270</v>
      </c>
      <c r="F300" s="5" t="s">
        <v>13</v>
      </c>
      <c r="G300" s="4" t="s">
        <v>26</v>
      </c>
      <c r="H300" s="4" t="s">
        <v>480</v>
      </c>
      <c r="I300" s="5"/>
      <c r="J300" s="7">
        <v>2.19017281688</v>
      </c>
      <c r="K300" s="7">
        <v>2.53493218541</v>
      </c>
      <c r="L300" s="5">
        <v>0.0</v>
      </c>
      <c r="M300" s="4"/>
    </row>
    <row r="301" ht="14.25" customHeight="1">
      <c r="A301" s="4" t="s">
        <v>481</v>
      </c>
      <c r="B301" s="5">
        <v>306257.0</v>
      </c>
      <c r="C301" s="5">
        <v>306592.0</v>
      </c>
      <c r="D301" s="5">
        <v>336.0</v>
      </c>
      <c r="E301" s="6" t="str">
        <f t="shared" si="1"/>
        <v>112</v>
      </c>
      <c r="F301" s="5" t="s">
        <v>13</v>
      </c>
      <c r="G301" s="4" t="s">
        <v>26</v>
      </c>
      <c r="H301" s="4" t="s">
        <v>31</v>
      </c>
      <c r="I301" s="5">
        <v>306110.0</v>
      </c>
      <c r="J301" s="7">
        <v>212.413669967</v>
      </c>
      <c r="K301" s="7">
        <v>116.204431753</v>
      </c>
      <c r="L301" s="5">
        <v>0.0</v>
      </c>
      <c r="M301" s="4"/>
    </row>
    <row r="302" ht="14.25" customHeight="1">
      <c r="A302" s="4" t="s">
        <v>482</v>
      </c>
      <c r="B302" s="5">
        <v>306706.0</v>
      </c>
      <c r="C302" s="5">
        <v>307989.0</v>
      </c>
      <c r="D302" s="5">
        <v>1284.0</v>
      </c>
      <c r="E302" s="6" t="str">
        <f t="shared" si="1"/>
        <v>428</v>
      </c>
      <c r="F302" s="5" t="s">
        <v>13</v>
      </c>
      <c r="G302" s="4" t="s">
        <v>26</v>
      </c>
      <c r="H302" s="4" t="s">
        <v>483</v>
      </c>
      <c r="I302" s="5"/>
      <c r="J302" s="7">
        <v>49.5268770346</v>
      </c>
      <c r="K302" s="7">
        <v>22.9126701148</v>
      </c>
      <c r="L302" s="5">
        <v>7.0</v>
      </c>
      <c r="M302" s="4"/>
    </row>
    <row r="303" ht="14.25" customHeight="1">
      <c r="A303" s="4" t="s">
        <v>484</v>
      </c>
      <c r="B303" s="5">
        <v>307986.0</v>
      </c>
      <c r="C303" s="5">
        <v>308642.0</v>
      </c>
      <c r="D303" s="5">
        <v>657.0</v>
      </c>
      <c r="E303" s="6" t="str">
        <f t="shared" si="1"/>
        <v>219</v>
      </c>
      <c r="F303" s="5" t="s">
        <v>35</v>
      </c>
      <c r="G303" s="4" t="s">
        <v>26</v>
      </c>
      <c r="H303" s="4" t="s">
        <v>31</v>
      </c>
      <c r="I303" s="5"/>
      <c r="J303" s="7">
        <v>10.5931435506</v>
      </c>
      <c r="K303" s="7">
        <v>3.12525885872</v>
      </c>
      <c r="L303" s="5">
        <v>0.0</v>
      </c>
      <c r="M303" s="4"/>
    </row>
    <row r="304" ht="14.25" customHeight="1">
      <c r="A304" s="4" t="s">
        <v>485</v>
      </c>
      <c r="B304" s="5">
        <v>308674.0</v>
      </c>
      <c r="C304" s="5">
        <v>309408.0</v>
      </c>
      <c r="D304" s="5">
        <v>735.0</v>
      </c>
      <c r="E304" s="6" t="str">
        <f t="shared" si="1"/>
        <v>245</v>
      </c>
      <c r="F304" s="5" t="s">
        <v>35</v>
      </c>
      <c r="G304" s="4" t="s">
        <v>26</v>
      </c>
      <c r="H304" s="4" t="s">
        <v>31</v>
      </c>
      <c r="I304" s="5">
        <v>309408.0</v>
      </c>
      <c r="J304" s="7">
        <v>39.3612219901</v>
      </c>
      <c r="K304" s="7">
        <v>13.1386440503</v>
      </c>
      <c r="L304" s="5">
        <v>1.0</v>
      </c>
      <c r="M304" s="4"/>
    </row>
    <row r="305" ht="14.25" customHeight="1">
      <c r="A305" s="4" t="s">
        <v>486</v>
      </c>
      <c r="B305" s="5">
        <v>309438.0</v>
      </c>
      <c r="C305" s="5">
        <v>309986.0</v>
      </c>
      <c r="D305" s="5">
        <v>549.0</v>
      </c>
      <c r="E305" s="6" t="str">
        <f t="shared" si="1"/>
        <v>183</v>
      </c>
      <c r="F305" s="5" t="s">
        <v>35</v>
      </c>
      <c r="G305" s="4" t="s">
        <v>26</v>
      </c>
      <c r="H305" s="4" t="s">
        <v>31</v>
      </c>
      <c r="I305" s="5">
        <v>310279.0</v>
      </c>
      <c r="J305" s="7">
        <v>7.70565215524</v>
      </c>
      <c r="K305" s="7">
        <v>2.04534743443</v>
      </c>
      <c r="L305" s="5">
        <v>2.0</v>
      </c>
      <c r="M305" s="4"/>
    </row>
    <row r="306" ht="14.25" customHeight="1">
      <c r="A306" s="4" t="s">
        <v>487</v>
      </c>
      <c r="B306" s="5">
        <v>310222.0</v>
      </c>
      <c r="C306" s="5">
        <v>312261.0</v>
      </c>
      <c r="D306" s="5">
        <v>2040.0</v>
      </c>
      <c r="E306" s="6" t="str">
        <f t="shared" si="1"/>
        <v>680</v>
      </c>
      <c r="F306" s="5" t="s">
        <v>13</v>
      </c>
      <c r="G306" s="4" t="s">
        <v>26</v>
      </c>
      <c r="H306" s="4" t="s">
        <v>488</v>
      </c>
      <c r="I306" s="5"/>
      <c r="J306" s="7">
        <v>27.4936060509</v>
      </c>
      <c r="K306" s="7">
        <v>9.16874253918</v>
      </c>
      <c r="L306" s="5">
        <v>19.0</v>
      </c>
      <c r="M306" s="4"/>
    </row>
    <row r="307" ht="14.25" customHeight="1">
      <c r="A307" s="4" t="s">
        <v>489</v>
      </c>
      <c r="B307" s="5">
        <v>312258.0</v>
      </c>
      <c r="C307" s="5">
        <v>313568.0</v>
      </c>
      <c r="D307" s="5">
        <v>1311.0</v>
      </c>
      <c r="E307" s="6" t="str">
        <f t="shared" si="1"/>
        <v>437</v>
      </c>
      <c r="F307" s="5" t="s">
        <v>35</v>
      </c>
      <c r="G307" s="4" t="s">
        <v>26</v>
      </c>
      <c r="H307" s="4" t="s">
        <v>490</v>
      </c>
      <c r="I307" s="5"/>
      <c r="J307" s="7">
        <v>60.9979128828</v>
      </c>
      <c r="K307" s="7">
        <v>23.737798175</v>
      </c>
      <c r="L307" s="5">
        <v>17.0</v>
      </c>
      <c r="M307" s="4"/>
    </row>
    <row r="308" ht="14.25" customHeight="1">
      <c r="A308" s="4" t="s">
        <v>491</v>
      </c>
      <c r="B308" s="5">
        <v>313565.0</v>
      </c>
      <c r="C308" s="5">
        <v>314935.0</v>
      </c>
      <c r="D308" s="5">
        <v>1371.0</v>
      </c>
      <c r="E308" s="6" t="str">
        <f t="shared" si="1"/>
        <v>457</v>
      </c>
      <c r="F308" s="5" t="s">
        <v>35</v>
      </c>
      <c r="G308" s="4" t="s">
        <v>26</v>
      </c>
      <c r="H308" s="4" t="s">
        <v>27</v>
      </c>
      <c r="I308" s="5"/>
      <c r="J308" s="7">
        <v>65.2959786781</v>
      </c>
      <c r="K308" s="7">
        <v>7.3947078111</v>
      </c>
      <c r="L308" s="5">
        <v>5.0</v>
      </c>
      <c r="M308" s="4"/>
    </row>
    <row r="309" ht="14.25" customHeight="1">
      <c r="A309" s="4" t="s">
        <v>492</v>
      </c>
      <c r="B309" s="5">
        <v>315003.0</v>
      </c>
      <c r="C309" s="5">
        <v>316277.0</v>
      </c>
      <c r="D309" s="5">
        <v>1275.0</v>
      </c>
      <c r="E309" s="6" t="str">
        <f t="shared" si="1"/>
        <v>425</v>
      </c>
      <c r="F309" s="5" t="s">
        <v>35</v>
      </c>
      <c r="G309" s="4" t="s">
        <v>26</v>
      </c>
      <c r="H309" s="4" t="s">
        <v>493</v>
      </c>
      <c r="I309" s="5"/>
      <c r="J309" s="7">
        <v>19.4796547008</v>
      </c>
      <c r="K309" s="7">
        <v>3.9757429055</v>
      </c>
      <c r="L309" s="5">
        <v>0.0</v>
      </c>
      <c r="M309" s="4"/>
    </row>
    <row r="310" ht="14.25" customHeight="1">
      <c r="A310" s="4" t="s">
        <v>494</v>
      </c>
      <c r="B310" s="5">
        <v>316274.0</v>
      </c>
      <c r="C310" s="5">
        <v>317248.0</v>
      </c>
      <c r="D310" s="5">
        <v>975.0</v>
      </c>
      <c r="E310" s="6" t="str">
        <f t="shared" si="1"/>
        <v>325</v>
      </c>
      <c r="F310" s="5" t="s">
        <v>35</v>
      </c>
      <c r="G310" s="4" t="s">
        <v>26</v>
      </c>
      <c r="H310" s="4" t="s">
        <v>495</v>
      </c>
      <c r="I310" s="5"/>
      <c r="J310" s="7">
        <v>14.6961891973</v>
      </c>
      <c r="K310" s="7">
        <v>1.90851144344</v>
      </c>
      <c r="L310" s="5">
        <v>1.0</v>
      </c>
      <c r="M310" s="4"/>
    </row>
    <row r="311" ht="14.25" customHeight="1">
      <c r="A311" s="4" t="s">
        <v>496</v>
      </c>
      <c r="B311" s="5">
        <v>317235.0</v>
      </c>
      <c r="C311" s="5">
        <v>317819.0</v>
      </c>
      <c r="D311" s="5">
        <v>585.0</v>
      </c>
      <c r="E311" s="6" t="str">
        <f t="shared" si="1"/>
        <v>195</v>
      </c>
      <c r="F311" s="5" t="s">
        <v>35</v>
      </c>
      <c r="G311" s="4" t="s">
        <v>26</v>
      </c>
      <c r="H311" s="4" t="s">
        <v>497</v>
      </c>
      <c r="I311" s="5">
        <v>317966.0</v>
      </c>
      <c r="J311" s="7">
        <v>27.0596499506</v>
      </c>
      <c r="K311" s="7">
        <v>2.19369131429</v>
      </c>
      <c r="L311" s="5">
        <v>4.0</v>
      </c>
      <c r="M311" s="4"/>
    </row>
    <row r="312" ht="14.25" customHeight="1">
      <c r="A312" s="4" t="s">
        <v>498</v>
      </c>
      <c r="B312" s="5">
        <v>317998.0</v>
      </c>
      <c r="C312" s="5">
        <v>319191.0</v>
      </c>
      <c r="D312" s="5">
        <v>1194.0</v>
      </c>
      <c r="E312" s="6" t="str">
        <f t="shared" si="1"/>
        <v>398</v>
      </c>
      <c r="F312" s="5" t="s">
        <v>13</v>
      </c>
      <c r="G312" s="4" t="s">
        <v>26</v>
      </c>
      <c r="H312" s="4" t="s">
        <v>27</v>
      </c>
      <c r="I312" s="5"/>
      <c r="J312" s="7">
        <v>13.2578686944</v>
      </c>
      <c r="K312" s="7">
        <v>9.00143750668</v>
      </c>
      <c r="L312" s="5">
        <v>0.0</v>
      </c>
      <c r="M312" s="4"/>
    </row>
    <row r="313" ht="14.25" customHeight="1">
      <c r="A313" s="4" t="s">
        <v>499</v>
      </c>
      <c r="B313" s="5">
        <v>319205.0</v>
      </c>
      <c r="C313" s="5">
        <v>320026.0</v>
      </c>
      <c r="D313" s="5">
        <v>822.0</v>
      </c>
      <c r="E313" s="6" t="str">
        <f t="shared" si="1"/>
        <v>274</v>
      </c>
      <c r="F313" s="5" t="s">
        <v>13</v>
      </c>
      <c r="G313" s="4" t="s">
        <v>26</v>
      </c>
      <c r="H313" s="4" t="s">
        <v>500</v>
      </c>
      <c r="I313" s="5"/>
      <c r="J313" s="7">
        <v>13.4472429829</v>
      </c>
      <c r="K313" s="7">
        <v>0.936722203549</v>
      </c>
      <c r="L313" s="5">
        <v>0.0</v>
      </c>
      <c r="M313" s="4"/>
    </row>
    <row r="314" ht="14.25" customHeight="1">
      <c r="A314" s="4" t="s">
        <v>501</v>
      </c>
      <c r="B314" s="5">
        <v>320076.0</v>
      </c>
      <c r="C314" s="5">
        <v>320516.0</v>
      </c>
      <c r="D314" s="5">
        <v>441.0</v>
      </c>
      <c r="E314" s="6" t="str">
        <f t="shared" si="1"/>
        <v>147</v>
      </c>
      <c r="F314" s="5" t="s">
        <v>13</v>
      </c>
      <c r="G314" s="4" t="s">
        <v>26</v>
      </c>
      <c r="H314" s="4" t="s">
        <v>27</v>
      </c>
      <c r="I314" s="5">
        <v>320036.0</v>
      </c>
      <c r="J314" s="7">
        <v>58.7942781298</v>
      </c>
      <c r="K314" s="7">
        <v>129.276691458</v>
      </c>
      <c r="L314" s="5">
        <v>17.0</v>
      </c>
      <c r="M314" s="4"/>
    </row>
    <row r="315" ht="14.25" customHeight="1">
      <c r="A315" s="4" t="s">
        <v>502</v>
      </c>
      <c r="B315" s="5">
        <v>320513.0</v>
      </c>
      <c r="C315" s="5">
        <v>321331.0</v>
      </c>
      <c r="D315" s="5">
        <v>819.0</v>
      </c>
      <c r="E315" s="6" t="str">
        <f t="shared" si="1"/>
        <v>273</v>
      </c>
      <c r="F315" s="5" t="s">
        <v>35</v>
      </c>
      <c r="G315" s="4" t="s">
        <v>26</v>
      </c>
      <c r="H315" s="4" t="s">
        <v>27</v>
      </c>
      <c r="I315" s="5">
        <v>321331.0</v>
      </c>
      <c r="J315" s="7">
        <v>295.92326547</v>
      </c>
      <c r="K315" s="7">
        <v>44.0696915818</v>
      </c>
      <c r="L315" s="5">
        <v>4.0</v>
      </c>
      <c r="M315" s="4"/>
    </row>
    <row r="316" ht="14.25" customHeight="1">
      <c r="A316" s="4" t="s">
        <v>503</v>
      </c>
      <c r="B316" s="5">
        <v>321428.0</v>
      </c>
      <c r="C316" s="5">
        <v>321772.0</v>
      </c>
      <c r="D316" s="5">
        <v>345.0</v>
      </c>
      <c r="E316" s="6" t="str">
        <f t="shared" si="1"/>
        <v>115</v>
      </c>
      <c r="F316" s="5" t="s">
        <v>13</v>
      </c>
      <c r="G316" s="4" t="s">
        <v>26</v>
      </c>
      <c r="H316" s="4" t="s">
        <v>27</v>
      </c>
      <c r="I316" s="5">
        <v>321371.0</v>
      </c>
      <c r="J316" s="7">
        <v>278.862472036</v>
      </c>
      <c r="K316" s="7">
        <v>92.4354755325</v>
      </c>
      <c r="L316" s="5">
        <v>10.0</v>
      </c>
      <c r="M316" s="4"/>
    </row>
    <row r="317" ht="14.25" customHeight="1">
      <c r="A317" s="4" t="s">
        <v>504</v>
      </c>
      <c r="B317" s="5">
        <v>321765.0</v>
      </c>
      <c r="C317" s="5">
        <v>322373.0</v>
      </c>
      <c r="D317" s="5">
        <v>609.0</v>
      </c>
      <c r="E317" s="6" t="str">
        <f t="shared" si="1"/>
        <v>203</v>
      </c>
      <c r="F317" s="5" t="s">
        <v>13</v>
      </c>
      <c r="G317" s="4" t="s">
        <v>26</v>
      </c>
      <c r="H317" s="4" t="s">
        <v>505</v>
      </c>
      <c r="I317" s="5"/>
      <c r="J317" s="7">
        <v>77.5316197625</v>
      </c>
      <c r="K317" s="7">
        <v>4.58324792451</v>
      </c>
      <c r="L317" s="5">
        <v>8.0</v>
      </c>
      <c r="M317" s="4"/>
    </row>
    <row r="318" ht="14.25" customHeight="1">
      <c r="A318" s="4" t="s">
        <v>506</v>
      </c>
      <c r="B318" s="5">
        <v>322384.0</v>
      </c>
      <c r="C318" s="5">
        <v>323085.0</v>
      </c>
      <c r="D318" s="5">
        <v>702.0</v>
      </c>
      <c r="E318" s="6" t="str">
        <f t="shared" si="1"/>
        <v>234</v>
      </c>
      <c r="F318" s="5" t="s">
        <v>35</v>
      </c>
      <c r="G318" s="4" t="s">
        <v>26</v>
      </c>
      <c r="H318" s="4" t="s">
        <v>31</v>
      </c>
      <c r="I318" s="5"/>
      <c r="J318" s="7">
        <v>2.72151651802</v>
      </c>
      <c r="K318" s="7">
        <v>2.05658560715</v>
      </c>
      <c r="L318" s="5">
        <v>0.0</v>
      </c>
      <c r="M318" s="4"/>
    </row>
    <row r="319" ht="14.25" customHeight="1">
      <c r="A319" s="4" t="s">
        <v>507</v>
      </c>
      <c r="B319" s="5">
        <v>323103.0</v>
      </c>
      <c r="C319" s="5">
        <v>323705.0</v>
      </c>
      <c r="D319" s="5">
        <v>603.0</v>
      </c>
      <c r="E319" s="6" t="str">
        <f t="shared" si="1"/>
        <v>201</v>
      </c>
      <c r="F319" s="5" t="s">
        <v>35</v>
      </c>
      <c r="G319" s="4" t="s">
        <v>26</v>
      </c>
      <c r="H319" s="4" t="s">
        <v>31</v>
      </c>
      <c r="I319" s="5"/>
      <c r="J319" s="7">
        <v>1.13154737956</v>
      </c>
      <c r="K319" s="7">
        <v>1.38333519446</v>
      </c>
      <c r="L319" s="5">
        <v>0.0</v>
      </c>
      <c r="M319" s="4"/>
    </row>
    <row r="320" ht="14.25" customHeight="1">
      <c r="A320" s="4" t="s">
        <v>508</v>
      </c>
      <c r="B320" s="5">
        <v>323941.0</v>
      </c>
      <c r="C320" s="5">
        <v>324651.0</v>
      </c>
      <c r="D320" s="5">
        <v>711.0</v>
      </c>
      <c r="E320" s="6" t="str">
        <f t="shared" si="1"/>
        <v>237</v>
      </c>
      <c r="F320" s="5" t="s">
        <v>35</v>
      </c>
      <c r="G320" s="4" t="s">
        <v>26</v>
      </c>
      <c r="H320" s="4" t="s">
        <v>509</v>
      </c>
      <c r="I320" s="5"/>
      <c r="J320" s="7">
        <v>23.2239357116</v>
      </c>
      <c r="K320" s="7">
        <v>1.39882531592</v>
      </c>
      <c r="L320" s="5">
        <v>9.0</v>
      </c>
      <c r="M320" s="4"/>
    </row>
    <row r="321" ht="14.25" customHeight="1">
      <c r="A321" s="4" t="s">
        <v>510</v>
      </c>
      <c r="B321" s="5">
        <v>324648.0</v>
      </c>
      <c r="C321" s="5">
        <v>325916.0</v>
      </c>
      <c r="D321" s="5">
        <v>1269.0</v>
      </c>
      <c r="E321" s="6" t="str">
        <f t="shared" si="1"/>
        <v>423</v>
      </c>
      <c r="F321" s="5" t="s">
        <v>35</v>
      </c>
      <c r="G321" s="4" t="s">
        <v>26</v>
      </c>
      <c r="H321" s="4" t="s">
        <v>511</v>
      </c>
      <c r="I321" s="5">
        <v>325916.0</v>
      </c>
      <c r="J321" s="7">
        <v>28.1747272352</v>
      </c>
      <c r="K321" s="7">
        <v>7.96379958514</v>
      </c>
      <c r="L321" s="5">
        <v>4.0</v>
      </c>
      <c r="M321" s="4"/>
    </row>
    <row r="322" ht="14.25" customHeight="1">
      <c r="A322" s="4" t="s">
        <v>512</v>
      </c>
      <c r="B322" s="5">
        <v>325992.0</v>
      </c>
      <c r="C322" s="5">
        <v>326576.0</v>
      </c>
      <c r="D322" s="5">
        <v>585.0</v>
      </c>
      <c r="E322" s="6" t="str">
        <f t="shared" si="1"/>
        <v>195</v>
      </c>
      <c r="F322" s="5" t="s">
        <v>35</v>
      </c>
      <c r="G322" s="4" t="s">
        <v>26</v>
      </c>
      <c r="H322" s="4" t="s">
        <v>31</v>
      </c>
      <c r="I322" s="5"/>
      <c r="J322" s="7">
        <v>2.33272844402</v>
      </c>
      <c r="K322" s="7">
        <v>4.88096317431</v>
      </c>
      <c r="L322" s="5">
        <v>0.0</v>
      </c>
      <c r="M322" s="4"/>
    </row>
    <row r="323" ht="14.25" customHeight="1">
      <c r="A323" s="4" t="s">
        <v>513</v>
      </c>
      <c r="B323" s="5">
        <v>326824.0</v>
      </c>
      <c r="C323" s="5">
        <v>327261.0</v>
      </c>
      <c r="D323" s="5">
        <v>438.0</v>
      </c>
      <c r="E323" s="6" t="str">
        <f t="shared" si="1"/>
        <v>146</v>
      </c>
      <c r="F323" s="5" t="s">
        <v>13</v>
      </c>
      <c r="G323" s="4" t="s">
        <v>26</v>
      </c>
      <c r="H323" s="4" t="s">
        <v>147</v>
      </c>
      <c r="I323" s="5">
        <v>326823.0</v>
      </c>
      <c r="J323" s="7">
        <v>17.7590935995</v>
      </c>
      <c r="K323" s="7">
        <v>1.31846858102</v>
      </c>
      <c r="L323" s="5">
        <v>2.0</v>
      </c>
      <c r="M323" s="4"/>
    </row>
    <row r="324" ht="14.25" customHeight="1">
      <c r="A324" s="4" t="s">
        <v>514</v>
      </c>
      <c r="B324" s="5">
        <v>327310.0</v>
      </c>
      <c r="C324" s="5">
        <v>328368.0</v>
      </c>
      <c r="D324" s="5">
        <v>1059.0</v>
      </c>
      <c r="E324" s="6" t="str">
        <f t="shared" si="1"/>
        <v>353</v>
      </c>
      <c r="F324" s="5" t="s">
        <v>13</v>
      </c>
      <c r="G324" s="4" t="s">
        <v>26</v>
      </c>
      <c r="H324" s="4" t="s">
        <v>515</v>
      </c>
      <c r="I324" s="5">
        <v>327310.0</v>
      </c>
      <c r="J324" s="7">
        <v>11.3398357222</v>
      </c>
      <c r="K324" s="7">
        <v>1.45417497888</v>
      </c>
      <c r="L324" s="5">
        <v>0.0</v>
      </c>
      <c r="M324" s="4"/>
    </row>
    <row r="325" ht="14.25" customHeight="1">
      <c r="A325" s="4" t="s">
        <v>516</v>
      </c>
      <c r="B325" s="5">
        <v>328365.0</v>
      </c>
      <c r="C325" s="5">
        <v>329546.0</v>
      </c>
      <c r="D325" s="5">
        <v>1182.0</v>
      </c>
      <c r="E325" s="6" t="str">
        <f t="shared" si="1"/>
        <v>394</v>
      </c>
      <c r="F325" s="5" t="s">
        <v>13</v>
      </c>
      <c r="G325" s="4" t="s">
        <v>26</v>
      </c>
      <c r="H325" s="4" t="s">
        <v>407</v>
      </c>
      <c r="I325" s="5"/>
      <c r="J325" s="7">
        <v>21.127770184</v>
      </c>
      <c r="K325" s="7">
        <v>13.6528053656</v>
      </c>
      <c r="L325" s="5">
        <v>6.0</v>
      </c>
      <c r="M325" s="4"/>
    </row>
    <row r="326" ht="14.25" customHeight="1">
      <c r="A326" s="4" t="s">
        <v>517</v>
      </c>
      <c r="B326" s="5">
        <v>329582.0</v>
      </c>
      <c r="C326" s="5">
        <v>330565.0</v>
      </c>
      <c r="D326" s="5">
        <v>984.0</v>
      </c>
      <c r="E326" s="6" t="str">
        <f t="shared" si="1"/>
        <v>328</v>
      </c>
      <c r="F326" s="5" t="s">
        <v>13</v>
      </c>
      <c r="G326" s="4" t="s">
        <v>26</v>
      </c>
      <c r="H326" s="4" t="s">
        <v>518</v>
      </c>
      <c r="I326" s="5">
        <v>329582.0</v>
      </c>
      <c r="J326" s="7">
        <v>61.2981294481</v>
      </c>
      <c r="K326" s="7">
        <v>6.3252547576</v>
      </c>
      <c r="L326" s="5">
        <v>5.0</v>
      </c>
      <c r="M326" s="4"/>
    </row>
    <row r="327" ht="14.25" customHeight="1">
      <c r="A327" s="4" t="s">
        <v>519</v>
      </c>
      <c r="B327" s="5">
        <v>330537.0</v>
      </c>
      <c r="C327" s="5">
        <v>331730.0</v>
      </c>
      <c r="D327" s="5">
        <v>1194.0</v>
      </c>
      <c r="E327" s="6" t="str">
        <f t="shared" si="1"/>
        <v>398</v>
      </c>
      <c r="F327" s="5" t="s">
        <v>13</v>
      </c>
      <c r="G327" s="4" t="s">
        <v>26</v>
      </c>
      <c r="H327" s="4" t="s">
        <v>520</v>
      </c>
      <c r="I327" s="5"/>
      <c r="J327" s="7">
        <v>34.516175394</v>
      </c>
      <c r="K327" s="7">
        <v>1.10166847097</v>
      </c>
      <c r="L327" s="5">
        <v>0.0</v>
      </c>
      <c r="M327" s="4"/>
    </row>
    <row r="328" ht="14.25" customHeight="1">
      <c r="A328" s="4" t="s">
        <v>521</v>
      </c>
      <c r="B328" s="5">
        <v>331731.0</v>
      </c>
      <c r="C328" s="5">
        <v>331979.0</v>
      </c>
      <c r="D328" s="5">
        <v>249.0</v>
      </c>
      <c r="E328" s="6" t="str">
        <f t="shared" si="1"/>
        <v>83</v>
      </c>
      <c r="F328" s="5" t="s">
        <v>35</v>
      </c>
      <c r="G328" s="4" t="s">
        <v>522</v>
      </c>
      <c r="H328" s="4" t="s">
        <v>523</v>
      </c>
      <c r="I328" s="5"/>
      <c r="J328" s="7">
        <v>1186.52967573</v>
      </c>
      <c r="K328" s="7">
        <v>3.99423614305</v>
      </c>
      <c r="L328" s="5">
        <v>5.0</v>
      </c>
      <c r="M328" s="4"/>
    </row>
    <row r="329" ht="14.25" customHeight="1">
      <c r="A329" s="4" t="s">
        <v>524</v>
      </c>
      <c r="B329" s="5">
        <v>331979.0</v>
      </c>
      <c r="C329" s="5">
        <v>332284.0</v>
      </c>
      <c r="D329" s="5">
        <v>306.0</v>
      </c>
      <c r="E329" s="6" t="str">
        <f t="shared" si="1"/>
        <v>102</v>
      </c>
      <c r="F329" s="5" t="s">
        <v>35</v>
      </c>
      <c r="G329" s="4" t="s">
        <v>525</v>
      </c>
      <c r="H329" s="4" t="s">
        <v>526</v>
      </c>
      <c r="I329" s="5"/>
      <c r="J329" s="7">
        <v>1086.8113211</v>
      </c>
      <c r="K329" s="7">
        <v>110.507199958</v>
      </c>
      <c r="L329" s="5">
        <v>1.0</v>
      </c>
      <c r="M329" s="4"/>
    </row>
    <row r="330" ht="14.25" customHeight="1">
      <c r="A330" s="4" t="s">
        <v>527</v>
      </c>
      <c r="B330" s="5">
        <v>332286.0</v>
      </c>
      <c r="C330" s="5">
        <v>332450.0</v>
      </c>
      <c r="D330" s="5">
        <v>165.0</v>
      </c>
      <c r="E330" s="6" t="str">
        <f t="shared" si="1"/>
        <v>55</v>
      </c>
      <c r="F330" s="5" t="s">
        <v>35</v>
      </c>
      <c r="G330" s="4" t="s">
        <v>528</v>
      </c>
      <c r="H330" s="4" t="s">
        <v>529</v>
      </c>
      <c r="I330" s="5"/>
      <c r="J330" s="7">
        <v>1420.05904361</v>
      </c>
      <c r="K330" s="7">
        <v>19.0552004619</v>
      </c>
      <c r="L330" s="5">
        <v>5.0</v>
      </c>
      <c r="M330" s="4"/>
    </row>
    <row r="331" ht="14.25" customHeight="1">
      <c r="A331" s="4" t="s">
        <v>530</v>
      </c>
      <c r="B331" s="5">
        <v>332450.0</v>
      </c>
      <c r="C331" s="5">
        <v>332698.0</v>
      </c>
      <c r="D331" s="5">
        <v>249.0</v>
      </c>
      <c r="E331" s="6" t="str">
        <f t="shared" si="1"/>
        <v>83</v>
      </c>
      <c r="F331" s="5" t="s">
        <v>35</v>
      </c>
      <c r="G331" s="4" t="s">
        <v>531</v>
      </c>
      <c r="H331" s="4" t="s">
        <v>532</v>
      </c>
      <c r="I331" s="5"/>
      <c r="J331" s="7">
        <v>996.904147874</v>
      </c>
      <c r="K331" s="7">
        <v>6.05577737817</v>
      </c>
      <c r="L331" s="5">
        <v>8.0</v>
      </c>
      <c r="M331" s="4"/>
    </row>
    <row r="332" ht="14.25" customHeight="1">
      <c r="A332" s="4" t="s">
        <v>533</v>
      </c>
      <c r="B332" s="5">
        <v>332819.0</v>
      </c>
      <c r="C332" s="5">
        <v>334006.0</v>
      </c>
      <c r="D332" s="5">
        <v>1188.0</v>
      </c>
      <c r="E332" s="6" t="str">
        <f t="shared" si="1"/>
        <v>396</v>
      </c>
      <c r="F332" s="5" t="s">
        <v>13</v>
      </c>
      <c r="G332" s="4" t="s">
        <v>26</v>
      </c>
      <c r="H332" s="4" t="s">
        <v>534</v>
      </c>
      <c r="I332" s="5">
        <v>332764.0</v>
      </c>
      <c r="J332" s="7">
        <v>391.12963854</v>
      </c>
      <c r="K332" s="7">
        <v>30.3003612787</v>
      </c>
      <c r="L332" s="5">
        <v>10.0</v>
      </c>
      <c r="M332" s="4"/>
    </row>
    <row r="333" ht="14.25" customHeight="1">
      <c r="A333" s="4" t="s">
        <v>535</v>
      </c>
      <c r="B333" s="5">
        <v>334006.0</v>
      </c>
      <c r="C333" s="5">
        <v>334248.0</v>
      </c>
      <c r="D333" s="5">
        <v>243.0</v>
      </c>
      <c r="E333" s="6" t="str">
        <f t="shared" si="1"/>
        <v>81</v>
      </c>
      <c r="F333" s="5" t="s">
        <v>13</v>
      </c>
      <c r="G333" s="4" t="s">
        <v>536</v>
      </c>
      <c r="H333" s="4" t="s">
        <v>537</v>
      </c>
      <c r="I333" s="5"/>
      <c r="J333" s="7">
        <v>1067.56885254</v>
      </c>
      <c r="K333" s="7">
        <v>86.8742384374</v>
      </c>
      <c r="L333" s="5">
        <v>5.0</v>
      </c>
      <c r="M333" s="4"/>
    </row>
    <row r="334" ht="14.25" customHeight="1">
      <c r="A334" s="4" t="s">
        <v>538</v>
      </c>
      <c r="B334" s="5">
        <v>334320.0</v>
      </c>
      <c r="C334" s="5">
        <v>336143.0</v>
      </c>
      <c r="D334" s="5">
        <v>1824.0</v>
      </c>
      <c r="E334" s="6" t="str">
        <f t="shared" si="1"/>
        <v>608</v>
      </c>
      <c r="F334" s="5" t="s">
        <v>35</v>
      </c>
      <c r="G334" s="4" t="s">
        <v>26</v>
      </c>
      <c r="H334" s="4" t="s">
        <v>539</v>
      </c>
      <c r="I334" s="5"/>
      <c r="J334" s="7">
        <v>77.5843227479</v>
      </c>
      <c r="K334" s="7">
        <v>93.9088402865</v>
      </c>
      <c r="L334" s="5">
        <v>80.0</v>
      </c>
      <c r="M334" s="4"/>
    </row>
    <row r="335" ht="14.25" customHeight="1">
      <c r="A335" s="4" t="s">
        <v>540</v>
      </c>
      <c r="B335" s="5">
        <v>336140.0</v>
      </c>
      <c r="C335" s="5">
        <v>336295.0</v>
      </c>
      <c r="D335" s="5">
        <v>156.0</v>
      </c>
      <c r="E335" s="6" t="str">
        <f t="shared" si="1"/>
        <v>52</v>
      </c>
      <c r="F335" s="5" t="s">
        <v>35</v>
      </c>
      <c r="G335" s="4" t="s">
        <v>26</v>
      </c>
      <c r="H335" s="4" t="s">
        <v>31</v>
      </c>
      <c r="I335" s="5">
        <v>336258.0</v>
      </c>
      <c r="J335" s="7">
        <v>90.1016361502</v>
      </c>
      <c r="K335" s="7">
        <v>140.259138408</v>
      </c>
      <c r="L335" s="5">
        <v>0.0</v>
      </c>
      <c r="M335" s="4"/>
    </row>
    <row r="336" ht="14.25" customHeight="1">
      <c r="A336" s="4" t="s">
        <v>541</v>
      </c>
      <c r="B336" s="5">
        <v>336332.0</v>
      </c>
      <c r="C336" s="5">
        <v>337369.0</v>
      </c>
      <c r="D336" s="5">
        <v>1038.0</v>
      </c>
      <c r="E336" s="6" t="str">
        <f t="shared" si="1"/>
        <v>346</v>
      </c>
      <c r="F336" s="5" t="s">
        <v>13</v>
      </c>
      <c r="G336" s="4" t="s">
        <v>26</v>
      </c>
      <c r="H336" s="4" t="s">
        <v>31</v>
      </c>
      <c r="I336" s="5">
        <v>336173.0</v>
      </c>
      <c r="J336" s="7">
        <v>14.8559743537</v>
      </c>
      <c r="K336" s="7">
        <v>2.5962907318</v>
      </c>
      <c r="L336" s="5">
        <v>0.0</v>
      </c>
      <c r="M336" s="4"/>
    </row>
    <row r="337" ht="14.25" customHeight="1">
      <c r="A337" s="4" t="s">
        <v>542</v>
      </c>
      <c r="B337" s="5">
        <v>337477.0</v>
      </c>
      <c r="C337" s="5">
        <v>338391.0</v>
      </c>
      <c r="D337" s="5">
        <v>915.0</v>
      </c>
      <c r="E337" s="6" t="str">
        <f t="shared" si="1"/>
        <v>305</v>
      </c>
      <c r="F337" s="5" t="s">
        <v>13</v>
      </c>
      <c r="G337" s="4" t="s">
        <v>26</v>
      </c>
      <c r="H337" s="4" t="s">
        <v>31</v>
      </c>
      <c r="I337" s="5"/>
      <c r="J337" s="7">
        <v>19.9849817187</v>
      </c>
      <c r="K337" s="7">
        <v>1.96353353706</v>
      </c>
      <c r="L337" s="5">
        <v>0.0</v>
      </c>
      <c r="M337" s="4"/>
    </row>
    <row r="338" ht="14.25" customHeight="1">
      <c r="A338" s="4" t="s">
        <v>543</v>
      </c>
      <c r="B338" s="5">
        <v>338405.0</v>
      </c>
      <c r="C338" s="5">
        <v>339010.0</v>
      </c>
      <c r="D338" s="5">
        <v>606.0</v>
      </c>
      <c r="E338" s="6" t="str">
        <f t="shared" si="1"/>
        <v>202</v>
      </c>
      <c r="F338" s="5" t="s">
        <v>13</v>
      </c>
      <c r="G338" s="4" t="s">
        <v>26</v>
      </c>
      <c r="H338" s="4" t="s">
        <v>232</v>
      </c>
      <c r="I338" s="5">
        <v>338206.0</v>
      </c>
      <c r="J338" s="7">
        <v>13.7365370503</v>
      </c>
      <c r="K338" s="7">
        <v>36.1592546651</v>
      </c>
      <c r="L338" s="5">
        <v>4.0</v>
      </c>
      <c r="M338" s="4"/>
    </row>
    <row r="339" ht="14.25" customHeight="1">
      <c r="A339" s="4" t="s">
        <v>544</v>
      </c>
      <c r="B339" s="5">
        <v>339391.0</v>
      </c>
      <c r="C339" s="5">
        <v>339993.0</v>
      </c>
      <c r="D339" s="5">
        <v>603.0</v>
      </c>
      <c r="E339" s="6" t="str">
        <f t="shared" si="1"/>
        <v>201</v>
      </c>
      <c r="F339" s="5" t="s">
        <v>35</v>
      </c>
      <c r="G339" s="4" t="s">
        <v>26</v>
      </c>
      <c r="H339" s="4" t="s">
        <v>545</v>
      </c>
      <c r="I339" s="5">
        <v>339993.0</v>
      </c>
      <c r="J339" s="7">
        <v>11.7680927474</v>
      </c>
      <c r="K339" s="7">
        <v>13.4609155461</v>
      </c>
      <c r="L339" s="5">
        <v>8.0</v>
      </c>
      <c r="M339" s="4"/>
    </row>
    <row r="340" ht="14.25" customHeight="1">
      <c r="A340" s="4" t="s">
        <v>546</v>
      </c>
      <c r="B340" s="5">
        <v>340079.0</v>
      </c>
      <c r="C340" s="5">
        <v>341344.0</v>
      </c>
      <c r="D340" s="5">
        <v>1266.0</v>
      </c>
      <c r="E340" s="6" t="str">
        <f t="shared" si="1"/>
        <v>422</v>
      </c>
      <c r="F340" s="5" t="s">
        <v>13</v>
      </c>
      <c r="G340" s="4" t="s">
        <v>26</v>
      </c>
      <c r="H340" s="4" t="s">
        <v>547</v>
      </c>
      <c r="I340" s="5"/>
      <c r="J340" s="7">
        <v>138.728245013</v>
      </c>
      <c r="K340" s="7">
        <v>100.835074598</v>
      </c>
      <c r="L340" s="5">
        <v>30.0</v>
      </c>
      <c r="M340" s="4"/>
    </row>
    <row r="341" ht="14.25" customHeight="1">
      <c r="A341" s="4" t="s">
        <v>548</v>
      </c>
      <c r="B341" s="5">
        <v>341371.0</v>
      </c>
      <c r="C341" s="5">
        <v>342408.0</v>
      </c>
      <c r="D341" s="5">
        <v>1038.0</v>
      </c>
      <c r="E341" s="6" t="str">
        <f t="shared" si="1"/>
        <v>346</v>
      </c>
      <c r="F341" s="5" t="s">
        <v>13</v>
      </c>
      <c r="G341" s="4" t="s">
        <v>26</v>
      </c>
      <c r="H341" s="4" t="s">
        <v>549</v>
      </c>
      <c r="I341" s="5"/>
      <c r="J341" s="7">
        <v>84.2715005376</v>
      </c>
      <c r="K341" s="7">
        <v>27.6010431369</v>
      </c>
      <c r="L341" s="5">
        <v>31.0</v>
      </c>
      <c r="M341" s="4"/>
    </row>
    <row r="342" ht="14.25" customHeight="1">
      <c r="A342" s="4" t="s">
        <v>550</v>
      </c>
      <c r="B342" s="5">
        <v>342471.0</v>
      </c>
      <c r="C342" s="5">
        <v>342983.0</v>
      </c>
      <c r="D342" s="5">
        <v>513.0</v>
      </c>
      <c r="E342" s="6" t="str">
        <f t="shared" si="1"/>
        <v>171</v>
      </c>
      <c r="F342" s="5" t="s">
        <v>13</v>
      </c>
      <c r="G342" s="4" t="s">
        <v>26</v>
      </c>
      <c r="H342" s="4" t="s">
        <v>31</v>
      </c>
      <c r="I342" s="5">
        <v>342471.0</v>
      </c>
      <c r="J342" s="7">
        <v>39.6359210181</v>
      </c>
      <c r="K342" s="7">
        <v>8.63044346019</v>
      </c>
      <c r="L342" s="5">
        <v>0.0</v>
      </c>
      <c r="M342" s="4"/>
    </row>
    <row r="343" ht="14.25" customHeight="1">
      <c r="A343" s="4" t="s">
        <v>551</v>
      </c>
      <c r="B343" s="5">
        <v>343042.0</v>
      </c>
      <c r="C343" s="5">
        <v>344208.0</v>
      </c>
      <c r="D343" s="5">
        <v>1167.0</v>
      </c>
      <c r="E343" s="6" t="str">
        <f t="shared" si="1"/>
        <v>389</v>
      </c>
      <c r="F343" s="5" t="s">
        <v>13</v>
      </c>
      <c r="G343" s="4" t="s">
        <v>26</v>
      </c>
      <c r="H343" s="4" t="s">
        <v>27</v>
      </c>
      <c r="I343" s="5">
        <v>342757.0</v>
      </c>
      <c r="J343" s="7">
        <v>15.4355861566</v>
      </c>
      <c r="K343" s="7">
        <v>1.15464857738</v>
      </c>
      <c r="L343" s="5">
        <v>0.0</v>
      </c>
      <c r="M343" s="4"/>
    </row>
    <row r="344" ht="14.25" customHeight="1">
      <c r="A344" s="4" t="s">
        <v>552</v>
      </c>
      <c r="B344" s="5">
        <v>344374.0</v>
      </c>
      <c r="C344" s="5">
        <v>345588.0</v>
      </c>
      <c r="D344" s="5">
        <v>1215.0</v>
      </c>
      <c r="E344" s="6" t="str">
        <f t="shared" si="1"/>
        <v>405</v>
      </c>
      <c r="F344" s="5" t="s">
        <v>13</v>
      </c>
      <c r="G344" s="4" t="s">
        <v>26</v>
      </c>
      <c r="H344" s="4" t="s">
        <v>553</v>
      </c>
      <c r="I344" s="5">
        <v>344271.0</v>
      </c>
      <c r="J344" s="7">
        <v>4.49266218848</v>
      </c>
      <c r="K344" s="7">
        <v>1.82198250826</v>
      </c>
      <c r="L344" s="5">
        <v>9.0</v>
      </c>
      <c r="M344" s="4"/>
    </row>
    <row r="345" ht="14.25" customHeight="1">
      <c r="A345" s="4" t="s">
        <v>554</v>
      </c>
      <c r="B345" s="5">
        <v>345585.0</v>
      </c>
      <c r="C345" s="5">
        <v>346640.0</v>
      </c>
      <c r="D345" s="5">
        <v>1056.0</v>
      </c>
      <c r="E345" s="6" t="str">
        <f t="shared" si="1"/>
        <v>352</v>
      </c>
      <c r="F345" s="5" t="s">
        <v>13</v>
      </c>
      <c r="G345" s="4" t="s">
        <v>26</v>
      </c>
      <c r="H345" s="4" t="s">
        <v>555</v>
      </c>
      <c r="I345" s="5">
        <v>345556.0</v>
      </c>
      <c r="J345" s="7">
        <v>5.55679772815</v>
      </c>
      <c r="K345" s="7">
        <v>0.2430510263</v>
      </c>
      <c r="L345" s="5">
        <v>0.0</v>
      </c>
      <c r="M345" s="4"/>
    </row>
    <row r="346" ht="14.25" customHeight="1">
      <c r="A346" s="4" t="s">
        <v>556</v>
      </c>
      <c r="B346" s="5">
        <v>346637.0</v>
      </c>
      <c r="C346" s="5">
        <v>347470.0</v>
      </c>
      <c r="D346" s="5">
        <v>834.0</v>
      </c>
      <c r="E346" s="6" t="str">
        <f t="shared" si="1"/>
        <v>278</v>
      </c>
      <c r="F346" s="5" t="s">
        <v>35</v>
      </c>
      <c r="G346" s="4" t="s">
        <v>26</v>
      </c>
      <c r="H346" s="4" t="s">
        <v>557</v>
      </c>
      <c r="I346" s="5">
        <v>347470.0</v>
      </c>
      <c r="J346" s="7">
        <v>20.7805827036</v>
      </c>
      <c r="K346" s="7">
        <v>13.1946981616</v>
      </c>
      <c r="L346" s="5">
        <v>6.0</v>
      </c>
      <c r="M346" s="4"/>
    </row>
    <row r="347" ht="14.25" customHeight="1">
      <c r="A347" s="4" t="s">
        <v>558</v>
      </c>
      <c r="B347" s="5">
        <v>347527.0</v>
      </c>
      <c r="C347" s="5">
        <v>347877.0</v>
      </c>
      <c r="D347" s="5">
        <v>351.0</v>
      </c>
      <c r="E347" s="6" t="str">
        <f t="shared" si="1"/>
        <v>117</v>
      </c>
      <c r="F347" s="5" t="s">
        <v>13</v>
      </c>
      <c r="G347" s="4" t="s">
        <v>26</v>
      </c>
      <c r="H347" s="4" t="s">
        <v>27</v>
      </c>
      <c r="I347" s="5">
        <v>347519.0</v>
      </c>
      <c r="J347" s="7">
        <v>10.8860660721</v>
      </c>
      <c r="K347" s="7">
        <v>2.65071033811</v>
      </c>
      <c r="L347" s="5">
        <v>0.0</v>
      </c>
      <c r="M347" s="4"/>
    </row>
    <row r="348" ht="14.25" customHeight="1">
      <c r="A348" s="4" t="s">
        <v>559</v>
      </c>
      <c r="B348" s="5">
        <v>348158.0</v>
      </c>
      <c r="C348" s="5">
        <v>349621.0</v>
      </c>
      <c r="D348" s="5">
        <v>1464.0</v>
      </c>
      <c r="E348" s="6" t="str">
        <f t="shared" si="1"/>
        <v>488</v>
      </c>
      <c r="F348" s="5" t="s">
        <v>13</v>
      </c>
      <c r="G348" s="4" t="s">
        <v>26</v>
      </c>
      <c r="H348" s="4" t="s">
        <v>560</v>
      </c>
      <c r="I348" s="5">
        <v>347921.0</v>
      </c>
      <c r="J348" s="7">
        <v>52.9452873892</v>
      </c>
      <c r="K348" s="7">
        <v>33.3756872426</v>
      </c>
      <c r="L348" s="5">
        <v>17.0</v>
      </c>
      <c r="M348" s="4"/>
    </row>
    <row r="349" ht="14.25" customHeight="1">
      <c r="A349" s="4" t="s">
        <v>561</v>
      </c>
      <c r="B349" s="5">
        <v>349685.0</v>
      </c>
      <c r="C349" s="5">
        <v>350323.0</v>
      </c>
      <c r="D349" s="5">
        <v>639.0</v>
      </c>
      <c r="E349" s="6" t="str">
        <f t="shared" si="1"/>
        <v>213</v>
      </c>
      <c r="F349" s="5" t="s">
        <v>13</v>
      </c>
      <c r="G349" s="4" t="s">
        <v>26</v>
      </c>
      <c r="H349" s="4" t="s">
        <v>27</v>
      </c>
      <c r="I349" s="5">
        <v>349685.0</v>
      </c>
      <c r="J349" s="7">
        <v>60.8644991907</v>
      </c>
      <c r="K349" s="7">
        <v>40.1661789941</v>
      </c>
      <c r="L349" s="5">
        <v>3.0</v>
      </c>
      <c r="M349" s="4"/>
    </row>
    <row r="350" ht="14.25" customHeight="1">
      <c r="A350" s="4" t="s">
        <v>562</v>
      </c>
      <c r="B350" s="5">
        <v>350323.0</v>
      </c>
      <c r="C350" s="5">
        <v>350973.0</v>
      </c>
      <c r="D350" s="5">
        <v>651.0</v>
      </c>
      <c r="E350" s="6" t="str">
        <f t="shared" si="1"/>
        <v>217</v>
      </c>
      <c r="F350" s="5" t="s">
        <v>13</v>
      </c>
      <c r="G350" s="4" t="s">
        <v>26</v>
      </c>
      <c r="H350" s="4" t="s">
        <v>27</v>
      </c>
      <c r="I350" s="5">
        <v>350332.0</v>
      </c>
      <c r="J350" s="7">
        <v>61.000311316</v>
      </c>
      <c r="K350" s="7">
        <v>10.2014227997</v>
      </c>
      <c r="L350" s="5">
        <v>3.0</v>
      </c>
      <c r="M350" s="4"/>
    </row>
    <row r="351" ht="14.25" customHeight="1">
      <c r="A351" s="4" t="s">
        <v>563</v>
      </c>
      <c r="B351" s="5">
        <v>351329.0</v>
      </c>
      <c r="C351" s="5">
        <v>352462.0</v>
      </c>
      <c r="D351" s="5">
        <v>1134.0</v>
      </c>
      <c r="E351" s="6" t="str">
        <f t="shared" si="1"/>
        <v>378</v>
      </c>
      <c r="F351" s="5" t="s">
        <v>35</v>
      </c>
      <c r="G351" s="4" t="s">
        <v>26</v>
      </c>
      <c r="H351" s="4" t="s">
        <v>564</v>
      </c>
      <c r="I351" s="5"/>
      <c r="J351" s="7">
        <v>4.81356663051</v>
      </c>
      <c r="K351" s="7">
        <v>12.5897859655</v>
      </c>
      <c r="L351" s="5">
        <v>1.0</v>
      </c>
      <c r="M351" s="4"/>
    </row>
    <row r="352" ht="14.25" customHeight="1">
      <c r="A352" s="4" t="s">
        <v>565</v>
      </c>
      <c r="B352" s="5">
        <v>352611.0</v>
      </c>
      <c r="C352" s="5">
        <v>353936.0</v>
      </c>
      <c r="D352" s="5">
        <v>1326.0</v>
      </c>
      <c r="E352" s="6" t="str">
        <f t="shared" si="1"/>
        <v>442</v>
      </c>
      <c r="F352" s="5" t="s">
        <v>13</v>
      </c>
      <c r="G352" s="4" t="s">
        <v>26</v>
      </c>
      <c r="H352" s="4" t="s">
        <v>566</v>
      </c>
      <c r="I352" s="5">
        <v>352578.0</v>
      </c>
      <c r="J352" s="7">
        <v>16.4663184284</v>
      </c>
      <c r="K352" s="7">
        <v>8.85541567314</v>
      </c>
      <c r="L352" s="5">
        <v>0.0</v>
      </c>
      <c r="M352" s="4"/>
    </row>
    <row r="353" ht="14.25" customHeight="1">
      <c r="A353" s="4" t="s">
        <v>567</v>
      </c>
      <c r="B353" s="5">
        <v>353920.0</v>
      </c>
      <c r="C353" s="5">
        <v>354534.0</v>
      </c>
      <c r="D353" s="5">
        <v>615.0</v>
      </c>
      <c r="E353" s="6" t="str">
        <f t="shared" si="1"/>
        <v>205</v>
      </c>
      <c r="F353" s="5" t="s">
        <v>35</v>
      </c>
      <c r="G353" s="4" t="s">
        <v>26</v>
      </c>
      <c r="H353" s="4" t="s">
        <v>27</v>
      </c>
      <c r="I353" s="5"/>
      <c r="J353" s="7">
        <v>2.2189368126</v>
      </c>
      <c r="K353" s="7">
        <v>20.8668198189</v>
      </c>
      <c r="L353" s="5">
        <v>0.0</v>
      </c>
      <c r="M353" s="4"/>
    </row>
    <row r="354" ht="14.25" customHeight="1">
      <c r="A354" s="4" t="s">
        <v>568</v>
      </c>
      <c r="B354" s="5">
        <v>354629.0</v>
      </c>
      <c r="C354" s="5">
        <v>355198.0</v>
      </c>
      <c r="D354" s="5">
        <v>570.0</v>
      </c>
      <c r="E354" s="6" t="str">
        <f t="shared" si="1"/>
        <v>190</v>
      </c>
      <c r="F354" s="5" t="s">
        <v>35</v>
      </c>
      <c r="G354" s="4" t="s">
        <v>26</v>
      </c>
      <c r="H354" s="4" t="s">
        <v>27</v>
      </c>
      <c r="I354" s="5"/>
      <c r="J354" s="7">
        <v>5.26705527623</v>
      </c>
      <c r="K354" s="7">
        <v>4.55912556701</v>
      </c>
      <c r="L354" s="5">
        <v>5.0</v>
      </c>
      <c r="M354" s="4"/>
    </row>
    <row r="355" ht="14.25" customHeight="1">
      <c r="A355" s="4" t="s">
        <v>569</v>
      </c>
      <c r="B355" s="5">
        <v>355347.0</v>
      </c>
      <c r="C355" s="5">
        <v>356009.0</v>
      </c>
      <c r="D355" s="5">
        <v>663.0</v>
      </c>
      <c r="E355" s="6" t="str">
        <f t="shared" si="1"/>
        <v>221</v>
      </c>
      <c r="F355" s="5" t="s">
        <v>13</v>
      </c>
      <c r="G355" s="4" t="s">
        <v>26</v>
      </c>
      <c r="H355" s="4" t="s">
        <v>570</v>
      </c>
      <c r="I355" s="5">
        <v>355335.0</v>
      </c>
      <c r="J355" s="7">
        <v>5.96904043028</v>
      </c>
      <c r="K355" s="7">
        <v>10.4522939093</v>
      </c>
      <c r="L355" s="5">
        <v>0.0</v>
      </c>
      <c r="M355" s="4"/>
    </row>
    <row r="356" ht="14.25" customHeight="1">
      <c r="A356" s="4" t="s">
        <v>571</v>
      </c>
      <c r="B356" s="5">
        <v>356059.0</v>
      </c>
      <c r="C356" s="5">
        <v>356985.0</v>
      </c>
      <c r="D356" s="5">
        <v>927.0</v>
      </c>
      <c r="E356" s="6" t="str">
        <f t="shared" si="1"/>
        <v>309</v>
      </c>
      <c r="F356" s="5" t="s">
        <v>13</v>
      </c>
      <c r="G356" s="4" t="s">
        <v>26</v>
      </c>
      <c r="H356" s="4" t="s">
        <v>572</v>
      </c>
      <c r="I356" s="5">
        <v>356059.0</v>
      </c>
      <c r="J356" s="7">
        <v>7.94939498884</v>
      </c>
      <c r="K356" s="7">
        <v>0.622965737312</v>
      </c>
      <c r="L356" s="5">
        <v>0.0</v>
      </c>
      <c r="M356" s="4"/>
    </row>
    <row r="357" ht="14.25" customHeight="1">
      <c r="A357" s="4" t="s">
        <v>573</v>
      </c>
      <c r="B357" s="5">
        <v>357046.0</v>
      </c>
      <c r="C357" s="5">
        <v>357708.0</v>
      </c>
      <c r="D357" s="5">
        <v>663.0</v>
      </c>
      <c r="E357" s="6" t="str">
        <f t="shared" si="1"/>
        <v>221</v>
      </c>
      <c r="F357" s="5" t="s">
        <v>13</v>
      </c>
      <c r="G357" s="4" t="s">
        <v>26</v>
      </c>
      <c r="H357" s="4" t="s">
        <v>27</v>
      </c>
      <c r="I357" s="5"/>
      <c r="J357" s="7">
        <v>6.7923563517</v>
      </c>
      <c r="K357" s="7">
        <v>1.35492698824</v>
      </c>
      <c r="L357" s="5">
        <v>0.0</v>
      </c>
      <c r="M357" s="4"/>
    </row>
    <row r="358" ht="14.25" customHeight="1">
      <c r="A358" s="4" t="s">
        <v>574</v>
      </c>
      <c r="B358" s="5">
        <v>357727.0</v>
      </c>
      <c r="C358" s="5">
        <v>358353.0</v>
      </c>
      <c r="D358" s="5">
        <v>627.0</v>
      </c>
      <c r="E358" s="6" t="str">
        <f t="shared" si="1"/>
        <v>209</v>
      </c>
      <c r="F358" s="5" t="s">
        <v>13</v>
      </c>
      <c r="G358" s="4" t="s">
        <v>26</v>
      </c>
      <c r="H358" s="4" t="s">
        <v>27</v>
      </c>
      <c r="I358" s="5"/>
      <c r="J358" s="7">
        <v>5.65881971826</v>
      </c>
      <c r="K358" s="7">
        <v>4.45167142907</v>
      </c>
      <c r="L358" s="5">
        <v>0.0</v>
      </c>
      <c r="M358" s="4"/>
    </row>
    <row r="359" ht="14.25" customHeight="1">
      <c r="A359" s="4" t="s">
        <v>575</v>
      </c>
      <c r="B359" s="5">
        <v>358350.0</v>
      </c>
      <c r="C359" s="5">
        <v>359228.0</v>
      </c>
      <c r="D359" s="5">
        <v>879.0</v>
      </c>
      <c r="E359" s="6" t="str">
        <f t="shared" si="1"/>
        <v>293</v>
      </c>
      <c r="F359" s="5" t="s">
        <v>35</v>
      </c>
      <c r="G359" s="4" t="s">
        <v>26</v>
      </c>
      <c r="H359" s="4" t="s">
        <v>576</v>
      </c>
      <c r="I359" s="5"/>
      <c r="J359" s="7">
        <v>29.9632201333</v>
      </c>
      <c r="K359" s="7">
        <v>2.1169495533</v>
      </c>
      <c r="L359" s="5">
        <v>0.0</v>
      </c>
      <c r="M359" s="4"/>
    </row>
    <row r="360" ht="14.25" customHeight="1">
      <c r="A360" s="4" t="s">
        <v>577</v>
      </c>
      <c r="B360" s="5">
        <v>359230.0</v>
      </c>
      <c r="C360" s="5">
        <v>360261.0</v>
      </c>
      <c r="D360" s="5">
        <v>1032.0</v>
      </c>
      <c r="E360" s="6" t="str">
        <f t="shared" si="1"/>
        <v>344</v>
      </c>
      <c r="F360" s="5" t="s">
        <v>35</v>
      </c>
      <c r="G360" s="4" t="s">
        <v>26</v>
      </c>
      <c r="H360" s="4" t="s">
        <v>578</v>
      </c>
      <c r="I360" s="5"/>
      <c r="J360" s="7">
        <v>69.2901722121</v>
      </c>
      <c r="K360" s="7">
        <v>14.5802354033</v>
      </c>
      <c r="L360" s="5">
        <v>5.0</v>
      </c>
      <c r="M360" s="4"/>
    </row>
    <row r="361" ht="14.25" customHeight="1">
      <c r="A361" s="4" t="s">
        <v>579</v>
      </c>
      <c r="B361" s="5">
        <v>360258.0</v>
      </c>
      <c r="C361" s="5">
        <v>361160.0</v>
      </c>
      <c r="D361" s="5">
        <v>903.0</v>
      </c>
      <c r="E361" s="6" t="str">
        <f t="shared" si="1"/>
        <v>301</v>
      </c>
      <c r="F361" s="5" t="s">
        <v>35</v>
      </c>
      <c r="G361" s="4" t="s">
        <v>26</v>
      </c>
      <c r="H361" s="4" t="s">
        <v>580</v>
      </c>
      <c r="I361" s="5"/>
      <c r="J361" s="7">
        <v>51.533148799</v>
      </c>
      <c r="K361" s="7">
        <v>2.9489114553</v>
      </c>
      <c r="L361" s="5">
        <v>2.0</v>
      </c>
      <c r="M361" s="4"/>
    </row>
    <row r="362" ht="14.25" customHeight="1">
      <c r="A362" s="4" t="s">
        <v>581</v>
      </c>
      <c r="B362" s="5">
        <v>361157.0</v>
      </c>
      <c r="C362" s="5">
        <v>362551.0</v>
      </c>
      <c r="D362" s="5">
        <v>1395.0</v>
      </c>
      <c r="E362" s="6" t="str">
        <f t="shared" si="1"/>
        <v>465</v>
      </c>
      <c r="F362" s="5" t="s">
        <v>35</v>
      </c>
      <c r="G362" s="4" t="s">
        <v>26</v>
      </c>
      <c r="H362" s="4" t="s">
        <v>582</v>
      </c>
      <c r="I362" s="5">
        <v>362841.0</v>
      </c>
      <c r="J362" s="7">
        <v>32.7710721732</v>
      </c>
      <c r="K362" s="7">
        <v>3.49575325568</v>
      </c>
      <c r="L362" s="5">
        <v>1.0</v>
      </c>
      <c r="M362" s="4"/>
    </row>
    <row r="363" ht="14.25" customHeight="1">
      <c r="A363" s="4" t="s">
        <v>583</v>
      </c>
      <c r="B363" s="5">
        <v>362594.0</v>
      </c>
      <c r="C363" s="5">
        <v>363481.0</v>
      </c>
      <c r="D363" s="5">
        <v>888.0</v>
      </c>
      <c r="E363" s="6" t="str">
        <f t="shared" si="1"/>
        <v>296</v>
      </c>
      <c r="F363" s="5" t="s">
        <v>13</v>
      </c>
      <c r="G363" s="4" t="s">
        <v>26</v>
      </c>
      <c r="H363" s="4" t="s">
        <v>584</v>
      </c>
      <c r="I363" s="5"/>
      <c r="J363" s="7">
        <v>14.5992548735</v>
      </c>
      <c r="K363" s="7">
        <v>4.80518447941</v>
      </c>
      <c r="L363" s="5">
        <v>8.0</v>
      </c>
      <c r="M363" s="4"/>
    </row>
    <row r="364" ht="14.25" customHeight="1">
      <c r="A364" s="4" t="s">
        <v>585</v>
      </c>
      <c r="B364" s="5">
        <v>363450.0</v>
      </c>
      <c r="C364" s="5">
        <v>363890.0</v>
      </c>
      <c r="D364" s="5">
        <v>441.0</v>
      </c>
      <c r="E364" s="6" t="str">
        <f t="shared" si="1"/>
        <v>147</v>
      </c>
      <c r="F364" s="5" t="s">
        <v>35</v>
      </c>
      <c r="G364" s="4" t="s">
        <v>26</v>
      </c>
      <c r="H364" s="4" t="s">
        <v>27</v>
      </c>
      <c r="I364" s="5">
        <v>363890.0</v>
      </c>
      <c r="J364" s="7">
        <v>10.8305249187</v>
      </c>
      <c r="K364" s="7">
        <v>3.27374851751</v>
      </c>
      <c r="L364" s="5">
        <v>0.0</v>
      </c>
      <c r="M364" s="4"/>
    </row>
    <row r="365" ht="14.25" customHeight="1">
      <c r="A365" s="4" t="s">
        <v>586</v>
      </c>
      <c r="B365" s="5">
        <v>363950.0</v>
      </c>
      <c r="C365" s="5">
        <v>364729.0</v>
      </c>
      <c r="D365" s="5">
        <v>780.0</v>
      </c>
      <c r="E365" s="6" t="str">
        <f t="shared" si="1"/>
        <v>260</v>
      </c>
      <c r="F365" s="5" t="s">
        <v>13</v>
      </c>
      <c r="G365" s="4" t="s">
        <v>26</v>
      </c>
      <c r="H365" s="4" t="s">
        <v>587</v>
      </c>
      <c r="I365" s="5">
        <v>363950.0</v>
      </c>
      <c r="J365" s="7">
        <v>107.59709948</v>
      </c>
      <c r="K365" s="7">
        <v>265.093884762</v>
      </c>
      <c r="L365" s="5">
        <v>31.0</v>
      </c>
      <c r="M365" s="4"/>
    </row>
    <row r="366" ht="14.25" customHeight="1">
      <c r="A366" s="4" t="s">
        <v>588</v>
      </c>
      <c r="B366" s="5">
        <v>364765.0</v>
      </c>
      <c r="C366" s="5">
        <v>366015.0</v>
      </c>
      <c r="D366" s="5">
        <v>1251.0</v>
      </c>
      <c r="E366" s="6" t="str">
        <f t="shared" si="1"/>
        <v>417</v>
      </c>
      <c r="F366" s="5" t="s">
        <v>13</v>
      </c>
      <c r="G366" s="4" t="s">
        <v>26</v>
      </c>
      <c r="H366" s="4" t="s">
        <v>589</v>
      </c>
      <c r="I366" s="5">
        <v>364765.0</v>
      </c>
      <c r="J366" s="7">
        <v>60.8691083917</v>
      </c>
      <c r="K366" s="7">
        <v>10.3095600796</v>
      </c>
      <c r="L366" s="5">
        <v>2.0</v>
      </c>
      <c r="M366" s="4"/>
    </row>
    <row r="367" ht="14.25" customHeight="1">
      <c r="A367" s="4" t="s">
        <v>590</v>
      </c>
      <c r="B367" s="5">
        <v>366012.0</v>
      </c>
      <c r="C367" s="5">
        <v>367295.0</v>
      </c>
      <c r="D367" s="5">
        <v>1284.0</v>
      </c>
      <c r="E367" s="6" t="str">
        <f t="shared" si="1"/>
        <v>428</v>
      </c>
      <c r="F367" s="5" t="s">
        <v>13</v>
      </c>
      <c r="G367" s="4" t="s">
        <v>26</v>
      </c>
      <c r="H367" s="4" t="s">
        <v>27</v>
      </c>
      <c r="I367" s="5">
        <v>365968.0</v>
      </c>
      <c r="J367" s="7">
        <v>28.9083917455</v>
      </c>
      <c r="K367" s="7">
        <v>1.52417980044</v>
      </c>
      <c r="L367" s="5">
        <v>2.0</v>
      </c>
      <c r="M367" s="4"/>
    </row>
    <row r="368" ht="14.25" customHeight="1">
      <c r="A368" s="4" t="s">
        <v>591</v>
      </c>
      <c r="B368" s="5">
        <v>367297.0</v>
      </c>
      <c r="C368" s="5">
        <v>367977.0</v>
      </c>
      <c r="D368" s="5">
        <v>681.0</v>
      </c>
      <c r="E368" s="6" t="str">
        <f t="shared" si="1"/>
        <v>227</v>
      </c>
      <c r="F368" s="5" t="s">
        <v>13</v>
      </c>
      <c r="G368" s="4" t="s">
        <v>26</v>
      </c>
      <c r="H368" s="4" t="s">
        <v>27</v>
      </c>
      <c r="I368" s="5">
        <v>367322.0</v>
      </c>
      <c r="J368" s="7">
        <v>25.4493479807</v>
      </c>
      <c r="K368" s="7">
        <v>2.49689424375</v>
      </c>
      <c r="L368" s="5">
        <v>2.0</v>
      </c>
      <c r="M368" s="4"/>
    </row>
    <row r="369" ht="14.25" customHeight="1">
      <c r="A369" s="4" t="s">
        <v>592</v>
      </c>
      <c r="B369" s="5">
        <v>367974.0</v>
      </c>
      <c r="C369" s="5">
        <v>368942.0</v>
      </c>
      <c r="D369" s="5">
        <v>969.0</v>
      </c>
      <c r="E369" s="6" t="str">
        <f t="shared" si="1"/>
        <v>323</v>
      </c>
      <c r="F369" s="5" t="s">
        <v>13</v>
      </c>
      <c r="G369" s="4" t="s">
        <v>26</v>
      </c>
      <c r="H369" s="4" t="s">
        <v>27</v>
      </c>
      <c r="I369" s="5">
        <v>367642.0</v>
      </c>
      <c r="J369" s="7">
        <v>28.7293924158</v>
      </c>
      <c r="K369" s="7">
        <v>7.84686099769</v>
      </c>
      <c r="L369" s="5">
        <v>5.0</v>
      </c>
      <c r="M369" s="4"/>
    </row>
    <row r="370" ht="14.25" customHeight="1">
      <c r="A370" s="4" t="s">
        <v>593</v>
      </c>
      <c r="B370" s="5">
        <v>368939.0</v>
      </c>
      <c r="C370" s="5">
        <v>370021.0</v>
      </c>
      <c r="D370" s="5">
        <v>1083.0</v>
      </c>
      <c r="E370" s="6" t="str">
        <f t="shared" si="1"/>
        <v>361</v>
      </c>
      <c r="F370" s="5" t="s">
        <v>13</v>
      </c>
      <c r="G370" s="4" t="s">
        <v>26</v>
      </c>
      <c r="H370" s="4" t="s">
        <v>594</v>
      </c>
      <c r="I370" s="5"/>
      <c r="J370" s="7">
        <v>18.900916063</v>
      </c>
      <c r="K370" s="7">
        <v>1.59969318141</v>
      </c>
      <c r="L370" s="5">
        <v>4.0</v>
      </c>
      <c r="M370" s="4"/>
    </row>
    <row r="371" ht="14.25" customHeight="1">
      <c r="A371" s="4" t="s">
        <v>595</v>
      </c>
      <c r="B371" s="5">
        <v>370074.0</v>
      </c>
      <c r="C371" s="5">
        <v>371549.0</v>
      </c>
      <c r="D371" s="5">
        <v>1476.0</v>
      </c>
      <c r="E371" s="6" t="str">
        <f t="shared" si="1"/>
        <v>492</v>
      </c>
      <c r="F371" s="5" t="s">
        <v>35</v>
      </c>
      <c r="G371" s="4" t="s">
        <v>26</v>
      </c>
      <c r="H371" s="4" t="s">
        <v>27</v>
      </c>
      <c r="I371" s="5">
        <v>371549.0</v>
      </c>
      <c r="J371" s="7">
        <v>13.9608107793</v>
      </c>
      <c r="K371" s="7">
        <v>2.58661620672</v>
      </c>
      <c r="L371" s="5">
        <v>0.0</v>
      </c>
      <c r="M371" s="4"/>
    </row>
    <row r="372" ht="14.25" customHeight="1">
      <c r="A372" s="4" t="s">
        <v>596</v>
      </c>
      <c r="B372" s="5">
        <v>371743.0</v>
      </c>
      <c r="C372" s="5">
        <v>372042.0</v>
      </c>
      <c r="D372" s="5">
        <v>300.0</v>
      </c>
      <c r="E372" s="6" t="str">
        <f t="shared" si="1"/>
        <v>100</v>
      </c>
      <c r="F372" s="5" t="s">
        <v>13</v>
      </c>
      <c r="G372" s="4" t="s">
        <v>26</v>
      </c>
      <c r="H372" s="4" t="s">
        <v>31</v>
      </c>
      <c r="I372" s="5">
        <v>371387.0</v>
      </c>
      <c r="J372" s="7">
        <v>22.7441023292</v>
      </c>
      <c r="K372" s="7">
        <v>17.2177347031</v>
      </c>
      <c r="L372" s="5">
        <v>0.0</v>
      </c>
      <c r="M372" s="4"/>
    </row>
    <row r="373" ht="14.25" customHeight="1">
      <c r="A373" s="4" t="s">
        <v>597</v>
      </c>
      <c r="B373" s="5">
        <v>372039.0</v>
      </c>
      <c r="C373" s="5">
        <v>373199.0</v>
      </c>
      <c r="D373" s="5">
        <v>1161.0</v>
      </c>
      <c r="E373" s="6" t="str">
        <f t="shared" si="1"/>
        <v>387</v>
      </c>
      <c r="F373" s="5" t="s">
        <v>13</v>
      </c>
      <c r="G373" s="4" t="s">
        <v>26</v>
      </c>
      <c r="H373" s="4" t="s">
        <v>598</v>
      </c>
      <c r="I373" s="5"/>
      <c r="J373" s="7">
        <v>21.6274668143</v>
      </c>
      <c r="K373" s="7">
        <v>7.76507206504</v>
      </c>
      <c r="L373" s="5">
        <v>7.0</v>
      </c>
      <c r="M373" s="4"/>
    </row>
    <row r="374" ht="14.25" customHeight="1">
      <c r="A374" s="4" t="s">
        <v>599</v>
      </c>
      <c r="B374" s="5">
        <v>373238.0</v>
      </c>
      <c r="C374" s="5">
        <v>373849.0</v>
      </c>
      <c r="D374" s="5">
        <v>612.0</v>
      </c>
      <c r="E374" s="6" t="str">
        <f t="shared" si="1"/>
        <v>204</v>
      </c>
      <c r="F374" s="5" t="s">
        <v>13</v>
      </c>
      <c r="G374" s="4" t="s">
        <v>26</v>
      </c>
      <c r="H374" s="4" t="s">
        <v>232</v>
      </c>
      <c r="I374" s="5">
        <v>373238.0</v>
      </c>
      <c r="J374" s="7">
        <v>18.7304372123</v>
      </c>
      <c r="K374" s="7">
        <v>1.15330094832</v>
      </c>
      <c r="L374" s="5">
        <v>2.0</v>
      </c>
      <c r="M374" s="4"/>
    </row>
    <row r="375" ht="14.25" customHeight="1">
      <c r="A375" s="4" t="s">
        <v>600</v>
      </c>
      <c r="B375" s="5">
        <v>374045.0</v>
      </c>
      <c r="C375" s="5">
        <v>375274.0</v>
      </c>
      <c r="D375" s="5">
        <v>1230.0</v>
      </c>
      <c r="E375" s="6" t="str">
        <f t="shared" si="1"/>
        <v>410</v>
      </c>
      <c r="F375" s="5" t="s">
        <v>13</v>
      </c>
      <c r="G375" s="4" t="s">
        <v>26</v>
      </c>
      <c r="H375" s="4" t="s">
        <v>601</v>
      </c>
      <c r="I375" s="5">
        <v>374008.0</v>
      </c>
      <c r="J375" s="7">
        <v>15.7544513695</v>
      </c>
      <c r="K375" s="7">
        <v>15.6240313394</v>
      </c>
      <c r="L375" s="5">
        <v>15.0</v>
      </c>
      <c r="M375" s="4"/>
    </row>
    <row r="376" ht="14.25" customHeight="1">
      <c r="A376" s="4" t="s">
        <v>602</v>
      </c>
      <c r="B376" s="5">
        <v>375291.0</v>
      </c>
      <c r="C376" s="5">
        <v>376142.0</v>
      </c>
      <c r="D376" s="5">
        <v>852.0</v>
      </c>
      <c r="E376" s="6" t="str">
        <f t="shared" si="1"/>
        <v>284</v>
      </c>
      <c r="F376" s="5" t="s">
        <v>13</v>
      </c>
      <c r="G376" s="4" t="s">
        <v>26</v>
      </c>
      <c r="H376" s="4" t="s">
        <v>603</v>
      </c>
      <c r="I376" s="5"/>
      <c r="J376" s="7">
        <v>36.0381903103</v>
      </c>
      <c r="K376" s="7">
        <v>1.95810122596</v>
      </c>
      <c r="L376" s="5">
        <v>1.0</v>
      </c>
      <c r="M376" s="4"/>
    </row>
    <row r="377" ht="14.25" customHeight="1">
      <c r="A377" s="4" t="s">
        <v>604</v>
      </c>
      <c r="B377" s="5">
        <v>376186.0</v>
      </c>
      <c r="C377" s="5">
        <v>377064.0</v>
      </c>
      <c r="D377" s="5">
        <v>879.0</v>
      </c>
      <c r="E377" s="6" t="str">
        <f t="shared" si="1"/>
        <v>293</v>
      </c>
      <c r="F377" s="5" t="s">
        <v>13</v>
      </c>
      <c r="G377" s="4" t="s">
        <v>26</v>
      </c>
      <c r="H377" s="4" t="s">
        <v>605</v>
      </c>
      <c r="I377" s="5">
        <v>375832.0</v>
      </c>
      <c r="J377" s="7">
        <v>24.6847253948</v>
      </c>
      <c r="K377" s="7">
        <v>10.4387512456</v>
      </c>
      <c r="L377" s="5">
        <v>2.0</v>
      </c>
      <c r="M377" s="4"/>
    </row>
    <row r="378" ht="14.25" customHeight="1">
      <c r="A378" s="4" t="s">
        <v>606</v>
      </c>
      <c r="B378" s="5">
        <v>377163.0</v>
      </c>
      <c r="C378" s="5">
        <v>377966.0</v>
      </c>
      <c r="D378" s="5">
        <v>804.0</v>
      </c>
      <c r="E378" s="6" t="str">
        <f t="shared" si="1"/>
        <v>268</v>
      </c>
      <c r="F378" s="5" t="s">
        <v>13</v>
      </c>
      <c r="G378" s="4" t="s">
        <v>26</v>
      </c>
      <c r="H378" s="4" t="s">
        <v>607</v>
      </c>
      <c r="I378" s="5">
        <v>377154.0</v>
      </c>
      <c r="J378" s="7">
        <v>27.6663334303</v>
      </c>
      <c r="K378" s="7">
        <v>5.70625767716</v>
      </c>
      <c r="L378" s="5">
        <v>0.0</v>
      </c>
      <c r="M378" s="4"/>
    </row>
    <row r="379" ht="14.25" customHeight="1">
      <c r="A379" s="4" t="s">
        <v>608</v>
      </c>
      <c r="B379" s="5">
        <v>377959.0</v>
      </c>
      <c r="C379" s="5">
        <v>379473.0</v>
      </c>
      <c r="D379" s="5">
        <v>1515.0</v>
      </c>
      <c r="E379" s="6" t="str">
        <f t="shared" si="1"/>
        <v>505</v>
      </c>
      <c r="F379" s="5" t="s">
        <v>13</v>
      </c>
      <c r="G379" s="4" t="s">
        <v>26</v>
      </c>
      <c r="H379" s="4" t="s">
        <v>609</v>
      </c>
      <c r="I379" s="5">
        <v>377478.0</v>
      </c>
      <c r="J379" s="7">
        <v>29.0944358508</v>
      </c>
      <c r="K379" s="7">
        <v>13.8919303428</v>
      </c>
      <c r="L379" s="5">
        <v>11.0</v>
      </c>
      <c r="M379" s="4"/>
    </row>
    <row r="380" ht="14.25" customHeight="1">
      <c r="A380" s="4" t="s">
        <v>610</v>
      </c>
      <c r="B380" s="5">
        <v>379550.0</v>
      </c>
      <c r="C380" s="5">
        <v>380275.0</v>
      </c>
      <c r="D380" s="5">
        <v>726.0</v>
      </c>
      <c r="E380" s="6" t="str">
        <f t="shared" si="1"/>
        <v>242</v>
      </c>
      <c r="F380" s="5" t="s">
        <v>35</v>
      </c>
      <c r="G380" s="4" t="s">
        <v>26</v>
      </c>
      <c r="H380" s="4" t="s">
        <v>611</v>
      </c>
      <c r="I380" s="5">
        <v>380316.0</v>
      </c>
      <c r="J380" s="7">
        <v>20.3005210872</v>
      </c>
      <c r="K380" s="7">
        <v>91.2988036973</v>
      </c>
      <c r="L380" s="5">
        <v>7.0</v>
      </c>
      <c r="M380" s="4"/>
    </row>
    <row r="381" ht="14.25" customHeight="1">
      <c r="A381" s="4" t="s">
        <v>612</v>
      </c>
      <c r="B381" s="5">
        <v>380424.0</v>
      </c>
      <c r="C381" s="5">
        <v>380798.0</v>
      </c>
      <c r="D381" s="5">
        <v>375.0</v>
      </c>
      <c r="E381" s="6" t="str">
        <f t="shared" si="1"/>
        <v>125</v>
      </c>
      <c r="F381" s="5" t="s">
        <v>13</v>
      </c>
      <c r="G381" s="4" t="s">
        <v>26</v>
      </c>
      <c r="H381" s="4" t="s">
        <v>27</v>
      </c>
      <c r="I381" s="5">
        <v>380424.0</v>
      </c>
      <c r="J381" s="7">
        <v>37.8461862757</v>
      </c>
      <c r="K381" s="7">
        <v>9.41093573832</v>
      </c>
      <c r="L381" s="5">
        <v>0.0</v>
      </c>
      <c r="M381" s="4"/>
    </row>
    <row r="382" ht="14.25" customHeight="1">
      <c r="A382" s="4" t="s">
        <v>613</v>
      </c>
      <c r="B382" s="5">
        <v>380803.0</v>
      </c>
      <c r="C382" s="5">
        <v>382041.0</v>
      </c>
      <c r="D382" s="5">
        <v>1239.0</v>
      </c>
      <c r="E382" s="6" t="str">
        <f t="shared" si="1"/>
        <v>413</v>
      </c>
      <c r="F382" s="5" t="s">
        <v>13</v>
      </c>
      <c r="G382" s="4" t="s">
        <v>26</v>
      </c>
      <c r="H382" s="4" t="s">
        <v>614</v>
      </c>
      <c r="I382" s="5"/>
      <c r="J382" s="7">
        <v>12.886488971</v>
      </c>
      <c r="K382" s="7">
        <v>0.181258392495</v>
      </c>
      <c r="L382" s="5">
        <v>0.0</v>
      </c>
      <c r="M382" s="4"/>
    </row>
    <row r="383" ht="14.25" customHeight="1">
      <c r="A383" s="4" t="s">
        <v>615</v>
      </c>
      <c r="B383" s="5">
        <v>381942.0</v>
      </c>
      <c r="C383" s="5">
        <v>382781.0</v>
      </c>
      <c r="D383" s="5">
        <v>840.0</v>
      </c>
      <c r="E383" s="6" t="str">
        <f t="shared" si="1"/>
        <v>280</v>
      </c>
      <c r="F383" s="5" t="s">
        <v>35</v>
      </c>
      <c r="G383" s="4" t="s">
        <v>26</v>
      </c>
      <c r="H383" s="4" t="s">
        <v>61</v>
      </c>
      <c r="I383" s="5">
        <v>382781.0</v>
      </c>
      <c r="J383" s="7">
        <v>13.1590877762</v>
      </c>
      <c r="K383" s="7">
        <v>1.45136184276</v>
      </c>
      <c r="L383" s="5">
        <v>0.0</v>
      </c>
      <c r="M383" s="4"/>
    </row>
    <row r="384" ht="14.25" customHeight="1">
      <c r="A384" s="4" t="s">
        <v>616</v>
      </c>
      <c r="B384" s="5">
        <v>382808.0</v>
      </c>
      <c r="C384" s="5">
        <v>383800.0</v>
      </c>
      <c r="D384" s="5">
        <v>993.0</v>
      </c>
      <c r="E384" s="6" t="str">
        <f t="shared" si="1"/>
        <v>331</v>
      </c>
      <c r="F384" s="5" t="s">
        <v>13</v>
      </c>
      <c r="G384" s="4" t="s">
        <v>26</v>
      </c>
      <c r="H384" s="4" t="s">
        <v>27</v>
      </c>
      <c r="I384" s="5"/>
      <c r="J384" s="7">
        <v>8.93272901146</v>
      </c>
      <c r="K384" s="7">
        <v>4.65248127684</v>
      </c>
      <c r="L384" s="5">
        <v>1.0</v>
      </c>
      <c r="M384" s="4"/>
    </row>
    <row r="385" ht="14.25" customHeight="1">
      <c r="A385" s="4" t="s">
        <v>617</v>
      </c>
      <c r="B385" s="5">
        <v>383804.0</v>
      </c>
      <c r="C385" s="5">
        <v>385153.0</v>
      </c>
      <c r="D385" s="5">
        <v>1350.0</v>
      </c>
      <c r="E385" s="6" t="str">
        <f t="shared" si="1"/>
        <v>450</v>
      </c>
      <c r="F385" s="5" t="s">
        <v>35</v>
      </c>
      <c r="G385" s="4" t="s">
        <v>26</v>
      </c>
      <c r="H385" s="4" t="s">
        <v>27</v>
      </c>
      <c r="I385" s="5"/>
      <c r="J385" s="7">
        <v>8.1878768385</v>
      </c>
      <c r="K385" s="7">
        <v>0.237649892382</v>
      </c>
      <c r="L385" s="5">
        <v>0.0</v>
      </c>
      <c r="M385" s="4"/>
    </row>
    <row r="386" ht="14.25" customHeight="1">
      <c r="A386" s="4" t="s">
        <v>618</v>
      </c>
      <c r="B386" s="5">
        <v>385153.0</v>
      </c>
      <c r="C386" s="5">
        <v>386127.0</v>
      </c>
      <c r="D386" s="5">
        <v>975.0</v>
      </c>
      <c r="E386" s="6" t="str">
        <f t="shared" si="1"/>
        <v>325</v>
      </c>
      <c r="F386" s="5" t="s">
        <v>35</v>
      </c>
      <c r="G386" s="4" t="s">
        <v>26</v>
      </c>
      <c r="H386" s="4" t="s">
        <v>619</v>
      </c>
      <c r="I386" s="5">
        <v>386578.0</v>
      </c>
      <c r="J386" s="7">
        <v>21.5544108227</v>
      </c>
      <c r="K386" s="7">
        <v>6.71269542174</v>
      </c>
      <c r="L386" s="5">
        <v>6.0</v>
      </c>
      <c r="M386" s="4"/>
    </row>
    <row r="387" ht="14.25" customHeight="1">
      <c r="A387" s="4" t="s">
        <v>620</v>
      </c>
      <c r="B387" s="5">
        <v>386124.0</v>
      </c>
      <c r="C387" s="5">
        <v>387263.0</v>
      </c>
      <c r="D387" s="5">
        <v>1140.0</v>
      </c>
      <c r="E387" s="6" t="str">
        <f t="shared" si="1"/>
        <v>380</v>
      </c>
      <c r="F387" s="5" t="s">
        <v>35</v>
      </c>
      <c r="G387" s="4" t="s">
        <v>26</v>
      </c>
      <c r="H387" s="4" t="s">
        <v>27</v>
      </c>
      <c r="I387" s="5"/>
      <c r="J387" s="7">
        <v>11.8508743715</v>
      </c>
      <c r="K387" s="7">
        <v>0.365855755377</v>
      </c>
      <c r="L387" s="5">
        <v>0.0</v>
      </c>
      <c r="M387" s="4"/>
    </row>
    <row r="388" ht="14.25" customHeight="1">
      <c r="A388" s="4" t="s">
        <v>621</v>
      </c>
      <c r="B388" s="5">
        <v>387260.0</v>
      </c>
      <c r="C388" s="5">
        <v>387904.0</v>
      </c>
      <c r="D388" s="5">
        <v>645.0</v>
      </c>
      <c r="E388" s="6" t="str">
        <f t="shared" si="1"/>
        <v>215</v>
      </c>
      <c r="F388" s="5" t="s">
        <v>35</v>
      </c>
      <c r="G388" s="4" t="s">
        <v>26</v>
      </c>
      <c r="H388" s="4" t="s">
        <v>61</v>
      </c>
      <c r="I388" s="5"/>
      <c r="J388" s="7">
        <v>12.6943826954</v>
      </c>
      <c r="K388" s="7">
        <v>0.348184726048</v>
      </c>
      <c r="L388" s="5">
        <v>0.0</v>
      </c>
      <c r="M388" s="4"/>
    </row>
    <row r="389" ht="14.25" customHeight="1">
      <c r="A389" s="4" t="s">
        <v>622</v>
      </c>
      <c r="B389" s="5">
        <v>387904.0</v>
      </c>
      <c r="C389" s="5">
        <v>389112.0</v>
      </c>
      <c r="D389" s="5">
        <v>1209.0</v>
      </c>
      <c r="E389" s="6" t="str">
        <f t="shared" si="1"/>
        <v>403</v>
      </c>
      <c r="F389" s="5" t="s">
        <v>35</v>
      </c>
      <c r="G389" s="4" t="s">
        <v>26</v>
      </c>
      <c r="H389" s="4" t="s">
        <v>27</v>
      </c>
      <c r="I389" s="5">
        <v>389112.0</v>
      </c>
      <c r="J389" s="7">
        <v>14.447866492</v>
      </c>
      <c r="K389" s="7">
        <v>1.56565872028</v>
      </c>
      <c r="L389" s="5">
        <v>0.0</v>
      </c>
      <c r="M389" s="4"/>
    </row>
    <row r="390" ht="14.25" customHeight="1">
      <c r="A390" s="4" t="s">
        <v>623</v>
      </c>
      <c r="B390" s="5">
        <v>389211.0</v>
      </c>
      <c r="C390" s="5">
        <v>389909.0</v>
      </c>
      <c r="D390" s="5">
        <v>699.0</v>
      </c>
      <c r="E390" s="6" t="str">
        <f t="shared" si="1"/>
        <v>233</v>
      </c>
      <c r="F390" s="5" t="s">
        <v>13</v>
      </c>
      <c r="G390" s="4" t="s">
        <v>26</v>
      </c>
      <c r="H390" s="4" t="s">
        <v>624</v>
      </c>
      <c r="I390" s="5">
        <v>388883.0</v>
      </c>
      <c r="J390" s="7">
        <v>1.75705511556</v>
      </c>
      <c r="K390" s="7">
        <v>2.7538828731</v>
      </c>
      <c r="L390" s="5">
        <v>0.0</v>
      </c>
      <c r="M390" s="4"/>
    </row>
    <row r="391" ht="14.25" customHeight="1">
      <c r="A391" s="4" t="s">
        <v>625</v>
      </c>
      <c r="B391" s="5">
        <v>389906.0</v>
      </c>
      <c r="C391" s="5">
        <v>391234.0</v>
      </c>
      <c r="D391" s="5">
        <v>1329.0</v>
      </c>
      <c r="E391" s="6" t="str">
        <f t="shared" si="1"/>
        <v>443</v>
      </c>
      <c r="F391" s="5" t="s">
        <v>35</v>
      </c>
      <c r="G391" s="4" t="s">
        <v>26</v>
      </c>
      <c r="H391" s="4" t="s">
        <v>27</v>
      </c>
      <c r="I391" s="5"/>
      <c r="J391" s="7">
        <v>3.28582968187</v>
      </c>
      <c r="K391" s="7">
        <v>0.26554559081</v>
      </c>
      <c r="L391" s="5">
        <v>0.0</v>
      </c>
      <c r="M391" s="4"/>
    </row>
    <row r="392" ht="14.25" customHeight="1">
      <c r="A392" s="4" t="s">
        <v>626</v>
      </c>
      <c r="B392" s="5">
        <v>391327.0</v>
      </c>
      <c r="C392" s="5">
        <v>392151.0</v>
      </c>
      <c r="D392" s="5">
        <v>825.0</v>
      </c>
      <c r="E392" s="6" t="str">
        <f t="shared" si="1"/>
        <v>275</v>
      </c>
      <c r="F392" s="5" t="s">
        <v>35</v>
      </c>
      <c r="G392" s="4" t="s">
        <v>26</v>
      </c>
      <c r="H392" s="4" t="s">
        <v>27</v>
      </c>
      <c r="I392" s="5"/>
      <c r="J392" s="7">
        <v>49.2926726843</v>
      </c>
      <c r="K392" s="7">
        <v>0.466657970495</v>
      </c>
      <c r="L392" s="5">
        <v>0.0</v>
      </c>
      <c r="M392" s="4"/>
    </row>
    <row r="393" ht="14.25" customHeight="1">
      <c r="A393" s="4" t="s">
        <v>627</v>
      </c>
      <c r="B393" s="5">
        <v>392190.0</v>
      </c>
      <c r="C393" s="5">
        <v>392798.0</v>
      </c>
      <c r="D393" s="5">
        <v>609.0</v>
      </c>
      <c r="E393" s="6" t="str">
        <f t="shared" si="1"/>
        <v>203</v>
      </c>
      <c r="F393" s="5" t="s">
        <v>35</v>
      </c>
      <c r="G393" s="4" t="s">
        <v>26</v>
      </c>
      <c r="H393" s="4" t="s">
        <v>31</v>
      </c>
      <c r="I393" s="5">
        <v>392837.0</v>
      </c>
      <c r="J393" s="7">
        <v>239.541333891</v>
      </c>
      <c r="K393" s="7">
        <v>28.0262976533</v>
      </c>
      <c r="L393" s="5">
        <v>3.0</v>
      </c>
      <c r="M393" s="4"/>
    </row>
    <row r="394" ht="14.25" customHeight="1">
      <c r="A394" s="4" t="s">
        <v>628</v>
      </c>
      <c r="B394" s="5">
        <v>392881.0</v>
      </c>
      <c r="C394" s="5">
        <v>393765.0</v>
      </c>
      <c r="D394" s="5">
        <v>885.0</v>
      </c>
      <c r="E394" s="6" t="str">
        <f t="shared" si="1"/>
        <v>295</v>
      </c>
      <c r="F394" s="5" t="s">
        <v>35</v>
      </c>
      <c r="G394" s="4" t="s">
        <v>26</v>
      </c>
      <c r="H394" s="4" t="s">
        <v>27</v>
      </c>
      <c r="I394" s="5">
        <v>393765.0</v>
      </c>
      <c r="J394" s="7">
        <v>34.0776041678</v>
      </c>
      <c r="K394" s="7">
        <v>2.17510070994</v>
      </c>
      <c r="L394" s="5">
        <v>0.0</v>
      </c>
      <c r="M394" s="4"/>
    </row>
    <row r="395" ht="14.25" customHeight="1">
      <c r="A395" s="4" t="s">
        <v>629</v>
      </c>
      <c r="B395" s="5">
        <v>393871.0</v>
      </c>
      <c r="C395" s="5">
        <v>395529.0</v>
      </c>
      <c r="D395" s="5">
        <v>1659.0</v>
      </c>
      <c r="E395" s="6" t="str">
        <f t="shared" si="1"/>
        <v>553</v>
      </c>
      <c r="F395" s="5" t="s">
        <v>35</v>
      </c>
      <c r="G395" s="4" t="s">
        <v>26</v>
      </c>
      <c r="H395" s="4" t="s">
        <v>630</v>
      </c>
      <c r="I395" s="5"/>
      <c r="J395" s="7">
        <v>7.64991506913</v>
      </c>
      <c r="K395" s="7">
        <v>0.444787773265</v>
      </c>
      <c r="L395" s="5">
        <v>1.0</v>
      </c>
      <c r="M395" s="4"/>
    </row>
    <row r="396" ht="14.25" customHeight="1">
      <c r="A396" s="4" t="s">
        <v>631</v>
      </c>
      <c r="B396" s="5">
        <v>395526.0</v>
      </c>
      <c r="C396" s="5">
        <v>398771.0</v>
      </c>
      <c r="D396" s="5">
        <v>3246.0</v>
      </c>
      <c r="E396" s="6" t="str">
        <f t="shared" si="1"/>
        <v>1082</v>
      </c>
      <c r="F396" s="5" t="s">
        <v>35</v>
      </c>
      <c r="G396" s="4" t="s">
        <v>26</v>
      </c>
      <c r="H396" s="4" t="s">
        <v>632</v>
      </c>
      <c r="I396" s="5">
        <v>398792.0</v>
      </c>
      <c r="J396" s="7">
        <v>8.40817091652</v>
      </c>
      <c r="K396" s="7">
        <v>0.751166942649</v>
      </c>
      <c r="L396" s="5">
        <v>0.0</v>
      </c>
      <c r="M396" s="4"/>
    </row>
    <row r="397" ht="14.25" customHeight="1">
      <c r="A397" s="4" t="s">
        <v>633</v>
      </c>
      <c r="B397" s="5">
        <v>398768.0</v>
      </c>
      <c r="C397" s="5">
        <v>402001.0</v>
      </c>
      <c r="D397" s="5">
        <v>3234.0</v>
      </c>
      <c r="E397" s="6" t="str">
        <f t="shared" si="1"/>
        <v>1078</v>
      </c>
      <c r="F397" s="5" t="s">
        <v>35</v>
      </c>
      <c r="G397" s="4" t="s">
        <v>26</v>
      </c>
      <c r="H397" s="4" t="s">
        <v>634</v>
      </c>
      <c r="I397" s="5">
        <v>402005.0</v>
      </c>
      <c r="J397" s="7">
        <v>7.63762991017</v>
      </c>
      <c r="K397" s="7">
        <v>0.605147453236</v>
      </c>
      <c r="L397" s="5">
        <v>0.0</v>
      </c>
      <c r="M397" s="4"/>
    </row>
    <row r="398" ht="14.25" customHeight="1">
      <c r="A398" s="4" t="s">
        <v>635</v>
      </c>
      <c r="B398" s="5">
        <v>402198.0</v>
      </c>
      <c r="C398" s="5">
        <v>403433.0</v>
      </c>
      <c r="D398" s="5">
        <v>1236.0</v>
      </c>
      <c r="E398" s="6" t="str">
        <f t="shared" si="1"/>
        <v>412</v>
      </c>
      <c r="F398" s="5" t="s">
        <v>13</v>
      </c>
      <c r="G398" s="4" t="s">
        <v>26</v>
      </c>
      <c r="H398" s="4" t="s">
        <v>277</v>
      </c>
      <c r="I398" s="5">
        <v>402106.0</v>
      </c>
      <c r="J398" s="7">
        <v>24.4002262852</v>
      </c>
      <c r="K398" s="7">
        <v>4.12714800969</v>
      </c>
      <c r="L398" s="5">
        <v>0.0</v>
      </c>
      <c r="M398" s="4"/>
    </row>
    <row r="399" ht="14.25" customHeight="1">
      <c r="A399" s="4" t="s">
        <v>636</v>
      </c>
      <c r="B399" s="5">
        <v>403493.0</v>
      </c>
      <c r="C399" s="5">
        <v>404197.0</v>
      </c>
      <c r="D399" s="5">
        <v>705.0</v>
      </c>
      <c r="E399" s="6" t="str">
        <f t="shared" si="1"/>
        <v>235</v>
      </c>
      <c r="F399" s="5" t="s">
        <v>13</v>
      </c>
      <c r="G399" s="4" t="s">
        <v>26</v>
      </c>
      <c r="H399" s="4" t="s">
        <v>27</v>
      </c>
      <c r="I399" s="5">
        <v>403454.0</v>
      </c>
      <c r="J399" s="7">
        <v>58.2636153284</v>
      </c>
      <c r="K399" s="7">
        <v>21.6160274454</v>
      </c>
      <c r="L399" s="5">
        <v>11.0</v>
      </c>
      <c r="M399" s="4"/>
    </row>
    <row r="400" ht="14.25" customHeight="1">
      <c r="A400" s="4" t="s">
        <v>637</v>
      </c>
      <c r="B400" s="5">
        <v>404240.0</v>
      </c>
      <c r="C400" s="5">
        <v>404734.0</v>
      </c>
      <c r="D400" s="5">
        <v>495.0</v>
      </c>
      <c r="E400" s="6" t="str">
        <f t="shared" si="1"/>
        <v>165</v>
      </c>
      <c r="F400" s="5" t="s">
        <v>13</v>
      </c>
      <c r="G400" s="4" t="s">
        <v>26</v>
      </c>
      <c r="H400" s="4" t="s">
        <v>27</v>
      </c>
      <c r="I400" s="5">
        <v>404240.0</v>
      </c>
      <c r="J400" s="7">
        <v>23.9846897289</v>
      </c>
      <c r="K400" s="7">
        <v>2.07403542442</v>
      </c>
      <c r="L400" s="5">
        <v>0.0</v>
      </c>
      <c r="M400" s="4"/>
    </row>
    <row r="401" ht="14.25" customHeight="1">
      <c r="A401" s="4" t="s">
        <v>638</v>
      </c>
      <c r="B401" s="5">
        <v>404737.0</v>
      </c>
      <c r="C401" s="5">
        <v>405453.0</v>
      </c>
      <c r="D401" s="5">
        <v>717.0</v>
      </c>
      <c r="E401" s="6" t="str">
        <f t="shared" si="1"/>
        <v>239</v>
      </c>
      <c r="F401" s="5" t="s">
        <v>35</v>
      </c>
      <c r="G401" s="4" t="s">
        <v>26</v>
      </c>
      <c r="H401" s="4" t="s">
        <v>395</v>
      </c>
      <c r="I401" s="5"/>
      <c r="J401" s="7">
        <v>20.9359937758</v>
      </c>
      <c r="K401" s="7">
        <v>7.83051423643</v>
      </c>
      <c r="L401" s="5">
        <v>4.0</v>
      </c>
      <c r="M401" s="4"/>
    </row>
    <row r="402" ht="14.25" customHeight="1">
      <c r="A402" s="4" t="s">
        <v>639</v>
      </c>
      <c r="B402" s="5">
        <v>405601.0</v>
      </c>
      <c r="C402" s="5">
        <v>406188.0</v>
      </c>
      <c r="D402" s="5">
        <v>588.0</v>
      </c>
      <c r="E402" s="6" t="str">
        <f t="shared" si="1"/>
        <v>196</v>
      </c>
      <c r="F402" s="5" t="s">
        <v>35</v>
      </c>
      <c r="G402" s="4" t="s">
        <v>26</v>
      </c>
      <c r="H402" s="4" t="s">
        <v>31</v>
      </c>
      <c r="I402" s="5">
        <v>406636.0</v>
      </c>
      <c r="J402" s="7">
        <v>532.629743321</v>
      </c>
      <c r="K402" s="7">
        <v>342.870594733</v>
      </c>
      <c r="L402" s="5">
        <v>15.0</v>
      </c>
      <c r="M402" s="4"/>
    </row>
    <row r="403" ht="14.25" customHeight="1">
      <c r="A403" s="4" t="s">
        <v>640</v>
      </c>
      <c r="B403" s="5">
        <v>406764.0</v>
      </c>
      <c r="C403" s="5">
        <v>407834.0</v>
      </c>
      <c r="D403" s="5">
        <v>1071.0</v>
      </c>
      <c r="E403" s="6" t="str">
        <f t="shared" si="1"/>
        <v>357</v>
      </c>
      <c r="F403" s="5" t="s">
        <v>35</v>
      </c>
      <c r="G403" s="4" t="s">
        <v>26</v>
      </c>
      <c r="H403" s="4" t="s">
        <v>641</v>
      </c>
      <c r="I403" s="5"/>
      <c r="J403" s="7">
        <v>25.1013342232</v>
      </c>
      <c r="K403" s="7">
        <v>1.9471314712</v>
      </c>
      <c r="L403" s="5">
        <v>0.0</v>
      </c>
      <c r="M403" s="4"/>
    </row>
    <row r="404" ht="14.25" customHeight="1">
      <c r="A404" s="4" t="s">
        <v>642</v>
      </c>
      <c r="B404" s="5">
        <v>407836.0</v>
      </c>
      <c r="C404" s="5">
        <v>408798.0</v>
      </c>
      <c r="D404" s="5">
        <v>963.0</v>
      </c>
      <c r="E404" s="6" t="str">
        <f t="shared" si="1"/>
        <v>321</v>
      </c>
      <c r="F404" s="5" t="s">
        <v>35</v>
      </c>
      <c r="G404" s="4" t="s">
        <v>26</v>
      </c>
      <c r="H404" s="4" t="s">
        <v>643</v>
      </c>
      <c r="I404" s="5"/>
      <c r="J404" s="7">
        <v>68.1614530862</v>
      </c>
      <c r="K404" s="7">
        <v>74.6931390729</v>
      </c>
      <c r="L404" s="5">
        <v>3.0</v>
      </c>
      <c r="M404" s="4"/>
    </row>
    <row r="405" ht="14.25" customHeight="1">
      <c r="A405" s="4" t="s">
        <v>644</v>
      </c>
      <c r="B405" s="5">
        <v>408905.0</v>
      </c>
      <c r="C405" s="5">
        <v>411340.0</v>
      </c>
      <c r="D405" s="5">
        <v>2436.0</v>
      </c>
      <c r="E405" s="6" t="str">
        <f t="shared" si="1"/>
        <v>812</v>
      </c>
      <c r="F405" s="5" t="s">
        <v>35</v>
      </c>
      <c r="G405" s="4" t="s">
        <v>26</v>
      </c>
      <c r="H405" s="4" t="s">
        <v>645</v>
      </c>
      <c r="I405" s="5">
        <v>411340.0</v>
      </c>
      <c r="J405" s="7">
        <v>45.7122844843</v>
      </c>
      <c r="K405" s="7">
        <v>5.8607624322</v>
      </c>
      <c r="L405" s="5">
        <v>4.0</v>
      </c>
      <c r="M405" s="4"/>
    </row>
    <row r="406" ht="14.25" customHeight="1">
      <c r="A406" s="4" t="s">
        <v>646</v>
      </c>
      <c r="B406" s="5">
        <v>411579.0</v>
      </c>
      <c r="C406" s="5">
        <v>411917.0</v>
      </c>
      <c r="D406" s="5">
        <v>339.0</v>
      </c>
      <c r="E406" s="6" t="str">
        <f t="shared" si="1"/>
        <v>113</v>
      </c>
      <c r="F406" s="5" t="s">
        <v>13</v>
      </c>
      <c r="G406" s="4" t="s">
        <v>26</v>
      </c>
      <c r="H406" s="4" t="s">
        <v>647</v>
      </c>
      <c r="I406" s="5">
        <v>411499.0</v>
      </c>
      <c r="J406" s="7">
        <v>666.623601011</v>
      </c>
      <c r="K406" s="7">
        <v>399.756562336</v>
      </c>
      <c r="L406" s="5">
        <v>12.0</v>
      </c>
      <c r="M406" s="4"/>
    </row>
    <row r="407" ht="14.25" customHeight="1">
      <c r="A407" s="4" t="s">
        <v>648</v>
      </c>
      <c r="B407" s="5">
        <v>412004.0</v>
      </c>
      <c r="C407" s="5">
        <v>413125.0</v>
      </c>
      <c r="D407" s="5">
        <v>1122.0</v>
      </c>
      <c r="E407" s="6" t="str">
        <f t="shared" si="1"/>
        <v>374</v>
      </c>
      <c r="F407" s="5" t="s">
        <v>35</v>
      </c>
      <c r="G407" s="4" t="s">
        <v>26</v>
      </c>
      <c r="H407" s="4" t="s">
        <v>649</v>
      </c>
      <c r="I407" s="5"/>
      <c r="J407" s="7">
        <v>54.0020397548</v>
      </c>
      <c r="K407" s="7">
        <v>16.5560640268</v>
      </c>
      <c r="L407" s="5">
        <v>23.0</v>
      </c>
      <c r="M407" s="4"/>
    </row>
    <row r="408" ht="14.25" customHeight="1">
      <c r="A408" s="4" t="s">
        <v>650</v>
      </c>
      <c r="B408" s="5">
        <v>413122.0</v>
      </c>
      <c r="C408" s="5">
        <v>414165.0</v>
      </c>
      <c r="D408" s="5">
        <v>1044.0</v>
      </c>
      <c r="E408" s="6" t="str">
        <f t="shared" si="1"/>
        <v>348</v>
      </c>
      <c r="F408" s="5" t="s">
        <v>35</v>
      </c>
      <c r="G408" s="4" t="s">
        <v>26</v>
      </c>
      <c r="H408" s="4" t="s">
        <v>651</v>
      </c>
      <c r="I408" s="5">
        <v>414165.0</v>
      </c>
      <c r="J408" s="7">
        <v>52.5467191743</v>
      </c>
      <c r="K408" s="7">
        <v>16.0106371462</v>
      </c>
      <c r="L408" s="5">
        <v>20.0</v>
      </c>
      <c r="M408" s="4"/>
    </row>
    <row r="409" ht="14.25" customHeight="1">
      <c r="A409" s="4" t="s">
        <v>652</v>
      </c>
      <c r="B409" s="5">
        <v>414224.0</v>
      </c>
      <c r="C409" s="5">
        <v>414385.0</v>
      </c>
      <c r="D409" s="5">
        <v>162.0</v>
      </c>
      <c r="E409" s="6" t="str">
        <f t="shared" si="1"/>
        <v>54</v>
      </c>
      <c r="F409" s="5" t="s">
        <v>13</v>
      </c>
      <c r="G409" s="4" t="s">
        <v>26</v>
      </c>
      <c r="H409" s="4" t="s">
        <v>27</v>
      </c>
      <c r="I409" s="5">
        <v>414224.0</v>
      </c>
      <c r="J409" s="7">
        <v>101.927273401</v>
      </c>
      <c r="K409" s="7">
        <v>232.698852957</v>
      </c>
      <c r="L409" s="5">
        <v>4.0</v>
      </c>
      <c r="M409" s="4"/>
    </row>
    <row r="410" ht="14.25" customHeight="1">
      <c r="A410" s="4" t="s">
        <v>653</v>
      </c>
      <c r="B410" s="5">
        <v>414382.0</v>
      </c>
      <c r="C410" s="5">
        <v>414855.0</v>
      </c>
      <c r="D410" s="5">
        <v>474.0</v>
      </c>
      <c r="E410" s="6" t="str">
        <f t="shared" si="1"/>
        <v>158</v>
      </c>
      <c r="F410" s="5" t="s">
        <v>13</v>
      </c>
      <c r="G410" s="4" t="s">
        <v>26</v>
      </c>
      <c r="H410" s="4" t="s">
        <v>654</v>
      </c>
      <c r="I410" s="5"/>
      <c r="J410" s="7">
        <v>81.7636083732</v>
      </c>
      <c r="K410" s="7">
        <v>77.5671199376</v>
      </c>
      <c r="L410" s="5">
        <v>12.0</v>
      </c>
      <c r="M410" s="4"/>
    </row>
    <row r="411" ht="14.25" customHeight="1">
      <c r="A411" s="4" t="s">
        <v>655</v>
      </c>
      <c r="B411" s="5">
        <v>414855.0</v>
      </c>
      <c r="C411" s="5">
        <v>415640.0</v>
      </c>
      <c r="D411" s="5">
        <v>786.0</v>
      </c>
      <c r="E411" s="6" t="str">
        <f t="shared" si="1"/>
        <v>262</v>
      </c>
      <c r="F411" s="5" t="s">
        <v>13</v>
      </c>
      <c r="G411" s="4" t="s">
        <v>26</v>
      </c>
      <c r="H411" s="4" t="s">
        <v>656</v>
      </c>
      <c r="I411" s="5"/>
      <c r="J411" s="7">
        <v>31.5986765184</v>
      </c>
      <c r="K411" s="7">
        <v>6.28593035957</v>
      </c>
      <c r="L411" s="5">
        <v>6.0</v>
      </c>
      <c r="M411" s="4"/>
    </row>
    <row r="412" ht="14.25" customHeight="1">
      <c r="A412" s="4" t="s">
        <v>657</v>
      </c>
      <c r="B412" s="5">
        <v>415647.0</v>
      </c>
      <c r="C412" s="5">
        <v>416492.0</v>
      </c>
      <c r="D412" s="5">
        <v>846.0</v>
      </c>
      <c r="E412" s="6" t="str">
        <f t="shared" si="1"/>
        <v>282</v>
      </c>
      <c r="F412" s="5" t="s">
        <v>13</v>
      </c>
      <c r="G412" s="4" t="s">
        <v>26</v>
      </c>
      <c r="H412" s="4" t="s">
        <v>61</v>
      </c>
      <c r="I412" s="5">
        <v>415643.0</v>
      </c>
      <c r="J412" s="7">
        <v>18.8727657625</v>
      </c>
      <c r="K412" s="7">
        <v>0.113768565502</v>
      </c>
      <c r="L412" s="5">
        <v>0.0</v>
      </c>
      <c r="M412" s="4"/>
    </row>
    <row r="413" ht="14.25" customHeight="1">
      <c r="A413" s="4" t="s">
        <v>658</v>
      </c>
      <c r="B413" s="5">
        <v>416506.0</v>
      </c>
      <c r="C413" s="5">
        <v>417180.0</v>
      </c>
      <c r="D413" s="5">
        <v>675.0</v>
      </c>
      <c r="E413" s="6" t="str">
        <f t="shared" si="1"/>
        <v>225</v>
      </c>
      <c r="F413" s="5" t="s">
        <v>35</v>
      </c>
      <c r="G413" s="4" t="s">
        <v>26</v>
      </c>
      <c r="H413" s="4" t="s">
        <v>659</v>
      </c>
      <c r="I413" s="5">
        <v>417232.0</v>
      </c>
      <c r="J413" s="7">
        <v>456.297235173</v>
      </c>
      <c r="K413" s="7">
        <v>265.977759554</v>
      </c>
      <c r="L413" s="5">
        <v>34.0</v>
      </c>
      <c r="M413" s="4"/>
    </row>
    <row r="414" ht="14.25" customHeight="1">
      <c r="A414" s="4" t="s">
        <v>660</v>
      </c>
      <c r="B414" s="5">
        <v>417276.0</v>
      </c>
      <c r="C414" s="5">
        <v>417638.0</v>
      </c>
      <c r="D414" s="5">
        <v>363.0</v>
      </c>
      <c r="E414" s="6" t="str">
        <f t="shared" si="1"/>
        <v>121</v>
      </c>
      <c r="F414" s="5" t="s">
        <v>35</v>
      </c>
      <c r="G414" s="4" t="s">
        <v>26</v>
      </c>
      <c r="H414" s="4" t="s">
        <v>61</v>
      </c>
      <c r="I414" s="5">
        <v>417963.0</v>
      </c>
      <c r="J414" s="7">
        <v>199.997726266</v>
      </c>
      <c r="K414" s="7">
        <v>107.649509103</v>
      </c>
      <c r="L414" s="5">
        <v>0.0</v>
      </c>
      <c r="M414" s="4"/>
    </row>
    <row r="415" ht="14.25" customHeight="1">
      <c r="A415" s="4" t="s">
        <v>661</v>
      </c>
      <c r="B415" s="5">
        <v>417805.0</v>
      </c>
      <c r="C415" s="5">
        <v>418602.0</v>
      </c>
      <c r="D415" s="5">
        <v>798.0</v>
      </c>
      <c r="E415" s="6" t="str">
        <f t="shared" si="1"/>
        <v>266</v>
      </c>
      <c r="F415" s="5" t="s">
        <v>13</v>
      </c>
      <c r="G415" s="4" t="s">
        <v>26</v>
      </c>
      <c r="H415" s="4" t="s">
        <v>662</v>
      </c>
      <c r="I415" s="5">
        <v>417805.0</v>
      </c>
      <c r="J415" s="7">
        <v>40.699972589</v>
      </c>
      <c r="K415" s="7">
        <v>10.654041228</v>
      </c>
      <c r="L415" s="5">
        <v>3.0</v>
      </c>
      <c r="M415" s="4"/>
    </row>
    <row r="416" ht="14.25" customHeight="1">
      <c r="A416" s="4" t="s">
        <v>663</v>
      </c>
      <c r="B416" s="5">
        <v>418604.0</v>
      </c>
      <c r="C416" s="5">
        <v>419257.0</v>
      </c>
      <c r="D416" s="5">
        <v>654.0</v>
      </c>
      <c r="E416" s="6" t="str">
        <f t="shared" si="1"/>
        <v>218</v>
      </c>
      <c r="F416" s="5" t="s">
        <v>13</v>
      </c>
      <c r="G416" s="4" t="s">
        <v>26</v>
      </c>
      <c r="H416" s="4" t="s">
        <v>27</v>
      </c>
      <c r="I416" s="5"/>
      <c r="J416" s="7">
        <v>51.3307263576</v>
      </c>
      <c r="K416" s="7">
        <v>9.86029025961</v>
      </c>
      <c r="L416" s="5">
        <v>2.0</v>
      </c>
      <c r="M416" s="4"/>
    </row>
    <row r="417" ht="14.25" customHeight="1">
      <c r="A417" s="4" t="s">
        <v>664</v>
      </c>
      <c r="B417" s="5">
        <v>419261.0</v>
      </c>
      <c r="C417" s="5">
        <v>420025.0</v>
      </c>
      <c r="D417" s="5">
        <v>765.0</v>
      </c>
      <c r="E417" s="6" t="str">
        <f t="shared" si="1"/>
        <v>255</v>
      </c>
      <c r="F417" s="5" t="s">
        <v>13</v>
      </c>
      <c r="G417" s="4" t="s">
        <v>26</v>
      </c>
      <c r="H417" s="4" t="s">
        <v>27</v>
      </c>
      <c r="I417" s="5"/>
      <c r="J417" s="7">
        <v>64.0402567543</v>
      </c>
      <c r="K417" s="7">
        <v>12.329835593</v>
      </c>
      <c r="L417" s="5">
        <v>2.0</v>
      </c>
      <c r="M417" s="4"/>
    </row>
    <row r="418" ht="14.25" customHeight="1">
      <c r="A418" s="4" t="s">
        <v>665</v>
      </c>
      <c r="B418" s="5">
        <v>420022.0</v>
      </c>
      <c r="C418" s="5">
        <v>421287.0</v>
      </c>
      <c r="D418" s="5">
        <v>1266.0</v>
      </c>
      <c r="E418" s="6" t="str">
        <f t="shared" si="1"/>
        <v>422</v>
      </c>
      <c r="F418" s="5" t="s">
        <v>13</v>
      </c>
      <c r="G418" s="4" t="s">
        <v>26</v>
      </c>
      <c r="H418" s="4" t="s">
        <v>666</v>
      </c>
      <c r="I418" s="5">
        <v>419975.0</v>
      </c>
      <c r="J418" s="7">
        <v>65.6453000875</v>
      </c>
      <c r="K418" s="7">
        <v>6.03135153415</v>
      </c>
      <c r="L418" s="5">
        <v>3.0</v>
      </c>
      <c r="M418" s="4"/>
    </row>
    <row r="419" ht="14.25" customHeight="1">
      <c r="A419" s="4" t="s">
        <v>667</v>
      </c>
      <c r="B419" s="5">
        <v>421261.0</v>
      </c>
      <c r="C419" s="5">
        <v>422223.0</v>
      </c>
      <c r="D419" s="5">
        <v>963.0</v>
      </c>
      <c r="E419" s="6" t="str">
        <f t="shared" si="1"/>
        <v>321</v>
      </c>
      <c r="F419" s="5" t="s">
        <v>35</v>
      </c>
      <c r="G419" s="4" t="s">
        <v>26</v>
      </c>
      <c r="H419" s="4" t="s">
        <v>668</v>
      </c>
      <c r="I419" s="5"/>
      <c r="J419" s="7">
        <v>45.629912461</v>
      </c>
      <c r="K419" s="7">
        <v>0.499731082111</v>
      </c>
      <c r="L419" s="5">
        <v>3.0</v>
      </c>
      <c r="M419" s="4"/>
    </row>
    <row r="420" ht="14.25" customHeight="1">
      <c r="A420" s="4" t="s">
        <v>669</v>
      </c>
      <c r="B420" s="5">
        <v>422256.0</v>
      </c>
      <c r="C420" s="5">
        <v>422777.0</v>
      </c>
      <c r="D420" s="5">
        <v>522.0</v>
      </c>
      <c r="E420" s="6" t="str">
        <f t="shared" si="1"/>
        <v>174</v>
      </c>
      <c r="F420" s="5" t="s">
        <v>35</v>
      </c>
      <c r="G420" s="4" t="s">
        <v>26</v>
      </c>
      <c r="H420" s="4" t="s">
        <v>61</v>
      </c>
      <c r="I420" s="5">
        <v>422831.0</v>
      </c>
      <c r="J420" s="7">
        <v>178.815701071</v>
      </c>
      <c r="K420" s="7">
        <v>90.5937779408</v>
      </c>
      <c r="L420" s="5">
        <v>1.0</v>
      </c>
      <c r="M420" s="4"/>
    </row>
    <row r="421" ht="14.25" customHeight="1">
      <c r="A421" s="4" t="s">
        <v>670</v>
      </c>
      <c r="B421" s="5">
        <v>423027.0</v>
      </c>
      <c r="C421" s="5">
        <v>423722.0</v>
      </c>
      <c r="D421" s="5">
        <v>696.0</v>
      </c>
      <c r="E421" s="6" t="str">
        <f t="shared" si="1"/>
        <v>232</v>
      </c>
      <c r="F421" s="5" t="s">
        <v>13</v>
      </c>
      <c r="G421" s="4" t="s">
        <v>26</v>
      </c>
      <c r="H421" s="4" t="s">
        <v>671</v>
      </c>
      <c r="I421" s="5">
        <v>422955.0</v>
      </c>
      <c r="J421" s="7">
        <v>203.716571724</v>
      </c>
      <c r="K421" s="7">
        <v>521.52883495</v>
      </c>
      <c r="L421" s="5">
        <v>0.0</v>
      </c>
      <c r="M421" s="4"/>
    </row>
    <row r="422" ht="14.25" customHeight="1">
      <c r="A422" s="4" t="s">
        <v>672</v>
      </c>
      <c r="B422" s="5">
        <v>423824.0</v>
      </c>
      <c r="C422" s="5">
        <v>425800.0</v>
      </c>
      <c r="D422" s="5">
        <v>1977.0</v>
      </c>
      <c r="E422" s="6" t="str">
        <f t="shared" si="1"/>
        <v>659</v>
      </c>
      <c r="F422" s="5" t="s">
        <v>35</v>
      </c>
      <c r="G422" s="4" t="s">
        <v>26</v>
      </c>
      <c r="H422" s="4" t="s">
        <v>673</v>
      </c>
      <c r="I422" s="5">
        <v>425832.0</v>
      </c>
      <c r="J422" s="7">
        <v>198.726162688</v>
      </c>
      <c r="K422" s="7">
        <v>132.858550989</v>
      </c>
      <c r="L422" s="5">
        <v>56.0</v>
      </c>
      <c r="M422" s="4"/>
    </row>
    <row r="423" ht="14.25" customHeight="1">
      <c r="A423" s="4" t="s">
        <v>674</v>
      </c>
      <c r="B423" s="5">
        <v>425984.0</v>
      </c>
      <c r="C423" s="5">
        <v>427603.0</v>
      </c>
      <c r="D423" s="5">
        <v>1620.0</v>
      </c>
      <c r="E423" s="6" t="str">
        <f t="shared" si="1"/>
        <v>540</v>
      </c>
      <c r="F423" s="5" t="s">
        <v>13</v>
      </c>
      <c r="G423" s="4" t="s">
        <v>26</v>
      </c>
      <c r="H423" s="4" t="s">
        <v>675</v>
      </c>
      <c r="I423" s="5">
        <v>425954.0</v>
      </c>
      <c r="J423" s="7">
        <v>33.3580167495</v>
      </c>
      <c r="K423" s="7">
        <v>2.97062365477</v>
      </c>
      <c r="L423" s="5">
        <v>0.0</v>
      </c>
      <c r="M423" s="4"/>
    </row>
    <row r="424" ht="14.25" customHeight="1">
      <c r="A424" s="4" t="s">
        <v>676</v>
      </c>
      <c r="B424" s="5">
        <v>427600.0</v>
      </c>
      <c r="C424" s="5">
        <v>428571.0</v>
      </c>
      <c r="D424" s="5">
        <v>972.0</v>
      </c>
      <c r="E424" s="6" t="str">
        <f t="shared" si="1"/>
        <v>324</v>
      </c>
      <c r="F424" s="5" t="s">
        <v>13</v>
      </c>
      <c r="G424" s="4" t="s">
        <v>26</v>
      </c>
      <c r="H424" s="4" t="s">
        <v>677</v>
      </c>
      <c r="I424" s="5"/>
      <c r="J424" s="7">
        <v>28.9215128383</v>
      </c>
      <c r="K424" s="7">
        <v>1.61733954538</v>
      </c>
      <c r="L424" s="5">
        <v>2.0</v>
      </c>
      <c r="M424" s="4"/>
    </row>
    <row r="425" ht="14.25" customHeight="1">
      <c r="A425" s="4" t="s">
        <v>678</v>
      </c>
      <c r="B425" s="5">
        <v>428564.0</v>
      </c>
      <c r="C425" s="5">
        <v>429478.0</v>
      </c>
      <c r="D425" s="5">
        <v>915.0</v>
      </c>
      <c r="E425" s="6" t="str">
        <f t="shared" si="1"/>
        <v>305</v>
      </c>
      <c r="F425" s="5" t="s">
        <v>13</v>
      </c>
      <c r="G425" s="4" t="s">
        <v>26</v>
      </c>
      <c r="H425" s="4" t="s">
        <v>679</v>
      </c>
      <c r="I425" s="5">
        <v>428510.0</v>
      </c>
      <c r="J425" s="7">
        <v>23.7135230842</v>
      </c>
      <c r="K425" s="7">
        <v>2.38429072357</v>
      </c>
      <c r="L425" s="5">
        <v>0.0</v>
      </c>
      <c r="M425" s="4"/>
    </row>
    <row r="426" ht="14.25" customHeight="1">
      <c r="A426" s="4" t="s">
        <v>680</v>
      </c>
      <c r="B426" s="5">
        <v>429479.0</v>
      </c>
      <c r="C426" s="5">
        <v>431128.0</v>
      </c>
      <c r="D426" s="5">
        <v>1650.0</v>
      </c>
      <c r="E426" s="6" t="str">
        <f t="shared" si="1"/>
        <v>550</v>
      </c>
      <c r="F426" s="5" t="s">
        <v>13</v>
      </c>
      <c r="G426" s="4" t="s">
        <v>26</v>
      </c>
      <c r="H426" s="4" t="s">
        <v>681</v>
      </c>
      <c r="I426" s="5"/>
      <c r="J426" s="7">
        <v>50.0370251242</v>
      </c>
      <c r="K426" s="7">
        <v>4.74435603337</v>
      </c>
      <c r="L426" s="5">
        <v>5.0</v>
      </c>
      <c r="M426" s="4"/>
    </row>
    <row r="427" ht="14.25" customHeight="1">
      <c r="A427" s="4" t="s">
        <v>682</v>
      </c>
      <c r="B427" s="5">
        <v>431153.0</v>
      </c>
      <c r="C427" s="5">
        <v>431896.0</v>
      </c>
      <c r="D427" s="5">
        <v>744.0</v>
      </c>
      <c r="E427" s="6" t="str">
        <f t="shared" si="1"/>
        <v>248</v>
      </c>
      <c r="F427" s="5" t="s">
        <v>13</v>
      </c>
      <c r="G427" s="4" t="s">
        <v>26</v>
      </c>
      <c r="H427" s="4" t="s">
        <v>27</v>
      </c>
      <c r="I427" s="5">
        <v>431150.0</v>
      </c>
      <c r="J427" s="7">
        <v>15.2238749461</v>
      </c>
      <c r="K427" s="7">
        <v>5.90770801022</v>
      </c>
      <c r="L427" s="5">
        <v>4.0</v>
      </c>
      <c r="M427" s="4"/>
    </row>
    <row r="428" ht="14.25" customHeight="1">
      <c r="A428" s="4" t="s">
        <v>683</v>
      </c>
      <c r="B428" s="5">
        <v>432312.0</v>
      </c>
      <c r="C428" s="5">
        <v>433193.0</v>
      </c>
      <c r="D428" s="5">
        <v>882.0</v>
      </c>
      <c r="E428" s="6" t="str">
        <f t="shared" si="1"/>
        <v>294</v>
      </c>
      <c r="F428" s="5" t="s">
        <v>35</v>
      </c>
      <c r="G428" s="4" t="s">
        <v>26</v>
      </c>
      <c r="H428" s="4" t="s">
        <v>27</v>
      </c>
      <c r="I428" s="5">
        <v>433193.0</v>
      </c>
      <c r="J428" s="7">
        <v>66.5303673574</v>
      </c>
      <c r="K428" s="7">
        <v>26.8811128271</v>
      </c>
      <c r="L428" s="5">
        <v>7.0</v>
      </c>
      <c r="M428" s="4"/>
    </row>
    <row r="429" ht="14.25" customHeight="1">
      <c r="A429" s="4" t="s">
        <v>684</v>
      </c>
      <c r="B429" s="5">
        <v>433577.0</v>
      </c>
      <c r="C429" s="5">
        <v>434650.0</v>
      </c>
      <c r="D429" s="5">
        <v>1074.0</v>
      </c>
      <c r="E429" s="6" t="str">
        <f t="shared" si="1"/>
        <v>358</v>
      </c>
      <c r="F429" s="5" t="s">
        <v>13</v>
      </c>
      <c r="G429" s="4" t="s">
        <v>26</v>
      </c>
      <c r="H429" s="4" t="s">
        <v>27</v>
      </c>
      <c r="I429" s="5"/>
      <c r="J429" s="7">
        <v>3.55773667719</v>
      </c>
      <c r="K429" s="7">
        <v>0.836421408942</v>
      </c>
      <c r="L429" s="5">
        <v>0.0</v>
      </c>
      <c r="M429" s="4"/>
    </row>
    <row r="430" ht="14.25" customHeight="1">
      <c r="A430" s="4" t="s">
        <v>685</v>
      </c>
      <c r="B430" s="5">
        <v>434647.0</v>
      </c>
      <c r="C430" s="5">
        <v>435723.0</v>
      </c>
      <c r="D430" s="5">
        <v>1077.0</v>
      </c>
      <c r="E430" s="6" t="str">
        <f t="shared" si="1"/>
        <v>359</v>
      </c>
      <c r="F430" s="5" t="s">
        <v>13</v>
      </c>
      <c r="G430" s="4" t="s">
        <v>26</v>
      </c>
      <c r="H430" s="4" t="s">
        <v>686</v>
      </c>
      <c r="I430" s="5"/>
      <c r="J430" s="7">
        <v>2.28074563747</v>
      </c>
      <c r="K430" s="7">
        <v>1.22134833271</v>
      </c>
      <c r="L430" s="5">
        <v>0.0</v>
      </c>
      <c r="M430" s="4"/>
    </row>
    <row r="431" ht="14.25" customHeight="1">
      <c r="A431" s="4" t="s">
        <v>687</v>
      </c>
      <c r="B431" s="5">
        <v>436073.0</v>
      </c>
      <c r="C431" s="5">
        <v>437515.0</v>
      </c>
      <c r="D431" s="5">
        <v>1443.0</v>
      </c>
      <c r="E431" s="6" t="str">
        <f t="shared" si="1"/>
        <v>481</v>
      </c>
      <c r="F431" s="5" t="s">
        <v>35</v>
      </c>
      <c r="G431" s="4" t="s">
        <v>26</v>
      </c>
      <c r="H431" s="4" t="s">
        <v>31</v>
      </c>
      <c r="I431" s="5">
        <v>437541.0</v>
      </c>
      <c r="J431" s="7">
        <v>35.5583470926</v>
      </c>
      <c r="K431" s="7">
        <v>9.22684353479</v>
      </c>
      <c r="L431" s="5">
        <v>0.0</v>
      </c>
      <c r="M431" s="4"/>
    </row>
    <row r="432" ht="14.25" customHeight="1">
      <c r="A432" s="4" t="s">
        <v>688</v>
      </c>
      <c r="B432" s="5">
        <v>437653.0</v>
      </c>
      <c r="C432" s="5">
        <v>437910.0</v>
      </c>
      <c r="D432" s="5">
        <v>258.0</v>
      </c>
      <c r="E432" s="6" t="str">
        <f t="shared" si="1"/>
        <v>86</v>
      </c>
      <c r="F432" s="5" t="s">
        <v>35</v>
      </c>
      <c r="G432" s="4" t="s">
        <v>26</v>
      </c>
      <c r="H432" s="4" t="s">
        <v>150</v>
      </c>
      <c r="I432" s="5">
        <v>438236.0</v>
      </c>
      <c r="J432" s="7">
        <v>19.041574043</v>
      </c>
      <c r="K432" s="7">
        <v>2.23833038174</v>
      </c>
      <c r="L432" s="5">
        <v>0.0</v>
      </c>
      <c r="M432" s="4"/>
    </row>
    <row r="433" ht="14.25" customHeight="1">
      <c r="A433" s="4" t="s">
        <v>689</v>
      </c>
      <c r="B433" s="5">
        <v>437973.0</v>
      </c>
      <c r="C433" s="5">
        <v>438659.0</v>
      </c>
      <c r="D433" s="5">
        <v>687.0</v>
      </c>
      <c r="E433" s="6" t="str">
        <f t="shared" si="1"/>
        <v>229</v>
      </c>
      <c r="F433" s="5" t="s">
        <v>13</v>
      </c>
      <c r="G433" s="4" t="s">
        <v>26</v>
      </c>
      <c r="H433" s="4" t="s">
        <v>27</v>
      </c>
      <c r="I433" s="5"/>
      <c r="J433" s="7">
        <v>0.794553793159</v>
      </c>
      <c r="K433" s="7">
        <v>0.326898323582</v>
      </c>
      <c r="L433" s="5">
        <v>0.0</v>
      </c>
      <c r="M433" s="4"/>
    </row>
    <row r="434" ht="14.25" customHeight="1">
      <c r="A434" s="4" t="s">
        <v>690</v>
      </c>
      <c r="B434" s="5">
        <v>438800.0</v>
      </c>
      <c r="C434" s="5">
        <v>439024.0</v>
      </c>
      <c r="D434" s="5">
        <v>225.0</v>
      </c>
      <c r="E434" s="6" t="str">
        <f t="shared" si="1"/>
        <v>75</v>
      </c>
      <c r="F434" s="5" t="s">
        <v>35</v>
      </c>
      <c r="G434" s="4" t="s">
        <v>26</v>
      </c>
      <c r="H434" s="4" t="s">
        <v>31</v>
      </c>
      <c r="I434" s="5"/>
      <c r="J434" s="7">
        <v>73.9941462442</v>
      </c>
      <c r="K434" s="7">
        <v>11.6923747052</v>
      </c>
      <c r="L434" s="5">
        <v>4.0</v>
      </c>
      <c r="M434" s="4"/>
    </row>
    <row r="435" ht="14.25" customHeight="1">
      <c r="A435" s="4" t="s">
        <v>691</v>
      </c>
      <c r="B435" s="5">
        <v>439216.0</v>
      </c>
      <c r="C435" s="5">
        <v>439995.0</v>
      </c>
      <c r="D435" s="5">
        <v>780.0</v>
      </c>
      <c r="E435" s="6" t="str">
        <f t="shared" si="1"/>
        <v>260</v>
      </c>
      <c r="F435" s="5" t="s">
        <v>35</v>
      </c>
      <c r="G435" s="4" t="s">
        <v>26</v>
      </c>
      <c r="H435" s="4" t="s">
        <v>27</v>
      </c>
      <c r="I435" s="5"/>
      <c r="J435" s="7">
        <v>77.6798571858</v>
      </c>
      <c r="K435" s="7">
        <v>36.4426969587</v>
      </c>
      <c r="L435" s="5">
        <v>9.0</v>
      </c>
      <c r="M435" s="4"/>
    </row>
    <row r="436" ht="14.25" customHeight="1">
      <c r="A436" s="4" t="s">
        <v>692</v>
      </c>
      <c r="B436" s="5">
        <v>440129.0</v>
      </c>
      <c r="C436" s="5">
        <v>440347.0</v>
      </c>
      <c r="D436" s="5">
        <v>219.0</v>
      </c>
      <c r="E436" s="6" t="str">
        <f t="shared" si="1"/>
        <v>73</v>
      </c>
      <c r="F436" s="5" t="s">
        <v>13</v>
      </c>
      <c r="G436" s="4" t="s">
        <v>26</v>
      </c>
      <c r="H436" s="4" t="s">
        <v>31</v>
      </c>
      <c r="I436" s="5">
        <v>440129.0</v>
      </c>
      <c r="J436" s="7">
        <v>8.72376527694</v>
      </c>
      <c r="K436" s="7">
        <v>4.54139177908</v>
      </c>
      <c r="L436" s="5">
        <v>1.0</v>
      </c>
      <c r="M436" s="4"/>
    </row>
    <row r="437" ht="14.25" customHeight="1">
      <c r="A437" s="4" t="s">
        <v>693</v>
      </c>
      <c r="B437" s="5">
        <v>440972.0</v>
      </c>
      <c r="C437" s="5">
        <v>441691.0</v>
      </c>
      <c r="D437" s="5">
        <v>720.0</v>
      </c>
      <c r="E437" s="6" t="str">
        <f t="shared" si="1"/>
        <v>240</v>
      </c>
      <c r="F437" s="5" t="s">
        <v>13</v>
      </c>
      <c r="G437" s="4" t="s">
        <v>26</v>
      </c>
      <c r="H437" s="4" t="s">
        <v>27</v>
      </c>
      <c r="I437" s="5">
        <v>440891.0</v>
      </c>
      <c r="J437" s="7">
        <v>47.5730807052</v>
      </c>
      <c r="K437" s="7">
        <v>16.7543174129</v>
      </c>
      <c r="L437" s="5">
        <v>0.0</v>
      </c>
      <c r="M437" s="4"/>
    </row>
    <row r="438" ht="14.25" customHeight="1">
      <c r="A438" s="4" t="s">
        <v>694</v>
      </c>
      <c r="B438" s="5">
        <v>441744.0</v>
      </c>
      <c r="C438" s="5">
        <v>442985.0</v>
      </c>
      <c r="D438" s="5">
        <v>1242.0</v>
      </c>
      <c r="E438" s="6" t="str">
        <f t="shared" si="1"/>
        <v>414</v>
      </c>
      <c r="F438" s="5" t="s">
        <v>13</v>
      </c>
      <c r="G438" s="4" t="s">
        <v>26</v>
      </c>
      <c r="H438" s="4" t="s">
        <v>27</v>
      </c>
      <c r="I438" s="5"/>
      <c r="J438" s="7">
        <v>29.9958451008</v>
      </c>
      <c r="K438" s="7">
        <v>5.08880747818</v>
      </c>
      <c r="L438" s="5">
        <v>2.0</v>
      </c>
      <c r="M438" s="4"/>
    </row>
    <row r="439" ht="14.25" customHeight="1">
      <c r="A439" s="4" t="s">
        <v>695</v>
      </c>
      <c r="B439" s="5">
        <v>442912.0</v>
      </c>
      <c r="C439" s="5">
        <v>444213.0</v>
      </c>
      <c r="D439" s="5">
        <v>1302.0</v>
      </c>
      <c r="E439" s="6" t="str">
        <f t="shared" si="1"/>
        <v>434</v>
      </c>
      <c r="F439" s="5" t="s">
        <v>13</v>
      </c>
      <c r="G439" s="4" t="s">
        <v>26</v>
      </c>
      <c r="H439" s="4" t="s">
        <v>696</v>
      </c>
      <c r="I439" s="5"/>
      <c r="J439" s="7">
        <v>8.69935711208</v>
      </c>
      <c r="K439" s="7">
        <v>0.4681812396</v>
      </c>
      <c r="L439" s="5">
        <v>0.0</v>
      </c>
      <c r="M439" s="4"/>
    </row>
    <row r="440" ht="14.25" customHeight="1">
      <c r="A440" s="4" t="s">
        <v>697</v>
      </c>
      <c r="B440" s="5">
        <v>444200.0</v>
      </c>
      <c r="C440" s="5">
        <v>446431.0</v>
      </c>
      <c r="D440" s="5">
        <v>2232.0</v>
      </c>
      <c r="E440" s="6" t="str">
        <f t="shared" si="1"/>
        <v>744</v>
      </c>
      <c r="F440" s="5" t="s">
        <v>13</v>
      </c>
      <c r="G440" s="4" t="s">
        <v>26</v>
      </c>
      <c r="H440" s="4" t="s">
        <v>696</v>
      </c>
      <c r="I440" s="5"/>
      <c r="J440" s="7">
        <v>5.62488552227</v>
      </c>
      <c r="K440" s="7">
        <v>2.01235795969</v>
      </c>
      <c r="L440" s="5">
        <v>0.0</v>
      </c>
      <c r="M440" s="4"/>
    </row>
    <row r="441" ht="14.25" customHeight="1">
      <c r="A441" s="4" t="s">
        <v>698</v>
      </c>
      <c r="B441" s="5">
        <v>446428.0</v>
      </c>
      <c r="C441" s="5">
        <v>446895.0</v>
      </c>
      <c r="D441" s="5">
        <v>468.0</v>
      </c>
      <c r="E441" s="6" t="str">
        <f t="shared" si="1"/>
        <v>156</v>
      </c>
      <c r="F441" s="5" t="s">
        <v>13</v>
      </c>
      <c r="G441" s="4" t="s">
        <v>26</v>
      </c>
      <c r="H441" s="4" t="s">
        <v>696</v>
      </c>
      <c r="I441" s="5"/>
      <c r="J441" s="7">
        <v>4.95704794354</v>
      </c>
      <c r="K441" s="7">
        <v>0.0</v>
      </c>
      <c r="L441" s="5">
        <v>0.0</v>
      </c>
      <c r="M441" s="4"/>
    </row>
    <row r="442" ht="14.25" customHeight="1">
      <c r="A442" s="4" t="s">
        <v>699</v>
      </c>
      <c r="B442" s="5">
        <v>447133.0</v>
      </c>
      <c r="C442" s="5">
        <v>448278.0</v>
      </c>
      <c r="D442" s="5">
        <v>1146.0</v>
      </c>
      <c r="E442" s="6" t="str">
        <f t="shared" si="1"/>
        <v>382</v>
      </c>
      <c r="F442" s="5" t="s">
        <v>13</v>
      </c>
      <c r="G442" s="4" t="s">
        <v>26</v>
      </c>
      <c r="H442" s="4" t="s">
        <v>27</v>
      </c>
      <c r="I442" s="5"/>
      <c r="J442" s="7">
        <v>19.0526511658</v>
      </c>
      <c r="K442" s="7">
        <v>2.46359574302</v>
      </c>
      <c r="L442" s="5">
        <v>9.0</v>
      </c>
      <c r="M442" s="4"/>
    </row>
    <row r="443" ht="14.25" customHeight="1">
      <c r="A443" s="4" t="s">
        <v>700</v>
      </c>
      <c r="B443" s="5">
        <v>449031.0</v>
      </c>
      <c r="C443" s="5">
        <v>449261.0</v>
      </c>
      <c r="D443" s="5">
        <v>231.0</v>
      </c>
      <c r="E443" s="6" t="str">
        <f t="shared" si="1"/>
        <v>77</v>
      </c>
      <c r="F443" s="5" t="s">
        <v>35</v>
      </c>
      <c r="G443" s="4" t="s">
        <v>26</v>
      </c>
      <c r="H443" s="4" t="s">
        <v>31</v>
      </c>
      <c r="I443" s="5">
        <v>449284.0</v>
      </c>
      <c r="J443" s="7">
        <v>34.8545983746</v>
      </c>
      <c r="K443" s="7">
        <v>140.27516375</v>
      </c>
      <c r="L443" s="5">
        <v>0.0</v>
      </c>
      <c r="M443" s="4"/>
    </row>
    <row r="444" ht="14.25" customHeight="1">
      <c r="A444" s="4" t="s">
        <v>701</v>
      </c>
      <c r="B444" s="5">
        <v>449973.0</v>
      </c>
      <c r="C444" s="5">
        <v>450638.0</v>
      </c>
      <c r="D444" s="5">
        <v>666.0</v>
      </c>
      <c r="E444" s="6" t="str">
        <f t="shared" si="1"/>
        <v>222</v>
      </c>
      <c r="F444" s="5" t="s">
        <v>35</v>
      </c>
      <c r="G444" s="4" t="s">
        <v>26</v>
      </c>
      <c r="H444" s="4" t="s">
        <v>31</v>
      </c>
      <c r="I444" s="5"/>
      <c r="J444" s="7">
        <v>3.89313463292</v>
      </c>
      <c r="K444" s="7">
        <v>0.0963445509656</v>
      </c>
      <c r="L444" s="5">
        <v>0.0</v>
      </c>
      <c r="M444" s="4"/>
    </row>
    <row r="445" ht="14.25" customHeight="1">
      <c r="A445" s="4" t="s">
        <v>702</v>
      </c>
      <c r="B445" s="5">
        <v>451086.0</v>
      </c>
      <c r="C445" s="5">
        <v>451289.0</v>
      </c>
      <c r="D445" s="5">
        <v>204.0</v>
      </c>
      <c r="E445" s="6" t="str">
        <f t="shared" si="1"/>
        <v>68</v>
      </c>
      <c r="F445" s="5" t="s">
        <v>35</v>
      </c>
      <c r="G445" s="4" t="s">
        <v>26</v>
      </c>
      <c r="H445" s="4" t="s">
        <v>31</v>
      </c>
      <c r="I445" s="5">
        <v>451736.0</v>
      </c>
      <c r="J445" s="7">
        <v>6.02049767537</v>
      </c>
      <c r="K445" s="7">
        <v>0.157268311135</v>
      </c>
      <c r="L445" s="5">
        <v>0.0</v>
      </c>
      <c r="M445" s="4"/>
    </row>
    <row r="446" ht="14.25" customHeight="1">
      <c r="A446" s="4" t="s">
        <v>703</v>
      </c>
      <c r="B446" s="5">
        <v>451320.0</v>
      </c>
      <c r="C446" s="5">
        <v>453260.0</v>
      </c>
      <c r="D446" s="5">
        <v>1941.0</v>
      </c>
      <c r="E446" s="6" t="str">
        <f t="shared" si="1"/>
        <v>647</v>
      </c>
      <c r="F446" s="5" t="s">
        <v>13</v>
      </c>
      <c r="G446" s="4" t="s">
        <v>26</v>
      </c>
      <c r="H446" s="4" t="s">
        <v>704</v>
      </c>
      <c r="I446" s="5">
        <v>451107.0</v>
      </c>
      <c r="J446" s="7">
        <v>12.8660609776</v>
      </c>
      <c r="K446" s="7">
        <v>1.02479629018</v>
      </c>
      <c r="L446" s="5">
        <v>16.0</v>
      </c>
      <c r="M446" s="4"/>
    </row>
    <row r="447" ht="14.25" customHeight="1">
      <c r="A447" s="4" t="s">
        <v>705</v>
      </c>
      <c r="B447" s="5">
        <v>453419.0</v>
      </c>
      <c r="C447" s="5">
        <v>454726.0</v>
      </c>
      <c r="D447" s="5">
        <v>1308.0</v>
      </c>
      <c r="E447" s="6" t="str">
        <f t="shared" si="1"/>
        <v>436</v>
      </c>
      <c r="F447" s="5" t="s">
        <v>35</v>
      </c>
      <c r="G447" s="4" t="s">
        <v>26</v>
      </c>
      <c r="H447" s="4" t="s">
        <v>706</v>
      </c>
      <c r="I447" s="5">
        <v>454856.0</v>
      </c>
      <c r="J447" s="7">
        <v>15.2322887159</v>
      </c>
      <c r="K447" s="7">
        <v>0.0490561704458</v>
      </c>
      <c r="L447" s="5">
        <v>0.0</v>
      </c>
      <c r="M447" s="4"/>
    </row>
    <row r="448" ht="14.25" customHeight="1">
      <c r="A448" s="4" t="s">
        <v>707</v>
      </c>
      <c r="B448" s="5">
        <v>454723.0</v>
      </c>
      <c r="C448" s="5">
        <v>455823.0</v>
      </c>
      <c r="D448" s="5">
        <v>1101.0</v>
      </c>
      <c r="E448" s="6" t="str">
        <f t="shared" si="1"/>
        <v>367</v>
      </c>
      <c r="F448" s="5" t="s">
        <v>35</v>
      </c>
      <c r="G448" s="4" t="s">
        <v>26</v>
      </c>
      <c r="H448" s="4" t="s">
        <v>708</v>
      </c>
      <c r="I448" s="5"/>
      <c r="J448" s="7">
        <v>15.2453655939</v>
      </c>
      <c r="K448" s="7">
        <v>1.8357968526</v>
      </c>
      <c r="L448" s="5">
        <v>0.0</v>
      </c>
      <c r="M448" s="4"/>
    </row>
    <row r="449" ht="14.25" customHeight="1">
      <c r="A449" s="4" t="s">
        <v>709</v>
      </c>
      <c r="B449" s="5">
        <v>455935.0</v>
      </c>
      <c r="C449" s="5">
        <v>456384.0</v>
      </c>
      <c r="D449" s="5">
        <v>450.0</v>
      </c>
      <c r="E449" s="6" t="str">
        <f t="shared" si="1"/>
        <v>150</v>
      </c>
      <c r="F449" s="5" t="s">
        <v>35</v>
      </c>
      <c r="G449" s="4" t="s">
        <v>26</v>
      </c>
      <c r="H449" s="4" t="s">
        <v>31</v>
      </c>
      <c r="I449" s="5">
        <v>456384.0</v>
      </c>
      <c r="J449" s="7">
        <v>34.5710355403</v>
      </c>
      <c r="K449" s="7">
        <v>29.0883468275</v>
      </c>
      <c r="L449" s="5">
        <v>0.0</v>
      </c>
      <c r="M449" s="4"/>
    </row>
    <row r="450" ht="14.25" customHeight="1">
      <c r="A450" s="4" t="s">
        <v>710</v>
      </c>
      <c r="B450" s="5">
        <v>456455.0</v>
      </c>
      <c r="C450" s="5">
        <v>457009.0</v>
      </c>
      <c r="D450" s="5">
        <v>555.0</v>
      </c>
      <c r="E450" s="6" t="str">
        <f t="shared" si="1"/>
        <v>185</v>
      </c>
      <c r="F450" s="5" t="s">
        <v>35</v>
      </c>
      <c r="G450" s="4" t="s">
        <v>26</v>
      </c>
      <c r="H450" s="4" t="s">
        <v>27</v>
      </c>
      <c r="I450" s="5"/>
      <c r="J450" s="7">
        <v>14.9988134279</v>
      </c>
      <c r="K450" s="7">
        <v>3.06375672071</v>
      </c>
      <c r="L450" s="5">
        <v>0.0</v>
      </c>
      <c r="M450" s="4"/>
    </row>
    <row r="451" ht="14.25" customHeight="1">
      <c r="A451" s="4" t="s">
        <v>711</v>
      </c>
      <c r="B451" s="5">
        <v>457056.0</v>
      </c>
      <c r="C451" s="5">
        <v>457262.0</v>
      </c>
      <c r="D451" s="5">
        <v>207.0</v>
      </c>
      <c r="E451" s="6" t="str">
        <f t="shared" si="1"/>
        <v>69</v>
      </c>
      <c r="F451" s="5" t="s">
        <v>35</v>
      </c>
      <c r="G451" s="4" t="s">
        <v>26</v>
      </c>
      <c r="H451" s="4" t="s">
        <v>712</v>
      </c>
      <c r="I451" s="5"/>
      <c r="J451" s="7">
        <v>25.0514750292</v>
      </c>
      <c r="K451" s="7">
        <v>14.1040044827</v>
      </c>
      <c r="L451" s="5">
        <v>0.0</v>
      </c>
      <c r="M451" s="4"/>
    </row>
    <row r="452" ht="14.25" customHeight="1">
      <c r="A452" s="4" t="s">
        <v>713</v>
      </c>
      <c r="B452" s="5">
        <v>457447.0</v>
      </c>
      <c r="C452" s="5">
        <v>457923.0</v>
      </c>
      <c r="D452" s="5">
        <v>477.0</v>
      </c>
      <c r="E452" s="6" t="str">
        <f t="shared" si="1"/>
        <v>159</v>
      </c>
      <c r="F452" s="5" t="s">
        <v>13</v>
      </c>
      <c r="G452" s="4" t="s">
        <v>26</v>
      </c>
      <c r="H452" s="4" t="s">
        <v>31</v>
      </c>
      <c r="I452" s="5"/>
      <c r="J452" s="7">
        <v>6.86614409937</v>
      </c>
      <c r="K452" s="7">
        <v>0.538075228035</v>
      </c>
      <c r="L452" s="5">
        <v>0.0</v>
      </c>
      <c r="M452" s="4"/>
    </row>
    <row r="453" ht="14.25" customHeight="1">
      <c r="A453" s="4" t="s">
        <v>714</v>
      </c>
      <c r="B453" s="5">
        <v>458019.0</v>
      </c>
      <c r="C453" s="5">
        <v>458303.0</v>
      </c>
      <c r="D453" s="5">
        <v>285.0</v>
      </c>
      <c r="E453" s="6" t="str">
        <f t="shared" si="1"/>
        <v>95</v>
      </c>
      <c r="F453" s="5" t="s">
        <v>13</v>
      </c>
      <c r="G453" s="4" t="s">
        <v>26</v>
      </c>
      <c r="H453" s="4" t="s">
        <v>31</v>
      </c>
      <c r="I453" s="5"/>
      <c r="J453" s="7">
        <v>2.39411603465</v>
      </c>
      <c r="K453" s="7">
        <v>1.57599402316</v>
      </c>
      <c r="L453" s="5">
        <v>0.0</v>
      </c>
      <c r="M453" s="4"/>
    </row>
    <row r="454" ht="14.25" customHeight="1">
      <c r="A454" s="4" t="s">
        <v>715</v>
      </c>
      <c r="B454" s="5">
        <v>458467.0</v>
      </c>
      <c r="C454" s="5">
        <v>458868.0</v>
      </c>
      <c r="D454" s="5">
        <v>402.0</v>
      </c>
      <c r="E454" s="6" t="str">
        <f t="shared" si="1"/>
        <v>134</v>
      </c>
      <c r="F454" s="5" t="s">
        <v>13</v>
      </c>
      <c r="G454" s="4" t="s">
        <v>26</v>
      </c>
      <c r="H454" s="4" t="s">
        <v>31</v>
      </c>
      <c r="I454" s="5"/>
      <c r="J454" s="7">
        <v>4.41303478029</v>
      </c>
      <c r="K454" s="7">
        <v>0.798077996805</v>
      </c>
      <c r="L454" s="5">
        <v>0.0</v>
      </c>
      <c r="M454" s="4"/>
    </row>
    <row r="455" ht="14.25" customHeight="1">
      <c r="A455" s="4" t="s">
        <v>716</v>
      </c>
      <c r="B455" s="5">
        <v>458862.0</v>
      </c>
      <c r="C455" s="5">
        <v>459635.0</v>
      </c>
      <c r="D455" s="5">
        <v>774.0</v>
      </c>
      <c r="E455" s="6" t="str">
        <f t="shared" si="1"/>
        <v>258</v>
      </c>
      <c r="F455" s="5" t="s">
        <v>13</v>
      </c>
      <c r="G455" s="4" t="s">
        <v>26</v>
      </c>
      <c r="H455" s="4" t="s">
        <v>31</v>
      </c>
      <c r="I455" s="5">
        <v>458725.0</v>
      </c>
      <c r="J455" s="7">
        <v>1.23417609538</v>
      </c>
      <c r="K455" s="7">
        <v>0.0414505626248</v>
      </c>
      <c r="L455" s="5">
        <v>0.0</v>
      </c>
      <c r="M455" s="4"/>
    </row>
    <row r="456" ht="14.25" customHeight="1">
      <c r="A456" s="4" t="s">
        <v>717</v>
      </c>
      <c r="B456" s="5">
        <v>459667.0</v>
      </c>
      <c r="C456" s="5">
        <v>460533.0</v>
      </c>
      <c r="D456" s="5">
        <v>867.0</v>
      </c>
      <c r="E456" s="6" t="str">
        <f t="shared" si="1"/>
        <v>289</v>
      </c>
      <c r="F456" s="5" t="s">
        <v>35</v>
      </c>
      <c r="G456" s="4" t="s">
        <v>26</v>
      </c>
      <c r="H456" s="4" t="s">
        <v>718</v>
      </c>
      <c r="I456" s="5"/>
      <c r="J456" s="7">
        <v>8.97172202604</v>
      </c>
      <c r="K456" s="7">
        <v>3.66342654173</v>
      </c>
      <c r="L456" s="5">
        <v>0.0</v>
      </c>
      <c r="M456" s="4"/>
    </row>
    <row r="457" ht="14.25" customHeight="1">
      <c r="A457" s="4" t="s">
        <v>719</v>
      </c>
      <c r="B457" s="5">
        <v>460694.0</v>
      </c>
      <c r="C457" s="5">
        <v>461134.0</v>
      </c>
      <c r="D457" s="5">
        <v>441.0</v>
      </c>
      <c r="E457" s="6" t="str">
        <f t="shared" si="1"/>
        <v>147</v>
      </c>
      <c r="F457" s="5" t="s">
        <v>13</v>
      </c>
      <c r="G457" s="4" t="s">
        <v>26</v>
      </c>
      <c r="H457" s="4" t="s">
        <v>31</v>
      </c>
      <c r="I457" s="5">
        <v>460694.0</v>
      </c>
      <c r="J457" s="7">
        <v>7.1172020894</v>
      </c>
      <c r="K457" s="7">
        <v>0.363749835278</v>
      </c>
      <c r="L457" s="5">
        <v>0.0</v>
      </c>
      <c r="M457" s="4"/>
    </row>
    <row r="458" ht="14.25" customHeight="1">
      <c r="A458" s="4" t="s">
        <v>720</v>
      </c>
      <c r="B458" s="5">
        <v>461243.0</v>
      </c>
      <c r="C458" s="5">
        <v>461578.0</v>
      </c>
      <c r="D458" s="5">
        <v>336.0</v>
      </c>
      <c r="E458" s="6" t="str">
        <f t="shared" si="1"/>
        <v>112</v>
      </c>
      <c r="F458" s="5" t="s">
        <v>13</v>
      </c>
      <c r="G458" s="4" t="s">
        <v>26</v>
      </c>
      <c r="H458" s="4" t="s">
        <v>31</v>
      </c>
      <c r="I458" s="5"/>
      <c r="J458" s="7">
        <v>0.40614468445</v>
      </c>
      <c r="K458" s="7">
        <v>0.0954843317606</v>
      </c>
      <c r="L458" s="5">
        <v>0.0</v>
      </c>
      <c r="M458" s="4"/>
    </row>
    <row r="459" ht="14.25" customHeight="1">
      <c r="A459" s="4" t="s">
        <v>721</v>
      </c>
      <c r="B459" s="5">
        <v>461664.0</v>
      </c>
      <c r="C459" s="5">
        <v>462305.0</v>
      </c>
      <c r="D459" s="5">
        <v>642.0</v>
      </c>
      <c r="E459" s="6" t="str">
        <f t="shared" si="1"/>
        <v>214</v>
      </c>
      <c r="F459" s="5" t="s">
        <v>35</v>
      </c>
      <c r="G459" s="4" t="s">
        <v>26</v>
      </c>
      <c r="H459" s="4" t="s">
        <v>27</v>
      </c>
      <c r="I459" s="5"/>
      <c r="J459" s="7">
        <v>40.8118471701</v>
      </c>
      <c r="K459" s="7">
        <v>8.09564353021</v>
      </c>
      <c r="L459" s="5">
        <v>2.0</v>
      </c>
      <c r="M459" s="4"/>
    </row>
    <row r="460" ht="14.25" customHeight="1">
      <c r="A460" s="4" t="s">
        <v>722</v>
      </c>
      <c r="B460" s="5">
        <v>462397.0</v>
      </c>
      <c r="C460" s="5">
        <v>463935.0</v>
      </c>
      <c r="D460" s="5">
        <v>1539.0</v>
      </c>
      <c r="E460" s="6" t="str">
        <f t="shared" si="1"/>
        <v>513</v>
      </c>
      <c r="F460" s="5" t="s">
        <v>35</v>
      </c>
      <c r="G460" s="4" t="s">
        <v>26</v>
      </c>
      <c r="H460" s="4" t="s">
        <v>723</v>
      </c>
      <c r="I460" s="5"/>
      <c r="J460" s="7">
        <v>18.709573456</v>
      </c>
      <c r="K460" s="7">
        <v>9.19329846846</v>
      </c>
      <c r="L460" s="5">
        <v>13.0</v>
      </c>
      <c r="M460" s="4"/>
    </row>
    <row r="461" ht="14.25" customHeight="1">
      <c r="A461" s="4" t="s">
        <v>724</v>
      </c>
      <c r="B461" s="5">
        <v>464038.0</v>
      </c>
      <c r="C461" s="5">
        <v>464532.0</v>
      </c>
      <c r="D461" s="5">
        <v>495.0</v>
      </c>
      <c r="E461" s="6" t="str">
        <f t="shared" si="1"/>
        <v>165</v>
      </c>
      <c r="F461" s="5" t="s">
        <v>13</v>
      </c>
      <c r="G461" s="4" t="s">
        <v>26</v>
      </c>
      <c r="H461" s="4" t="s">
        <v>31</v>
      </c>
      <c r="I461" s="5"/>
      <c r="J461" s="7">
        <v>48.2450655467</v>
      </c>
      <c r="K461" s="7">
        <v>17.3052330725</v>
      </c>
      <c r="L461" s="5">
        <v>0.0</v>
      </c>
      <c r="M461" s="4"/>
    </row>
    <row r="462" ht="14.25" customHeight="1">
      <c r="A462" s="4" t="s">
        <v>725</v>
      </c>
      <c r="B462" s="5">
        <v>464652.0</v>
      </c>
      <c r="C462" s="5">
        <v>464993.0</v>
      </c>
      <c r="D462" s="5">
        <v>342.0</v>
      </c>
      <c r="E462" s="6" t="str">
        <f t="shared" si="1"/>
        <v>114</v>
      </c>
      <c r="F462" s="5" t="s">
        <v>13</v>
      </c>
      <c r="G462" s="4" t="s">
        <v>26</v>
      </c>
      <c r="H462" s="4" t="s">
        <v>31</v>
      </c>
      <c r="I462" s="5"/>
      <c r="J462" s="7">
        <v>6.38430942573</v>
      </c>
      <c r="K462" s="7">
        <v>4.22141256205</v>
      </c>
      <c r="L462" s="5">
        <v>0.0</v>
      </c>
      <c r="M462" s="4"/>
    </row>
    <row r="463" ht="14.25" customHeight="1">
      <c r="A463" s="4" t="s">
        <v>726</v>
      </c>
      <c r="B463" s="5">
        <v>464987.0</v>
      </c>
      <c r="C463" s="5">
        <v>465391.0</v>
      </c>
      <c r="D463" s="5">
        <v>405.0</v>
      </c>
      <c r="E463" s="6" t="str">
        <f t="shared" si="1"/>
        <v>135</v>
      </c>
      <c r="F463" s="5" t="s">
        <v>13</v>
      </c>
      <c r="G463" s="4" t="s">
        <v>26</v>
      </c>
      <c r="H463" s="4" t="s">
        <v>31</v>
      </c>
      <c r="I463" s="5"/>
      <c r="J463" s="7">
        <v>8.4237416034</v>
      </c>
      <c r="K463" s="7">
        <v>0.633733046352</v>
      </c>
      <c r="L463" s="5">
        <v>0.0</v>
      </c>
      <c r="M463" s="4"/>
    </row>
    <row r="464" ht="14.25" customHeight="1">
      <c r="A464" s="4" t="s">
        <v>727</v>
      </c>
      <c r="B464" s="5">
        <v>465388.0</v>
      </c>
      <c r="C464" s="5">
        <v>465900.0</v>
      </c>
      <c r="D464" s="5">
        <v>513.0</v>
      </c>
      <c r="E464" s="6" t="str">
        <f t="shared" si="1"/>
        <v>171</v>
      </c>
      <c r="F464" s="5" t="s">
        <v>13</v>
      </c>
      <c r="G464" s="4" t="s">
        <v>26</v>
      </c>
      <c r="H464" s="4" t="s">
        <v>31</v>
      </c>
      <c r="I464" s="5"/>
      <c r="J464" s="7">
        <v>6.38430942573</v>
      </c>
      <c r="K464" s="7">
        <v>0.625394453637</v>
      </c>
      <c r="L464" s="5">
        <v>0.0</v>
      </c>
      <c r="M464" s="4"/>
    </row>
    <row r="465" ht="14.25" customHeight="1">
      <c r="A465" s="4" t="s">
        <v>728</v>
      </c>
      <c r="B465" s="5">
        <v>466096.0</v>
      </c>
      <c r="C465" s="5">
        <v>466656.0</v>
      </c>
      <c r="D465" s="5">
        <v>561.0</v>
      </c>
      <c r="E465" s="6" t="str">
        <f t="shared" si="1"/>
        <v>187</v>
      </c>
      <c r="F465" s="5" t="s">
        <v>13</v>
      </c>
      <c r="G465" s="4" t="s">
        <v>26</v>
      </c>
      <c r="H465" s="4" t="s">
        <v>729</v>
      </c>
      <c r="I465" s="5"/>
      <c r="J465" s="7">
        <v>3.64878646992</v>
      </c>
      <c r="K465" s="7">
        <v>1.42971191941</v>
      </c>
      <c r="L465" s="5">
        <v>0.0</v>
      </c>
      <c r="M465" s="4"/>
    </row>
    <row r="466" ht="14.25" customHeight="1">
      <c r="A466" s="4" t="s">
        <v>730</v>
      </c>
      <c r="B466" s="5">
        <v>466711.0</v>
      </c>
      <c r="C466" s="5">
        <v>466995.0</v>
      </c>
      <c r="D466" s="5">
        <v>285.0</v>
      </c>
      <c r="E466" s="6" t="str">
        <f t="shared" si="1"/>
        <v>95</v>
      </c>
      <c r="F466" s="5" t="s">
        <v>35</v>
      </c>
      <c r="G466" s="4" t="s">
        <v>26</v>
      </c>
      <c r="H466" s="4" t="s">
        <v>31</v>
      </c>
      <c r="I466" s="5"/>
      <c r="J466" s="7">
        <v>1.43646962079</v>
      </c>
      <c r="K466" s="7">
        <v>0.787997011582</v>
      </c>
      <c r="L466" s="5">
        <v>0.0</v>
      </c>
      <c r="M466" s="4"/>
    </row>
    <row r="467" ht="14.25" customHeight="1">
      <c r="A467" s="4" t="s">
        <v>731</v>
      </c>
      <c r="B467" s="5">
        <v>467406.0</v>
      </c>
      <c r="C467" s="5">
        <v>468275.0</v>
      </c>
      <c r="D467" s="5">
        <v>870.0</v>
      </c>
      <c r="E467" s="6" t="str">
        <f t="shared" si="1"/>
        <v>290</v>
      </c>
      <c r="F467" s="5" t="s">
        <v>35</v>
      </c>
      <c r="G467" s="4" t="s">
        <v>26</v>
      </c>
      <c r="H467" s="4" t="s">
        <v>732</v>
      </c>
      <c r="I467" s="5">
        <v>468257.0</v>
      </c>
      <c r="J467" s="7">
        <v>5.96052336902</v>
      </c>
      <c r="K467" s="7">
        <v>3.65079403642</v>
      </c>
      <c r="L467" s="5">
        <v>0.0</v>
      </c>
      <c r="M467" s="4"/>
    </row>
    <row r="468" ht="14.25" customHeight="1">
      <c r="A468" s="4" t="s">
        <v>733</v>
      </c>
      <c r="B468" s="5">
        <v>468886.0</v>
      </c>
      <c r="C468" s="5">
        <v>469662.0</v>
      </c>
      <c r="D468" s="5">
        <v>777.0</v>
      </c>
      <c r="E468" s="6" t="str">
        <f t="shared" si="1"/>
        <v>259</v>
      </c>
      <c r="F468" s="5" t="s">
        <v>13</v>
      </c>
      <c r="G468" s="4" t="s">
        <v>26</v>
      </c>
      <c r="H468" s="4" t="s">
        <v>734</v>
      </c>
      <c r="I468" s="5">
        <v>468726.0</v>
      </c>
      <c r="J468" s="7">
        <v>0.87815066908</v>
      </c>
      <c r="K468" s="7">
        <v>0.289033652897</v>
      </c>
      <c r="L468" s="5">
        <v>0.0</v>
      </c>
      <c r="M468" s="4"/>
    </row>
    <row r="469" ht="14.25" customHeight="1">
      <c r="A469" s="4" t="s">
        <v>735</v>
      </c>
      <c r="B469" s="5">
        <v>469659.0</v>
      </c>
      <c r="C469" s="5">
        <v>470243.0</v>
      </c>
      <c r="D469" s="5">
        <v>585.0</v>
      </c>
      <c r="E469" s="6" t="str">
        <f t="shared" si="1"/>
        <v>195</v>
      </c>
      <c r="F469" s="5" t="s">
        <v>13</v>
      </c>
      <c r="G469" s="4" t="s">
        <v>26</v>
      </c>
      <c r="H469" s="4" t="s">
        <v>61</v>
      </c>
      <c r="I469" s="5"/>
      <c r="J469" s="7">
        <v>1.16636422201</v>
      </c>
      <c r="K469" s="7">
        <v>0.164526848572</v>
      </c>
      <c r="L469" s="5">
        <v>0.0</v>
      </c>
      <c r="M469" s="4"/>
    </row>
    <row r="470" ht="14.25" customHeight="1">
      <c r="A470" s="4" t="s">
        <v>736</v>
      </c>
      <c r="B470" s="5">
        <v>470283.0</v>
      </c>
      <c r="C470" s="5">
        <v>470489.0</v>
      </c>
      <c r="D470" s="5">
        <v>207.0</v>
      </c>
      <c r="E470" s="6" t="str">
        <f t="shared" si="1"/>
        <v>69</v>
      </c>
      <c r="F470" s="5" t="s">
        <v>13</v>
      </c>
      <c r="G470" s="4" t="s">
        <v>26</v>
      </c>
      <c r="H470" s="4" t="s">
        <v>27</v>
      </c>
      <c r="I470" s="5"/>
      <c r="J470" s="7">
        <v>1.97774802862</v>
      </c>
      <c r="K470" s="7">
        <v>2.16984684349</v>
      </c>
      <c r="L470" s="5">
        <v>0.0</v>
      </c>
      <c r="M470" s="4"/>
    </row>
    <row r="471" ht="14.25" customHeight="1">
      <c r="A471" s="4" t="s">
        <v>737</v>
      </c>
      <c r="B471" s="5">
        <v>470549.0</v>
      </c>
      <c r="C471" s="5">
        <v>470815.0</v>
      </c>
      <c r="D471" s="5">
        <v>267.0</v>
      </c>
      <c r="E471" s="6" t="str">
        <f t="shared" si="1"/>
        <v>89</v>
      </c>
      <c r="F471" s="5" t="s">
        <v>13</v>
      </c>
      <c r="G471" s="4" t="s">
        <v>26</v>
      </c>
      <c r="H471" s="4" t="s">
        <v>27</v>
      </c>
      <c r="I471" s="5"/>
      <c r="J471" s="7">
        <v>3.57772396189</v>
      </c>
      <c r="K471" s="7">
        <v>0.0</v>
      </c>
      <c r="L471" s="5">
        <v>0.0</v>
      </c>
      <c r="M471" s="4"/>
    </row>
    <row r="472" ht="14.25" customHeight="1">
      <c r="A472" s="4" t="s">
        <v>738</v>
      </c>
      <c r="B472" s="5">
        <v>470769.0</v>
      </c>
      <c r="C472" s="5">
        <v>471158.0</v>
      </c>
      <c r="D472" s="5">
        <v>390.0</v>
      </c>
      <c r="E472" s="6" t="str">
        <f t="shared" si="1"/>
        <v>130</v>
      </c>
      <c r="F472" s="5" t="s">
        <v>13</v>
      </c>
      <c r="G472" s="4" t="s">
        <v>26</v>
      </c>
      <c r="H472" s="4" t="s">
        <v>31</v>
      </c>
      <c r="I472" s="5"/>
      <c r="J472" s="7">
        <v>0.699818533205</v>
      </c>
      <c r="K472" s="7">
        <v>0.082263424286</v>
      </c>
      <c r="L472" s="5">
        <v>0.0</v>
      </c>
      <c r="M472" s="4"/>
    </row>
    <row r="473" ht="14.25" customHeight="1">
      <c r="A473" s="4" t="s">
        <v>739</v>
      </c>
      <c r="B473" s="5">
        <v>471186.0</v>
      </c>
      <c r="C473" s="5">
        <v>471803.0</v>
      </c>
      <c r="D473" s="5">
        <v>618.0</v>
      </c>
      <c r="E473" s="6" t="str">
        <f t="shared" si="1"/>
        <v>206</v>
      </c>
      <c r="F473" s="5" t="s">
        <v>35</v>
      </c>
      <c r="G473" s="4" t="s">
        <v>26</v>
      </c>
      <c r="H473" s="4" t="s">
        <v>232</v>
      </c>
      <c r="I473" s="5"/>
      <c r="J473" s="7">
        <v>1.54571569227</v>
      </c>
      <c r="K473" s="7">
        <v>0.622965737312</v>
      </c>
      <c r="L473" s="5">
        <v>2.0</v>
      </c>
      <c r="M473" s="4"/>
    </row>
    <row r="474" ht="14.25" customHeight="1">
      <c r="A474" s="4" t="s">
        <v>740</v>
      </c>
      <c r="B474" s="5">
        <v>472009.0</v>
      </c>
      <c r="C474" s="5">
        <v>472470.0</v>
      </c>
      <c r="D474" s="5">
        <v>462.0</v>
      </c>
      <c r="E474" s="6" t="str">
        <f t="shared" si="1"/>
        <v>154</v>
      </c>
      <c r="F474" s="5" t="s">
        <v>13</v>
      </c>
      <c r="G474" s="4" t="s">
        <v>26</v>
      </c>
      <c r="H474" s="4" t="s">
        <v>741</v>
      </c>
      <c r="I474" s="5">
        <v>471860.0</v>
      </c>
      <c r="J474" s="7">
        <v>1.47688976163</v>
      </c>
      <c r="K474" s="7">
        <v>2.08329451114</v>
      </c>
      <c r="L474" s="5">
        <v>0.0</v>
      </c>
      <c r="M474" s="4"/>
    </row>
    <row r="475" ht="14.25" customHeight="1">
      <c r="A475" s="4" t="s">
        <v>742</v>
      </c>
      <c r="B475" s="5">
        <v>472467.0</v>
      </c>
      <c r="C475" s="5">
        <v>475397.0</v>
      </c>
      <c r="D475" s="5">
        <v>2931.0</v>
      </c>
      <c r="E475" s="6" t="str">
        <f t="shared" si="1"/>
        <v>977</v>
      </c>
      <c r="F475" s="5" t="s">
        <v>13</v>
      </c>
      <c r="G475" s="4" t="s">
        <v>26</v>
      </c>
      <c r="H475" s="4" t="s">
        <v>743</v>
      </c>
      <c r="I475" s="5">
        <v>472270.0</v>
      </c>
      <c r="J475" s="7">
        <v>2.46763034482</v>
      </c>
      <c r="K475" s="7">
        <v>0.405002119566</v>
      </c>
      <c r="L475" s="5">
        <v>0.0</v>
      </c>
      <c r="M475" s="4"/>
    </row>
    <row r="476" ht="14.25" customHeight="1">
      <c r="A476" s="4" t="s">
        <v>744</v>
      </c>
      <c r="B476" s="5">
        <v>475516.0</v>
      </c>
      <c r="C476" s="5">
        <v>475956.0</v>
      </c>
      <c r="D476" s="5">
        <v>441.0</v>
      </c>
      <c r="E476" s="6" t="str">
        <f t="shared" si="1"/>
        <v>147</v>
      </c>
      <c r="F476" s="5" t="s">
        <v>13</v>
      </c>
      <c r="G476" s="4" t="s">
        <v>26</v>
      </c>
      <c r="H476" s="4" t="s">
        <v>745</v>
      </c>
      <c r="I476" s="5">
        <v>475516.0</v>
      </c>
      <c r="J476" s="7">
        <v>10.2116377804</v>
      </c>
      <c r="K476" s="7">
        <v>13.1677440371</v>
      </c>
      <c r="L476" s="5">
        <v>0.0</v>
      </c>
      <c r="M476" s="4"/>
    </row>
    <row r="477" ht="14.25" customHeight="1">
      <c r="A477" s="4" t="s">
        <v>746</v>
      </c>
      <c r="B477" s="5">
        <v>476024.0</v>
      </c>
      <c r="C477" s="5">
        <v>477118.0</v>
      </c>
      <c r="D477" s="5">
        <v>1095.0</v>
      </c>
      <c r="E477" s="6" t="str">
        <f t="shared" si="1"/>
        <v>365</v>
      </c>
      <c r="F477" s="5" t="s">
        <v>13</v>
      </c>
      <c r="G477" s="4" t="s">
        <v>26</v>
      </c>
      <c r="H477" s="4" t="s">
        <v>747</v>
      </c>
      <c r="I477" s="5"/>
      <c r="J477" s="7">
        <v>1.74475305539</v>
      </c>
      <c r="K477" s="7">
        <v>0.878979054015</v>
      </c>
      <c r="L477" s="5">
        <v>0.0</v>
      </c>
      <c r="M477" s="4"/>
    </row>
    <row r="478" ht="14.25" customHeight="1">
      <c r="A478" s="4" t="s">
        <v>748</v>
      </c>
      <c r="B478" s="5">
        <v>477131.0</v>
      </c>
      <c r="C478" s="5">
        <v>477499.0</v>
      </c>
      <c r="D478" s="5">
        <v>369.0</v>
      </c>
      <c r="E478" s="6" t="str">
        <f t="shared" si="1"/>
        <v>123</v>
      </c>
      <c r="F478" s="5" t="s">
        <v>35</v>
      </c>
      <c r="G478" s="4" t="s">
        <v>26</v>
      </c>
      <c r="H478" s="4" t="s">
        <v>27</v>
      </c>
      <c r="I478" s="5"/>
      <c r="J478" s="7">
        <v>14.792912084</v>
      </c>
      <c r="K478" s="7">
        <v>0.782505743209</v>
      </c>
      <c r="L478" s="5">
        <v>0.0</v>
      </c>
      <c r="M478" s="4"/>
    </row>
    <row r="479" ht="14.25" customHeight="1">
      <c r="A479" s="4" t="s">
        <v>749</v>
      </c>
      <c r="B479" s="5">
        <v>477496.0</v>
      </c>
      <c r="C479" s="5">
        <v>478416.0</v>
      </c>
      <c r="D479" s="5">
        <v>921.0</v>
      </c>
      <c r="E479" s="6" t="str">
        <f t="shared" si="1"/>
        <v>307</v>
      </c>
      <c r="F479" s="5" t="s">
        <v>35</v>
      </c>
      <c r="G479" s="4" t="s">
        <v>26</v>
      </c>
      <c r="H479" s="4" t="s">
        <v>27</v>
      </c>
      <c r="I479" s="5">
        <v>478416.0</v>
      </c>
      <c r="J479" s="7">
        <v>17.3358955864</v>
      </c>
      <c r="K479" s="7">
        <v>5.05102784297</v>
      </c>
      <c r="L479" s="5">
        <v>9.0</v>
      </c>
      <c r="M479" s="4"/>
    </row>
    <row r="480" ht="14.25" customHeight="1">
      <c r="A480" s="4" t="s">
        <v>750</v>
      </c>
      <c r="B480" s="5">
        <v>478458.0</v>
      </c>
      <c r="C480" s="5">
        <v>479093.0</v>
      </c>
      <c r="D480" s="5">
        <v>636.0</v>
      </c>
      <c r="E480" s="6" t="str">
        <f t="shared" si="1"/>
        <v>212</v>
      </c>
      <c r="F480" s="5" t="s">
        <v>35</v>
      </c>
      <c r="G480" s="4" t="s">
        <v>26</v>
      </c>
      <c r="H480" s="4" t="s">
        <v>232</v>
      </c>
      <c r="I480" s="5">
        <v>479091.0</v>
      </c>
      <c r="J480" s="7">
        <v>9.87008214285</v>
      </c>
      <c r="K480" s="7">
        <v>4.33823152603</v>
      </c>
      <c r="L480" s="5">
        <v>5.0</v>
      </c>
      <c r="M480" s="4"/>
    </row>
    <row r="481" ht="14.25" customHeight="1">
      <c r="A481" s="4" t="s">
        <v>751</v>
      </c>
      <c r="B481" s="5">
        <v>479243.0</v>
      </c>
      <c r="C481" s="5">
        <v>480202.0</v>
      </c>
      <c r="D481" s="5">
        <v>960.0</v>
      </c>
      <c r="E481" s="6" t="str">
        <f t="shared" si="1"/>
        <v>320</v>
      </c>
      <c r="F481" s="5" t="s">
        <v>13</v>
      </c>
      <c r="G481" s="4" t="s">
        <v>26</v>
      </c>
      <c r="H481" s="4" t="s">
        <v>752</v>
      </c>
      <c r="I481" s="5">
        <v>479243.0</v>
      </c>
      <c r="J481" s="7">
        <v>55.4387494274</v>
      </c>
      <c r="K481" s="7">
        <v>9.25720596419</v>
      </c>
      <c r="L481" s="5">
        <v>0.0</v>
      </c>
      <c r="M481" s="4"/>
    </row>
    <row r="482" ht="14.25" customHeight="1">
      <c r="A482" s="4" t="s">
        <v>753</v>
      </c>
      <c r="B482" s="5">
        <v>480294.0</v>
      </c>
      <c r="C482" s="5">
        <v>481397.0</v>
      </c>
      <c r="D482" s="5">
        <v>1104.0</v>
      </c>
      <c r="E482" s="6" t="str">
        <f t="shared" si="1"/>
        <v>368</v>
      </c>
      <c r="F482" s="5" t="s">
        <v>13</v>
      </c>
      <c r="G482" s="4" t="s">
        <v>26</v>
      </c>
      <c r="H482" s="4" t="s">
        <v>156</v>
      </c>
      <c r="I482" s="5">
        <v>479996.0</v>
      </c>
      <c r="J482" s="7">
        <v>13.7206269486</v>
      </c>
      <c r="K482" s="7">
        <v>6.68390322324</v>
      </c>
      <c r="L482" s="5">
        <v>7.0</v>
      </c>
      <c r="M482" s="4"/>
    </row>
    <row r="483" ht="14.25" customHeight="1">
      <c r="A483" s="4" t="s">
        <v>754</v>
      </c>
      <c r="B483" s="5">
        <v>481394.0</v>
      </c>
      <c r="C483" s="5">
        <v>483703.0</v>
      </c>
      <c r="D483" s="5">
        <v>2310.0</v>
      </c>
      <c r="E483" s="6" t="str">
        <f t="shared" si="1"/>
        <v>770</v>
      </c>
      <c r="F483" s="5" t="s">
        <v>35</v>
      </c>
      <c r="G483" s="4" t="s">
        <v>26</v>
      </c>
      <c r="H483" s="4" t="s">
        <v>755</v>
      </c>
      <c r="I483" s="5">
        <v>483771.0</v>
      </c>
      <c r="J483" s="7">
        <v>7.14814644631</v>
      </c>
      <c r="K483" s="7">
        <v>0.777763284159</v>
      </c>
      <c r="L483" s="5">
        <v>2.0</v>
      </c>
      <c r="M483" s="4"/>
    </row>
    <row r="484" ht="14.25" customHeight="1">
      <c r="A484" s="4" t="s">
        <v>756</v>
      </c>
      <c r="B484" s="5">
        <v>484045.0</v>
      </c>
      <c r="C484" s="5">
        <v>484248.0</v>
      </c>
      <c r="D484" s="5">
        <v>204.0</v>
      </c>
      <c r="E484" s="6" t="str">
        <f t="shared" si="1"/>
        <v>68</v>
      </c>
      <c r="F484" s="5" t="s">
        <v>13</v>
      </c>
      <c r="G484" s="4" t="s">
        <v>26</v>
      </c>
      <c r="H484" s="4" t="s">
        <v>757</v>
      </c>
      <c r="I484" s="5">
        <v>483890.0</v>
      </c>
      <c r="J484" s="7">
        <v>4261.84340998</v>
      </c>
      <c r="K484" s="7">
        <v>4825.93539549</v>
      </c>
      <c r="L484" s="5">
        <v>14.0</v>
      </c>
      <c r="M484" s="4"/>
    </row>
    <row r="485" ht="14.25" customHeight="1">
      <c r="A485" s="4" t="s">
        <v>758</v>
      </c>
      <c r="B485" s="5">
        <v>484354.0</v>
      </c>
      <c r="C485" s="5">
        <v>484992.0</v>
      </c>
      <c r="D485" s="5">
        <v>639.0</v>
      </c>
      <c r="E485" s="6" t="str">
        <f t="shared" si="1"/>
        <v>213</v>
      </c>
      <c r="F485" s="5" t="s">
        <v>13</v>
      </c>
      <c r="G485" s="4" t="s">
        <v>26</v>
      </c>
      <c r="H485" s="4" t="s">
        <v>27</v>
      </c>
      <c r="I485" s="5">
        <v>484176.0</v>
      </c>
      <c r="J485" s="7">
        <v>65.3492517627</v>
      </c>
      <c r="K485" s="7">
        <v>11.1963223946</v>
      </c>
      <c r="L485" s="5">
        <v>2.0</v>
      </c>
      <c r="M485" s="4"/>
    </row>
    <row r="486" ht="14.25" customHeight="1">
      <c r="A486" s="4" t="s">
        <v>759</v>
      </c>
      <c r="B486" s="5">
        <v>485179.0</v>
      </c>
      <c r="C486" s="5">
        <v>487971.0</v>
      </c>
      <c r="D486" s="5">
        <v>2793.0</v>
      </c>
      <c r="E486" s="6" t="str">
        <f t="shared" si="1"/>
        <v>931</v>
      </c>
      <c r="F486" s="5" t="s">
        <v>13</v>
      </c>
      <c r="G486" s="4" t="s">
        <v>26</v>
      </c>
      <c r="H486" s="4" t="s">
        <v>760</v>
      </c>
      <c r="I486" s="5">
        <v>485040.0</v>
      </c>
      <c r="J486" s="7">
        <v>88.1425576838</v>
      </c>
      <c r="K486" s="7">
        <v>15.9667032959</v>
      </c>
      <c r="L486" s="5">
        <v>58.0</v>
      </c>
      <c r="M486" s="4"/>
    </row>
    <row r="487" ht="14.25" customHeight="1">
      <c r="A487" s="4" t="s">
        <v>761</v>
      </c>
      <c r="B487" s="5">
        <v>487968.0</v>
      </c>
      <c r="C487" s="5">
        <v>489527.0</v>
      </c>
      <c r="D487" s="5">
        <v>1560.0</v>
      </c>
      <c r="E487" s="6" t="str">
        <f t="shared" si="1"/>
        <v>520</v>
      </c>
      <c r="F487" s="5" t="s">
        <v>35</v>
      </c>
      <c r="G487" s="4" t="s">
        <v>26</v>
      </c>
      <c r="H487" s="4" t="s">
        <v>762</v>
      </c>
      <c r="I487" s="5">
        <v>489527.0</v>
      </c>
      <c r="J487" s="7">
        <v>24.2312167122</v>
      </c>
      <c r="K487" s="7">
        <v>1.74809776608</v>
      </c>
      <c r="L487" s="5">
        <v>2.0</v>
      </c>
      <c r="M487" s="4"/>
    </row>
    <row r="488" ht="14.25" customHeight="1">
      <c r="A488" s="4" t="s">
        <v>763</v>
      </c>
      <c r="B488" s="5">
        <v>489621.0</v>
      </c>
      <c r="C488" s="5">
        <v>490826.0</v>
      </c>
      <c r="D488" s="5">
        <v>1206.0</v>
      </c>
      <c r="E488" s="6" t="str">
        <f t="shared" si="1"/>
        <v>402</v>
      </c>
      <c r="F488" s="5" t="s">
        <v>13</v>
      </c>
      <c r="G488" s="4" t="s">
        <v>26</v>
      </c>
      <c r="H488" s="4" t="s">
        <v>764</v>
      </c>
      <c r="I488" s="5"/>
      <c r="J488" s="7">
        <v>20.1415433562</v>
      </c>
      <c r="K488" s="7">
        <v>4.01699258392</v>
      </c>
      <c r="L488" s="5">
        <v>8.0</v>
      </c>
      <c r="M488" s="4"/>
    </row>
    <row r="489" ht="14.25" customHeight="1">
      <c r="A489" s="4" t="s">
        <v>765</v>
      </c>
      <c r="B489" s="5">
        <v>491095.0</v>
      </c>
      <c r="C489" s="5">
        <v>491610.0</v>
      </c>
      <c r="D489" s="5">
        <v>516.0</v>
      </c>
      <c r="E489" s="6" t="str">
        <f t="shared" si="1"/>
        <v>172</v>
      </c>
      <c r="F489" s="5" t="s">
        <v>13</v>
      </c>
      <c r="G489" s="4" t="s">
        <v>26</v>
      </c>
      <c r="H489" s="4" t="s">
        <v>27</v>
      </c>
      <c r="I489" s="5"/>
      <c r="J489" s="7">
        <v>24.3309001661</v>
      </c>
      <c r="K489" s="7">
        <v>17.3470604585</v>
      </c>
      <c r="L489" s="5">
        <v>4.0</v>
      </c>
      <c r="M489" s="4"/>
    </row>
    <row r="490" ht="14.25" customHeight="1">
      <c r="A490" s="4" t="s">
        <v>766</v>
      </c>
      <c r="B490" s="5">
        <v>491750.0</v>
      </c>
      <c r="C490" s="5">
        <v>492895.0</v>
      </c>
      <c r="D490" s="5">
        <v>1146.0</v>
      </c>
      <c r="E490" s="6" t="str">
        <f t="shared" si="1"/>
        <v>382</v>
      </c>
      <c r="F490" s="5" t="s">
        <v>13</v>
      </c>
      <c r="G490" s="4" t="s">
        <v>26</v>
      </c>
      <c r="H490" s="4" t="s">
        <v>31</v>
      </c>
      <c r="I490" s="5">
        <v>491670.0</v>
      </c>
      <c r="J490" s="7">
        <v>9.76448372247</v>
      </c>
      <c r="K490" s="7">
        <v>0.335944874048</v>
      </c>
      <c r="L490" s="5">
        <v>0.0</v>
      </c>
      <c r="M490" s="4"/>
    </row>
    <row r="491" ht="14.25" customHeight="1">
      <c r="A491" s="4" t="s">
        <v>767</v>
      </c>
      <c r="B491" s="5">
        <v>492892.0</v>
      </c>
      <c r="C491" s="5">
        <v>494049.0</v>
      </c>
      <c r="D491" s="5">
        <v>1158.0</v>
      </c>
      <c r="E491" s="6" t="str">
        <f t="shared" si="1"/>
        <v>386</v>
      </c>
      <c r="F491" s="5" t="s">
        <v>13</v>
      </c>
      <c r="G491" s="4" t="s">
        <v>26</v>
      </c>
      <c r="H491" s="4" t="s">
        <v>27</v>
      </c>
      <c r="I491" s="5"/>
      <c r="J491" s="7">
        <v>5.42087413027</v>
      </c>
      <c r="K491" s="7">
        <v>0.41557947502</v>
      </c>
      <c r="L491" s="5">
        <v>0.0</v>
      </c>
      <c r="M491" s="4"/>
    </row>
    <row r="492" ht="14.25" customHeight="1">
      <c r="A492" s="4" t="s">
        <v>768</v>
      </c>
      <c r="B492" s="5">
        <v>493989.0</v>
      </c>
      <c r="C492" s="5">
        <v>494411.0</v>
      </c>
      <c r="D492" s="5">
        <v>423.0</v>
      </c>
      <c r="E492" s="6" t="str">
        <f t="shared" si="1"/>
        <v>141</v>
      </c>
      <c r="F492" s="5" t="s">
        <v>35</v>
      </c>
      <c r="G492" s="4" t="s">
        <v>26</v>
      </c>
      <c r="H492" s="4" t="s">
        <v>27</v>
      </c>
      <c r="I492" s="5"/>
      <c r="J492" s="7">
        <v>9.03311865556</v>
      </c>
      <c r="K492" s="7">
        <v>3.86813122707</v>
      </c>
      <c r="L492" s="5">
        <v>6.0</v>
      </c>
      <c r="M492" s="4"/>
    </row>
    <row r="493" ht="14.25" customHeight="1">
      <c r="A493" s="4" t="s">
        <v>769</v>
      </c>
      <c r="B493" s="5">
        <v>494670.0</v>
      </c>
      <c r="C493" s="5">
        <v>495362.0</v>
      </c>
      <c r="D493" s="5">
        <v>693.0</v>
      </c>
      <c r="E493" s="6" t="str">
        <f t="shared" si="1"/>
        <v>231</v>
      </c>
      <c r="F493" s="5" t="s">
        <v>35</v>
      </c>
      <c r="G493" s="4" t="s">
        <v>26</v>
      </c>
      <c r="H493" s="4" t="s">
        <v>27</v>
      </c>
      <c r="I493" s="5">
        <v>495470.0</v>
      </c>
      <c r="J493" s="7">
        <v>5.90755904654</v>
      </c>
      <c r="K493" s="7">
        <v>0.648136070132</v>
      </c>
      <c r="L493" s="5">
        <v>1.0</v>
      </c>
      <c r="M493" s="4"/>
    </row>
    <row r="494" ht="14.25" customHeight="1">
      <c r="A494" s="4" t="s">
        <v>770</v>
      </c>
      <c r="B494" s="5">
        <v>495529.0</v>
      </c>
      <c r="C494" s="5">
        <v>496275.0</v>
      </c>
      <c r="D494" s="5">
        <v>747.0</v>
      </c>
      <c r="E494" s="6" t="str">
        <f t="shared" si="1"/>
        <v>249</v>
      </c>
      <c r="F494" s="5" t="s">
        <v>13</v>
      </c>
      <c r="G494" s="4" t="s">
        <v>26</v>
      </c>
      <c r="H494" s="4" t="s">
        <v>771</v>
      </c>
      <c r="I494" s="5">
        <v>495529.0</v>
      </c>
      <c r="J494" s="7">
        <v>34.7098750405</v>
      </c>
      <c r="K494" s="7">
        <v>20.5724635755</v>
      </c>
      <c r="L494" s="5">
        <v>0.0</v>
      </c>
      <c r="M494" s="4"/>
    </row>
    <row r="495" ht="14.25" customHeight="1">
      <c r="A495" s="4" t="s">
        <v>772</v>
      </c>
      <c r="B495" s="5">
        <v>496272.0</v>
      </c>
      <c r="C495" s="5">
        <v>496706.0</v>
      </c>
      <c r="D495" s="5">
        <v>435.0</v>
      </c>
      <c r="E495" s="6" t="str">
        <f t="shared" si="1"/>
        <v>145</v>
      </c>
      <c r="F495" s="5" t="s">
        <v>35</v>
      </c>
      <c r="G495" s="4" t="s">
        <v>26</v>
      </c>
      <c r="H495" s="4" t="s">
        <v>27</v>
      </c>
      <c r="I495" s="5"/>
      <c r="J495" s="7">
        <v>3.45082931891</v>
      </c>
      <c r="K495" s="7">
        <v>4.72021855214</v>
      </c>
      <c r="L495" s="5">
        <v>0.0</v>
      </c>
      <c r="M495" s="4"/>
    </row>
    <row r="496" ht="14.25" customHeight="1">
      <c r="A496" s="4" t="s">
        <v>773</v>
      </c>
      <c r="B496" s="5">
        <v>496789.0</v>
      </c>
      <c r="C496" s="5">
        <v>497349.0</v>
      </c>
      <c r="D496" s="5">
        <v>561.0</v>
      </c>
      <c r="E496" s="6" t="str">
        <f t="shared" si="1"/>
        <v>187</v>
      </c>
      <c r="F496" s="5" t="s">
        <v>13</v>
      </c>
      <c r="G496" s="4" t="s">
        <v>26</v>
      </c>
      <c r="H496" s="4" t="s">
        <v>173</v>
      </c>
      <c r="I496" s="5"/>
      <c r="J496" s="7">
        <v>0.973009725312</v>
      </c>
      <c r="K496" s="7">
        <v>1.25814648908</v>
      </c>
      <c r="L496" s="5">
        <v>2.0</v>
      </c>
      <c r="M496" s="4"/>
    </row>
    <row r="497" ht="14.25" customHeight="1">
      <c r="A497" s="4" t="s">
        <v>774</v>
      </c>
      <c r="B497" s="5">
        <v>497346.0</v>
      </c>
      <c r="C497" s="5">
        <v>497909.0</v>
      </c>
      <c r="D497" s="5">
        <v>564.0</v>
      </c>
      <c r="E497" s="6" t="str">
        <f t="shared" si="1"/>
        <v>188</v>
      </c>
      <c r="F497" s="5" t="s">
        <v>35</v>
      </c>
      <c r="G497" s="4" t="s">
        <v>26</v>
      </c>
      <c r="H497" s="4" t="s">
        <v>27</v>
      </c>
      <c r="I497" s="5"/>
      <c r="J497" s="7">
        <v>33.1483193521</v>
      </c>
      <c r="K497" s="7">
        <v>2.6735612893</v>
      </c>
      <c r="L497" s="5">
        <v>0.0</v>
      </c>
      <c r="M497" s="4"/>
    </row>
    <row r="498" ht="14.25" customHeight="1">
      <c r="A498" s="4" t="s">
        <v>775</v>
      </c>
      <c r="B498" s="5">
        <v>497906.0</v>
      </c>
      <c r="C498" s="5">
        <v>499552.0</v>
      </c>
      <c r="D498" s="5">
        <v>1647.0</v>
      </c>
      <c r="E498" s="6" t="str">
        <f t="shared" si="1"/>
        <v>549</v>
      </c>
      <c r="F498" s="5" t="s">
        <v>35</v>
      </c>
      <c r="G498" s="4" t="s">
        <v>26</v>
      </c>
      <c r="H498" s="4" t="s">
        <v>776</v>
      </c>
      <c r="I498" s="5">
        <v>499552.0</v>
      </c>
      <c r="J498" s="7">
        <v>56.922398179</v>
      </c>
      <c r="K498" s="7">
        <v>10.5189296628</v>
      </c>
      <c r="L498" s="5">
        <v>7.0</v>
      </c>
      <c r="M498" s="4"/>
    </row>
    <row r="499" ht="14.25" customHeight="1">
      <c r="A499" s="4" t="s">
        <v>777</v>
      </c>
      <c r="B499" s="5">
        <v>499563.0</v>
      </c>
      <c r="C499" s="5">
        <v>501353.0</v>
      </c>
      <c r="D499" s="5">
        <v>1791.0</v>
      </c>
      <c r="E499" s="6" t="str">
        <f t="shared" si="1"/>
        <v>597</v>
      </c>
      <c r="F499" s="5" t="s">
        <v>35</v>
      </c>
      <c r="G499" s="4" t="s">
        <v>26</v>
      </c>
      <c r="H499" s="4" t="s">
        <v>734</v>
      </c>
      <c r="I499" s="5"/>
      <c r="J499" s="7">
        <v>3.73353773578</v>
      </c>
      <c r="K499" s="7">
        <v>0.035826616942</v>
      </c>
      <c r="L499" s="5">
        <v>0.0</v>
      </c>
      <c r="M499" s="4"/>
    </row>
    <row r="500" ht="14.25" customHeight="1">
      <c r="A500" s="4" t="s">
        <v>778</v>
      </c>
      <c r="B500" s="5">
        <v>501424.0</v>
      </c>
      <c r="C500" s="5">
        <v>502356.0</v>
      </c>
      <c r="D500" s="5">
        <v>933.0</v>
      </c>
      <c r="E500" s="6" t="str">
        <f t="shared" si="1"/>
        <v>311</v>
      </c>
      <c r="F500" s="5" t="s">
        <v>13</v>
      </c>
      <c r="G500" s="4" t="s">
        <v>26</v>
      </c>
      <c r="H500" s="4" t="s">
        <v>779</v>
      </c>
      <c r="I500" s="5">
        <v>501385.0</v>
      </c>
      <c r="J500" s="7">
        <v>24.8649350222</v>
      </c>
      <c r="K500" s="7">
        <v>30.0883103297</v>
      </c>
      <c r="L500" s="5">
        <v>20.0</v>
      </c>
      <c r="M500" s="4"/>
    </row>
    <row r="501" ht="14.25" customHeight="1">
      <c r="A501" s="4" t="s">
        <v>780</v>
      </c>
      <c r="B501" s="5">
        <v>502312.0</v>
      </c>
      <c r="C501" s="5">
        <v>502710.0</v>
      </c>
      <c r="D501" s="5">
        <v>399.0</v>
      </c>
      <c r="E501" s="6" t="str">
        <f t="shared" si="1"/>
        <v>133</v>
      </c>
      <c r="F501" s="5" t="s">
        <v>35</v>
      </c>
      <c r="G501" s="4" t="s">
        <v>26</v>
      </c>
      <c r="H501" s="4" t="s">
        <v>61</v>
      </c>
      <c r="I501" s="5"/>
      <c r="J501" s="7">
        <v>86.5301938238</v>
      </c>
      <c r="K501" s="7">
        <v>2.25142003309</v>
      </c>
      <c r="L501" s="5">
        <v>0.0</v>
      </c>
      <c r="M501" s="4"/>
    </row>
    <row r="502" ht="14.25" customHeight="1">
      <c r="A502" s="4" t="s">
        <v>781</v>
      </c>
      <c r="B502" s="5">
        <v>502707.0</v>
      </c>
      <c r="C502" s="5">
        <v>503405.0</v>
      </c>
      <c r="D502" s="5">
        <v>699.0</v>
      </c>
      <c r="E502" s="6" t="str">
        <f t="shared" si="1"/>
        <v>233</v>
      </c>
      <c r="F502" s="5" t="s">
        <v>35</v>
      </c>
      <c r="G502" s="4" t="s">
        <v>26</v>
      </c>
      <c r="H502" s="4" t="s">
        <v>782</v>
      </c>
      <c r="I502" s="5">
        <v>503406.0</v>
      </c>
      <c r="J502" s="7">
        <v>61.4969290445</v>
      </c>
      <c r="K502" s="7">
        <v>3.62594578291</v>
      </c>
      <c r="L502" s="5">
        <v>7.0</v>
      </c>
      <c r="M502" s="4"/>
    </row>
    <row r="503" ht="14.25" customHeight="1">
      <c r="A503" s="4" t="s">
        <v>783</v>
      </c>
      <c r="B503" s="5">
        <v>503543.0</v>
      </c>
      <c r="C503" s="5">
        <v>503842.0</v>
      </c>
      <c r="D503" s="5">
        <v>300.0</v>
      </c>
      <c r="E503" s="6" t="str">
        <f t="shared" si="1"/>
        <v>100</v>
      </c>
      <c r="F503" s="5" t="s">
        <v>13</v>
      </c>
      <c r="G503" s="4" t="s">
        <v>26</v>
      </c>
      <c r="H503" s="4" t="s">
        <v>31</v>
      </c>
      <c r="I503" s="5"/>
      <c r="J503" s="7">
        <v>0.909764093167</v>
      </c>
      <c r="K503" s="7">
        <v>10.3734178025</v>
      </c>
      <c r="L503" s="5">
        <v>0.0</v>
      </c>
      <c r="M503" s="4"/>
    </row>
    <row r="504" ht="14.25" customHeight="1">
      <c r="A504" s="4" t="s">
        <v>784</v>
      </c>
      <c r="B504" s="5">
        <v>503821.0</v>
      </c>
      <c r="C504" s="5">
        <v>505206.0</v>
      </c>
      <c r="D504" s="5">
        <v>1386.0</v>
      </c>
      <c r="E504" s="6" t="str">
        <f t="shared" si="1"/>
        <v>462</v>
      </c>
      <c r="F504" s="5" t="s">
        <v>13</v>
      </c>
      <c r="G504" s="4" t="s">
        <v>26</v>
      </c>
      <c r="H504" s="4" t="s">
        <v>27</v>
      </c>
      <c r="I504" s="5">
        <v>503821.0</v>
      </c>
      <c r="J504" s="7">
        <v>37.2176219932</v>
      </c>
      <c r="K504" s="7">
        <v>21.2264562968</v>
      </c>
      <c r="L504" s="5">
        <v>3.0</v>
      </c>
      <c r="M504" s="4"/>
    </row>
    <row r="505" ht="14.25" customHeight="1">
      <c r="A505" s="4" t="s">
        <v>785</v>
      </c>
      <c r="B505" s="5">
        <v>505214.0</v>
      </c>
      <c r="C505" s="5">
        <v>506473.0</v>
      </c>
      <c r="D505" s="5">
        <v>1260.0</v>
      </c>
      <c r="E505" s="6" t="str">
        <f t="shared" si="1"/>
        <v>420</v>
      </c>
      <c r="F505" s="5" t="s">
        <v>35</v>
      </c>
      <c r="G505" s="4" t="s">
        <v>26</v>
      </c>
      <c r="H505" s="4" t="s">
        <v>27</v>
      </c>
      <c r="I505" s="5">
        <v>506756.0</v>
      </c>
      <c r="J505" s="7">
        <v>11.9135774105</v>
      </c>
      <c r="K505" s="7">
        <v>0.331012350103</v>
      </c>
      <c r="L505" s="5">
        <v>0.0</v>
      </c>
      <c r="M505" s="4"/>
    </row>
    <row r="506" ht="14.25" customHeight="1">
      <c r="A506" s="4" t="s">
        <v>786</v>
      </c>
      <c r="B506" s="5">
        <v>506470.0</v>
      </c>
      <c r="C506" s="5">
        <v>507822.0</v>
      </c>
      <c r="D506" s="5">
        <v>1353.0</v>
      </c>
      <c r="E506" s="6" t="str">
        <f t="shared" si="1"/>
        <v>451</v>
      </c>
      <c r="F506" s="5" t="s">
        <v>35</v>
      </c>
      <c r="G506" s="4" t="s">
        <v>26</v>
      </c>
      <c r="H506" s="4" t="s">
        <v>787</v>
      </c>
      <c r="I506" s="5">
        <v>507882.0</v>
      </c>
      <c r="J506" s="7">
        <v>52.7501796814</v>
      </c>
      <c r="K506" s="7">
        <v>2.60835247736</v>
      </c>
      <c r="L506" s="5">
        <v>4.0</v>
      </c>
      <c r="M506" s="4"/>
    </row>
    <row r="507" ht="14.25" customHeight="1">
      <c r="A507" s="4" t="s">
        <v>788</v>
      </c>
      <c r="B507" s="5">
        <v>507819.0</v>
      </c>
      <c r="C507" s="5">
        <v>511847.0</v>
      </c>
      <c r="D507" s="5">
        <v>4029.0</v>
      </c>
      <c r="E507" s="6" t="str">
        <f t="shared" si="1"/>
        <v>1343</v>
      </c>
      <c r="F507" s="5" t="s">
        <v>35</v>
      </c>
      <c r="G507" s="4" t="s">
        <v>26</v>
      </c>
      <c r="H507" s="4" t="s">
        <v>789</v>
      </c>
      <c r="I507" s="5">
        <v>511884.0</v>
      </c>
      <c r="J507" s="7">
        <v>37.8334509333</v>
      </c>
      <c r="K507" s="7">
        <v>7.11091654904</v>
      </c>
      <c r="L507" s="5">
        <v>7.0</v>
      </c>
      <c r="M507" s="4"/>
    </row>
    <row r="508" ht="14.25" customHeight="1">
      <c r="A508" s="4" t="s">
        <v>790</v>
      </c>
      <c r="B508" s="5">
        <v>512016.0</v>
      </c>
      <c r="C508" s="5">
        <v>512981.0</v>
      </c>
      <c r="D508" s="5">
        <v>966.0</v>
      </c>
      <c r="E508" s="6" t="str">
        <f t="shared" si="1"/>
        <v>322</v>
      </c>
      <c r="F508" s="5" t="s">
        <v>35</v>
      </c>
      <c r="G508" s="4" t="s">
        <v>26</v>
      </c>
      <c r="H508" s="4" t="s">
        <v>791</v>
      </c>
      <c r="I508" s="5">
        <v>513108.0</v>
      </c>
      <c r="J508" s="7">
        <v>16.245787378</v>
      </c>
      <c r="K508" s="7">
        <v>3.85258521191</v>
      </c>
      <c r="L508" s="5">
        <v>0.0</v>
      </c>
      <c r="M508" s="4"/>
    </row>
    <row r="509" ht="14.25" customHeight="1">
      <c r="A509" s="4" t="s">
        <v>792</v>
      </c>
      <c r="B509" s="5">
        <v>513383.0</v>
      </c>
      <c r="C509" s="5">
        <v>514678.0</v>
      </c>
      <c r="D509" s="5">
        <v>1296.0</v>
      </c>
      <c r="E509" s="6" t="str">
        <f t="shared" si="1"/>
        <v>432</v>
      </c>
      <c r="F509" s="5" t="s">
        <v>13</v>
      </c>
      <c r="G509" s="4" t="s">
        <v>26</v>
      </c>
      <c r="H509" s="4" t="s">
        <v>793</v>
      </c>
      <c r="I509" s="5">
        <v>513237.0</v>
      </c>
      <c r="J509" s="7">
        <v>4.73835465191</v>
      </c>
      <c r="K509" s="7">
        <v>2.45076451519</v>
      </c>
      <c r="L509" s="5">
        <v>0.0</v>
      </c>
      <c r="M509" s="4"/>
    </row>
    <row r="510" ht="14.25" customHeight="1">
      <c r="A510" s="4" t="s">
        <v>794</v>
      </c>
      <c r="B510" s="5">
        <v>514762.0</v>
      </c>
      <c r="C510" s="5">
        <v>516351.0</v>
      </c>
      <c r="D510" s="5">
        <v>1590.0</v>
      </c>
      <c r="E510" s="6" t="str">
        <f t="shared" si="1"/>
        <v>530</v>
      </c>
      <c r="F510" s="5" t="s">
        <v>13</v>
      </c>
      <c r="G510" s="4" t="s">
        <v>26</v>
      </c>
      <c r="H510" s="4" t="s">
        <v>239</v>
      </c>
      <c r="I510" s="5">
        <v>514728.0</v>
      </c>
      <c r="J510" s="7">
        <v>3.17559164596</v>
      </c>
      <c r="K510" s="7">
        <v>0.62551245259</v>
      </c>
      <c r="L510" s="5">
        <v>0.0</v>
      </c>
      <c r="M510" s="4"/>
    </row>
    <row r="511" ht="14.25" customHeight="1">
      <c r="A511" s="4" t="s">
        <v>795</v>
      </c>
      <c r="B511" s="5">
        <v>516348.0</v>
      </c>
      <c r="C511" s="5">
        <v>517313.0</v>
      </c>
      <c r="D511" s="5">
        <v>966.0</v>
      </c>
      <c r="E511" s="6" t="str">
        <f t="shared" si="1"/>
        <v>322</v>
      </c>
      <c r="F511" s="5" t="s">
        <v>13</v>
      </c>
      <c r="G511" s="4" t="s">
        <v>26</v>
      </c>
      <c r="H511" s="4" t="s">
        <v>159</v>
      </c>
      <c r="I511" s="5"/>
      <c r="J511" s="7">
        <v>17.2346613923</v>
      </c>
      <c r="K511" s="7">
        <v>9.43219138087</v>
      </c>
      <c r="L511" s="5">
        <v>0.0</v>
      </c>
      <c r="M511" s="4"/>
    </row>
    <row r="512" ht="14.25" customHeight="1">
      <c r="A512" s="4" t="s">
        <v>796</v>
      </c>
      <c r="B512" s="5">
        <v>517383.0</v>
      </c>
      <c r="C512" s="5">
        <v>517802.0</v>
      </c>
      <c r="D512" s="5">
        <v>420.0</v>
      </c>
      <c r="E512" s="6" t="str">
        <f t="shared" si="1"/>
        <v>140</v>
      </c>
      <c r="F512" s="5" t="s">
        <v>13</v>
      </c>
      <c r="G512" s="4" t="s">
        <v>26</v>
      </c>
      <c r="H512" s="4" t="s">
        <v>27</v>
      </c>
      <c r="I512" s="5"/>
      <c r="J512" s="7">
        <v>32.491574756</v>
      </c>
      <c r="K512" s="7">
        <v>28.1869747357</v>
      </c>
      <c r="L512" s="5">
        <v>0.0</v>
      </c>
      <c r="M512" s="4"/>
    </row>
    <row r="513" ht="14.25" customHeight="1">
      <c r="A513" s="4" t="s">
        <v>797</v>
      </c>
      <c r="B513" s="5">
        <v>517837.0</v>
      </c>
      <c r="C513" s="5">
        <v>518358.0</v>
      </c>
      <c r="D513" s="5">
        <v>522.0</v>
      </c>
      <c r="E513" s="6" t="str">
        <f t="shared" si="1"/>
        <v>174</v>
      </c>
      <c r="F513" s="5" t="s">
        <v>35</v>
      </c>
      <c r="G513" s="4" t="s">
        <v>26</v>
      </c>
      <c r="H513" s="4" t="s">
        <v>27</v>
      </c>
      <c r="I513" s="5">
        <v>518358.0</v>
      </c>
      <c r="J513" s="7">
        <v>3.13711756264</v>
      </c>
      <c r="K513" s="7">
        <v>5.83881201111</v>
      </c>
      <c r="L513" s="5">
        <v>0.0</v>
      </c>
      <c r="M513" s="4"/>
    </row>
    <row r="514" ht="14.25" customHeight="1">
      <c r="A514" s="4" t="s">
        <v>798</v>
      </c>
      <c r="B514" s="5">
        <v>518473.0</v>
      </c>
      <c r="C514" s="5">
        <v>519153.0</v>
      </c>
      <c r="D514" s="5">
        <v>681.0</v>
      </c>
      <c r="E514" s="6" t="str">
        <f t="shared" si="1"/>
        <v>227</v>
      </c>
      <c r="F514" s="5" t="s">
        <v>13</v>
      </c>
      <c r="G514" s="4" t="s">
        <v>26</v>
      </c>
      <c r="H514" s="4" t="s">
        <v>31</v>
      </c>
      <c r="I514" s="5"/>
      <c r="J514" s="7">
        <v>14.0271996744</v>
      </c>
      <c r="K514" s="7">
        <v>3.20356242594</v>
      </c>
      <c r="L514" s="5">
        <v>0.0</v>
      </c>
      <c r="M514" s="4"/>
    </row>
    <row r="515" ht="14.25" customHeight="1">
      <c r="A515" s="4" t="s">
        <v>799</v>
      </c>
      <c r="B515" s="5">
        <v>519150.0</v>
      </c>
      <c r="C515" s="5">
        <v>519638.0</v>
      </c>
      <c r="D515" s="5">
        <v>489.0</v>
      </c>
      <c r="E515" s="6" t="str">
        <f t="shared" si="1"/>
        <v>163</v>
      </c>
      <c r="F515" s="5" t="s">
        <v>35</v>
      </c>
      <c r="G515" s="4" t="s">
        <v>26</v>
      </c>
      <c r="H515" s="4" t="s">
        <v>800</v>
      </c>
      <c r="I515" s="5">
        <v>519698.0</v>
      </c>
      <c r="J515" s="7">
        <v>208.464348956</v>
      </c>
      <c r="K515" s="7">
        <v>92.049238991</v>
      </c>
      <c r="L515" s="5">
        <v>15.0</v>
      </c>
      <c r="M515" s="4"/>
    </row>
    <row r="516" ht="14.25" customHeight="1">
      <c r="A516" s="4" t="s">
        <v>801</v>
      </c>
      <c r="B516" s="5">
        <v>519729.0</v>
      </c>
      <c r="C516" s="5">
        <v>521126.0</v>
      </c>
      <c r="D516" s="5">
        <v>1398.0</v>
      </c>
      <c r="E516" s="6" t="str">
        <f t="shared" si="1"/>
        <v>466</v>
      </c>
      <c r="F516" s="5" t="s">
        <v>13</v>
      </c>
      <c r="G516" s="4" t="s">
        <v>26</v>
      </c>
      <c r="H516" s="4" t="s">
        <v>802</v>
      </c>
      <c r="I516" s="5">
        <v>519729.0</v>
      </c>
      <c r="J516" s="7">
        <v>29.8699369645</v>
      </c>
      <c r="K516" s="7">
        <v>5.07173429128</v>
      </c>
      <c r="L516" s="5">
        <v>1.0</v>
      </c>
      <c r="M516" s="4"/>
    </row>
    <row r="517" ht="14.25" customHeight="1">
      <c r="A517" s="4" t="s">
        <v>803</v>
      </c>
      <c r="B517" s="5">
        <v>521126.0</v>
      </c>
      <c r="C517" s="5">
        <v>522199.0</v>
      </c>
      <c r="D517" s="5">
        <v>1074.0</v>
      </c>
      <c r="E517" s="6" t="str">
        <f t="shared" si="1"/>
        <v>358</v>
      </c>
      <c r="F517" s="5" t="s">
        <v>13</v>
      </c>
      <c r="G517" s="4" t="s">
        <v>26</v>
      </c>
      <c r="H517" s="4" t="s">
        <v>27</v>
      </c>
      <c r="I517" s="5">
        <v>520628.0</v>
      </c>
      <c r="J517" s="7">
        <v>16.0098150474</v>
      </c>
      <c r="K517" s="7">
        <v>0.746804829412</v>
      </c>
      <c r="L517" s="5">
        <v>0.0</v>
      </c>
      <c r="M517" s="4"/>
    </row>
    <row r="518" ht="14.25" customHeight="1">
      <c r="A518" s="4" t="s">
        <v>804</v>
      </c>
      <c r="B518" s="5">
        <v>522247.0</v>
      </c>
      <c r="C518" s="5">
        <v>523137.0</v>
      </c>
      <c r="D518" s="5">
        <v>891.0</v>
      </c>
      <c r="E518" s="6" t="str">
        <f t="shared" si="1"/>
        <v>297</v>
      </c>
      <c r="F518" s="5" t="s">
        <v>13</v>
      </c>
      <c r="G518" s="4" t="s">
        <v>26</v>
      </c>
      <c r="H518" s="4" t="s">
        <v>805</v>
      </c>
      <c r="I518" s="5"/>
      <c r="J518" s="7">
        <v>6.58583434447</v>
      </c>
      <c r="K518" s="7">
        <v>0.39608315397</v>
      </c>
      <c r="L518" s="5">
        <v>0.0</v>
      </c>
      <c r="M518" s="4"/>
    </row>
    <row r="519" ht="14.25" customHeight="1">
      <c r="A519" s="4" t="s">
        <v>806</v>
      </c>
      <c r="B519" s="5">
        <v>523130.0</v>
      </c>
      <c r="C519" s="5">
        <v>524626.0</v>
      </c>
      <c r="D519" s="5">
        <v>1497.0</v>
      </c>
      <c r="E519" s="6" t="str">
        <f t="shared" si="1"/>
        <v>499</v>
      </c>
      <c r="F519" s="5" t="s">
        <v>35</v>
      </c>
      <c r="G519" s="4" t="s">
        <v>26</v>
      </c>
      <c r="H519" s="4" t="s">
        <v>175</v>
      </c>
      <c r="I519" s="5">
        <v>524626.0</v>
      </c>
      <c r="J519" s="7">
        <v>1.09390472124</v>
      </c>
      <c r="K519" s="7">
        <v>0.364333001347</v>
      </c>
      <c r="L519" s="5">
        <v>0.0</v>
      </c>
      <c r="M519" s="4"/>
    </row>
    <row r="520" ht="14.25" customHeight="1">
      <c r="A520" s="4" t="s">
        <v>807</v>
      </c>
      <c r="B520" s="5">
        <v>524750.0</v>
      </c>
      <c r="C520" s="5">
        <v>525331.0</v>
      </c>
      <c r="D520" s="5">
        <v>582.0</v>
      </c>
      <c r="E520" s="6" t="str">
        <f t="shared" si="1"/>
        <v>194</v>
      </c>
      <c r="F520" s="5" t="s">
        <v>13</v>
      </c>
      <c r="G520" s="4" t="s">
        <v>26</v>
      </c>
      <c r="H520" s="4" t="s">
        <v>808</v>
      </c>
      <c r="I520" s="5">
        <v>524424.0</v>
      </c>
      <c r="J520" s="7">
        <v>69.4046833962</v>
      </c>
      <c r="K520" s="7">
        <v>10.363495307</v>
      </c>
      <c r="L520" s="5">
        <v>10.0</v>
      </c>
      <c r="M520" s="4"/>
    </row>
    <row r="521" ht="14.25" customHeight="1">
      <c r="A521" s="4" t="s">
        <v>809</v>
      </c>
      <c r="B521" s="5">
        <v>525328.0</v>
      </c>
      <c r="C521" s="5">
        <v>525936.0</v>
      </c>
      <c r="D521" s="5">
        <v>609.0</v>
      </c>
      <c r="E521" s="6" t="str">
        <f t="shared" si="1"/>
        <v>203</v>
      </c>
      <c r="F521" s="5" t="s">
        <v>35</v>
      </c>
      <c r="G521" s="4" t="s">
        <v>26</v>
      </c>
      <c r="H521" s="4" t="s">
        <v>810</v>
      </c>
      <c r="I521" s="5"/>
      <c r="J521" s="7">
        <v>28.4581378897</v>
      </c>
      <c r="K521" s="7">
        <v>2.68673154195</v>
      </c>
      <c r="L521" s="5">
        <v>1.0</v>
      </c>
      <c r="M521" s="4"/>
    </row>
    <row r="522" ht="14.25" customHeight="1">
      <c r="A522" s="4" t="s">
        <v>811</v>
      </c>
      <c r="B522" s="5">
        <v>525940.0</v>
      </c>
      <c r="C522" s="5">
        <v>526689.0</v>
      </c>
      <c r="D522" s="5">
        <v>750.0</v>
      </c>
      <c r="E522" s="6" t="str">
        <f t="shared" si="1"/>
        <v>250</v>
      </c>
      <c r="F522" s="5" t="s">
        <v>35</v>
      </c>
      <c r="G522" s="4" t="s">
        <v>26</v>
      </c>
      <c r="H522" s="4" t="s">
        <v>810</v>
      </c>
      <c r="I522" s="5"/>
      <c r="J522" s="7">
        <v>65.503014708</v>
      </c>
      <c r="K522" s="7">
        <v>35.6332248637</v>
      </c>
      <c r="L522" s="5">
        <v>6.0</v>
      </c>
      <c r="M522" s="4"/>
    </row>
    <row r="523" ht="14.25" customHeight="1">
      <c r="A523" s="4" t="s">
        <v>812</v>
      </c>
      <c r="B523" s="5">
        <v>526714.0</v>
      </c>
      <c r="C523" s="5">
        <v>527745.0</v>
      </c>
      <c r="D523" s="5">
        <v>1032.0</v>
      </c>
      <c r="E523" s="6" t="str">
        <f t="shared" si="1"/>
        <v>344</v>
      </c>
      <c r="F523" s="5" t="s">
        <v>35</v>
      </c>
      <c r="G523" s="4" t="s">
        <v>26</v>
      </c>
      <c r="H523" s="4" t="s">
        <v>813</v>
      </c>
      <c r="I523" s="5"/>
      <c r="J523" s="7">
        <v>34.2483866468</v>
      </c>
      <c r="K523" s="7">
        <v>0.901549737088</v>
      </c>
      <c r="L523" s="5">
        <v>0.0</v>
      </c>
      <c r="M523" s="4"/>
    </row>
    <row r="524" ht="14.25" customHeight="1">
      <c r="A524" s="4" t="s">
        <v>814</v>
      </c>
      <c r="B524" s="5">
        <v>527745.0</v>
      </c>
      <c r="C524" s="5">
        <v>528938.0</v>
      </c>
      <c r="D524" s="5">
        <v>1194.0</v>
      </c>
      <c r="E524" s="6" t="str">
        <f t="shared" si="1"/>
        <v>398</v>
      </c>
      <c r="F524" s="5" t="s">
        <v>35</v>
      </c>
      <c r="G524" s="4" t="s">
        <v>26</v>
      </c>
      <c r="H524" s="4" t="s">
        <v>815</v>
      </c>
      <c r="I524" s="5">
        <v>529127.0</v>
      </c>
      <c r="J524" s="7">
        <v>25.4871096453</v>
      </c>
      <c r="K524" s="7">
        <v>2.68699627065</v>
      </c>
      <c r="L524" s="5">
        <v>5.0</v>
      </c>
      <c r="M524" s="4"/>
    </row>
    <row r="525" ht="14.25" customHeight="1">
      <c r="A525" s="4" t="s">
        <v>816</v>
      </c>
      <c r="B525" s="5">
        <v>528938.0</v>
      </c>
      <c r="C525" s="5">
        <v>529903.0</v>
      </c>
      <c r="D525" s="5">
        <v>966.0</v>
      </c>
      <c r="E525" s="6" t="str">
        <f t="shared" si="1"/>
        <v>322</v>
      </c>
      <c r="F525" s="5" t="s">
        <v>35</v>
      </c>
      <c r="G525" s="4" t="s">
        <v>26</v>
      </c>
      <c r="H525" s="4" t="s">
        <v>817</v>
      </c>
      <c r="I525" s="5">
        <v>529956.0</v>
      </c>
      <c r="J525" s="7">
        <v>25.9932598048</v>
      </c>
      <c r="K525" s="7">
        <v>7.33983906751</v>
      </c>
      <c r="L525" s="5">
        <v>2.0</v>
      </c>
      <c r="M525" s="4"/>
    </row>
    <row r="526" ht="14.25" customHeight="1">
      <c r="A526" s="4" t="s">
        <v>818</v>
      </c>
      <c r="B526" s="5">
        <v>530372.0</v>
      </c>
      <c r="C526" s="5">
        <v>531190.0</v>
      </c>
      <c r="D526" s="5">
        <v>819.0</v>
      </c>
      <c r="E526" s="6" t="str">
        <f t="shared" si="1"/>
        <v>273</v>
      </c>
      <c r="F526" s="5" t="s">
        <v>35</v>
      </c>
      <c r="G526" s="4" t="s">
        <v>26</v>
      </c>
      <c r="H526" s="4" t="s">
        <v>27</v>
      </c>
      <c r="I526" s="5"/>
      <c r="J526" s="7">
        <v>7.6646791732</v>
      </c>
      <c r="K526" s="7">
        <v>3.99565203675</v>
      </c>
      <c r="L526" s="5">
        <v>0.0</v>
      </c>
      <c r="M526" s="4"/>
    </row>
    <row r="527" ht="14.25" customHeight="1">
      <c r="A527" s="4" t="s">
        <v>819</v>
      </c>
      <c r="B527" s="5">
        <v>531253.0</v>
      </c>
      <c r="C527" s="5">
        <v>531915.0</v>
      </c>
      <c r="D527" s="5">
        <v>663.0</v>
      </c>
      <c r="E527" s="6" t="str">
        <f t="shared" si="1"/>
        <v>221</v>
      </c>
      <c r="F527" s="5" t="s">
        <v>13</v>
      </c>
      <c r="G527" s="4" t="s">
        <v>26</v>
      </c>
      <c r="H527" s="4" t="s">
        <v>244</v>
      </c>
      <c r="I527" s="5"/>
      <c r="J527" s="7">
        <v>6.99818533205</v>
      </c>
      <c r="K527" s="7">
        <v>3.29053697144</v>
      </c>
      <c r="L527" s="5">
        <v>0.0</v>
      </c>
      <c r="M527" s="4"/>
    </row>
    <row r="528" ht="14.25" customHeight="1">
      <c r="A528" s="4" t="s">
        <v>820</v>
      </c>
      <c r="B528" s="5">
        <v>531912.0</v>
      </c>
      <c r="C528" s="5">
        <v>533480.0</v>
      </c>
      <c r="D528" s="5">
        <v>1569.0</v>
      </c>
      <c r="E528" s="6" t="str">
        <f t="shared" si="1"/>
        <v>523</v>
      </c>
      <c r="F528" s="5" t="s">
        <v>35</v>
      </c>
      <c r="G528" s="4" t="s">
        <v>26</v>
      </c>
      <c r="H528" s="4" t="s">
        <v>27</v>
      </c>
      <c r="I528" s="5">
        <v>533614.0</v>
      </c>
      <c r="J528" s="7">
        <v>20.4392506591</v>
      </c>
      <c r="K528" s="7">
        <v>3.43524509829</v>
      </c>
      <c r="L528" s="5">
        <v>0.0</v>
      </c>
      <c r="M528" s="4"/>
    </row>
    <row r="529" ht="14.25" customHeight="1">
      <c r="A529" s="4" t="s">
        <v>821</v>
      </c>
      <c r="B529" s="5">
        <v>533689.0</v>
      </c>
      <c r="C529" s="5">
        <v>534114.0</v>
      </c>
      <c r="D529" s="5">
        <v>426.0</v>
      </c>
      <c r="E529" s="6" t="str">
        <f t="shared" si="1"/>
        <v>142</v>
      </c>
      <c r="F529" s="5" t="s">
        <v>13</v>
      </c>
      <c r="G529" s="4" t="s">
        <v>26</v>
      </c>
      <c r="H529" s="4" t="s">
        <v>31</v>
      </c>
      <c r="I529" s="5"/>
      <c r="J529" s="7">
        <v>9.61018408275</v>
      </c>
      <c r="K529" s="7">
        <v>8.66083234561</v>
      </c>
      <c r="L529" s="5">
        <v>0.0</v>
      </c>
      <c r="M529" s="4"/>
    </row>
    <row r="530" ht="14.25" customHeight="1">
      <c r="A530" s="4" t="s">
        <v>822</v>
      </c>
      <c r="B530" s="5">
        <v>534287.0</v>
      </c>
      <c r="C530" s="5">
        <v>536539.0</v>
      </c>
      <c r="D530" s="5">
        <v>2253.0</v>
      </c>
      <c r="E530" s="6" t="str">
        <f t="shared" si="1"/>
        <v>751</v>
      </c>
      <c r="F530" s="5" t="s">
        <v>13</v>
      </c>
      <c r="G530" s="4" t="s">
        <v>26</v>
      </c>
      <c r="H530" s="4" t="s">
        <v>823</v>
      </c>
      <c r="I530" s="5">
        <v>534203.0</v>
      </c>
      <c r="J530" s="7">
        <v>127.500227438</v>
      </c>
      <c r="K530" s="7">
        <v>8.90000429193</v>
      </c>
      <c r="L530" s="5">
        <v>30.0</v>
      </c>
      <c r="M530" s="4"/>
    </row>
    <row r="531" ht="14.25" customHeight="1">
      <c r="A531" s="4" t="s">
        <v>824</v>
      </c>
      <c r="B531" s="5">
        <v>536541.0</v>
      </c>
      <c r="C531" s="5">
        <v>537155.0</v>
      </c>
      <c r="D531" s="5">
        <v>615.0</v>
      </c>
      <c r="E531" s="6" t="str">
        <f t="shared" si="1"/>
        <v>205</v>
      </c>
      <c r="F531" s="5" t="s">
        <v>13</v>
      </c>
      <c r="G531" s="4" t="s">
        <v>26</v>
      </c>
      <c r="H531" s="4" t="s">
        <v>825</v>
      </c>
      <c r="I531" s="5"/>
      <c r="J531" s="7">
        <v>101.627306017</v>
      </c>
      <c r="K531" s="7">
        <v>5.47754020246</v>
      </c>
      <c r="L531" s="5">
        <v>4.0</v>
      </c>
      <c r="M531" s="4"/>
    </row>
    <row r="532" ht="14.25" customHeight="1">
      <c r="A532" s="4" t="s">
        <v>826</v>
      </c>
      <c r="B532" s="5">
        <v>537152.0</v>
      </c>
      <c r="C532" s="5">
        <v>538204.0</v>
      </c>
      <c r="D532" s="5">
        <v>1053.0</v>
      </c>
      <c r="E532" s="6" t="str">
        <f t="shared" si="1"/>
        <v>351</v>
      </c>
      <c r="F532" s="5" t="s">
        <v>13</v>
      </c>
      <c r="G532" s="4" t="s">
        <v>26</v>
      </c>
      <c r="H532" s="4" t="s">
        <v>827</v>
      </c>
      <c r="I532" s="5">
        <v>536829.0</v>
      </c>
      <c r="J532" s="7">
        <v>59.7437673718</v>
      </c>
      <c r="K532" s="7">
        <v>1.98041576985</v>
      </c>
      <c r="L532" s="5">
        <v>9.0</v>
      </c>
      <c r="M532" s="4"/>
    </row>
    <row r="533" ht="14.25" customHeight="1">
      <c r="A533" s="4" t="s">
        <v>828</v>
      </c>
      <c r="B533" s="5">
        <v>538201.0</v>
      </c>
      <c r="C533" s="5">
        <v>538581.0</v>
      </c>
      <c r="D533" s="5">
        <v>381.0</v>
      </c>
      <c r="E533" s="6" t="str">
        <f t="shared" si="1"/>
        <v>127</v>
      </c>
      <c r="F533" s="5" t="s">
        <v>13</v>
      </c>
      <c r="G533" s="4" t="s">
        <v>26</v>
      </c>
      <c r="H533" s="4" t="s">
        <v>829</v>
      </c>
      <c r="I533" s="5"/>
      <c r="J533" s="7">
        <v>34.0266097838</v>
      </c>
      <c r="K533" s="7">
        <v>2.10516636952</v>
      </c>
      <c r="L533" s="5">
        <v>2.0</v>
      </c>
      <c r="M533" s="4"/>
    </row>
    <row r="534" ht="14.25" customHeight="1">
      <c r="A534" s="4" t="s">
        <v>830</v>
      </c>
      <c r="B534" s="5">
        <v>538584.0</v>
      </c>
      <c r="C534" s="5">
        <v>539102.0</v>
      </c>
      <c r="D534" s="5">
        <v>519.0</v>
      </c>
      <c r="E534" s="6" t="str">
        <f t="shared" si="1"/>
        <v>173</v>
      </c>
      <c r="F534" s="5" t="s">
        <v>13</v>
      </c>
      <c r="G534" s="4" t="s">
        <v>26</v>
      </c>
      <c r="H534" s="4" t="s">
        <v>831</v>
      </c>
      <c r="I534" s="5"/>
      <c r="J534" s="7">
        <v>17.6168191451</v>
      </c>
      <c r="K534" s="7">
        <v>0.865430243934</v>
      </c>
      <c r="L534" s="5">
        <v>3.0</v>
      </c>
      <c r="M534" s="4"/>
    </row>
    <row r="535" ht="14.25" customHeight="1">
      <c r="A535" s="4" t="s">
        <v>832</v>
      </c>
      <c r="B535" s="5">
        <v>539102.0</v>
      </c>
      <c r="C535" s="5">
        <v>539569.0</v>
      </c>
      <c r="D535" s="5">
        <v>468.0</v>
      </c>
      <c r="E535" s="6" t="str">
        <f t="shared" si="1"/>
        <v>156</v>
      </c>
      <c r="F535" s="5" t="s">
        <v>13</v>
      </c>
      <c r="G535" s="4" t="s">
        <v>26</v>
      </c>
      <c r="H535" s="4" t="s">
        <v>27</v>
      </c>
      <c r="I535" s="5"/>
      <c r="J535" s="7">
        <v>13.1215974976</v>
      </c>
      <c r="K535" s="7">
        <v>0.548422828574</v>
      </c>
      <c r="L535" s="5">
        <v>0.0</v>
      </c>
      <c r="M535" s="4"/>
    </row>
    <row r="536" ht="14.25" customHeight="1">
      <c r="A536" s="4" t="s">
        <v>833</v>
      </c>
      <c r="B536" s="5">
        <v>539640.0</v>
      </c>
      <c r="C536" s="5">
        <v>541121.0</v>
      </c>
      <c r="D536" s="5">
        <v>1482.0</v>
      </c>
      <c r="E536" s="6" t="str">
        <f t="shared" si="1"/>
        <v>494</v>
      </c>
      <c r="F536" s="5" t="s">
        <v>13</v>
      </c>
      <c r="G536" s="4" t="s">
        <v>26</v>
      </c>
      <c r="H536" s="4" t="s">
        <v>734</v>
      </c>
      <c r="I536" s="5">
        <v>539640.0</v>
      </c>
      <c r="J536" s="7">
        <v>60.6816333398</v>
      </c>
      <c r="K536" s="7">
        <v>19.7648700982</v>
      </c>
      <c r="L536" s="5">
        <v>6.0</v>
      </c>
      <c r="M536" s="4"/>
    </row>
    <row r="537" ht="14.25" customHeight="1">
      <c r="A537" s="4" t="s">
        <v>834</v>
      </c>
      <c r="B537" s="5">
        <v>541276.0</v>
      </c>
      <c r="C537" s="5">
        <v>542256.0</v>
      </c>
      <c r="D537" s="5">
        <v>981.0</v>
      </c>
      <c r="E537" s="6" t="str">
        <f t="shared" si="1"/>
        <v>327</v>
      </c>
      <c r="F537" s="5" t="s">
        <v>13</v>
      </c>
      <c r="G537" s="4" t="s">
        <v>26</v>
      </c>
      <c r="H537" s="4" t="s">
        <v>27</v>
      </c>
      <c r="I537" s="5">
        <v>541213.0</v>
      </c>
      <c r="J537" s="7">
        <v>6.53805999677</v>
      </c>
      <c r="K537" s="7">
        <v>3.9571977493</v>
      </c>
      <c r="L537" s="5">
        <v>0.0</v>
      </c>
      <c r="M537" s="4"/>
    </row>
    <row r="538" ht="14.25" customHeight="1">
      <c r="A538" s="4" t="s">
        <v>835</v>
      </c>
      <c r="B538" s="5">
        <v>542296.0</v>
      </c>
      <c r="C538" s="5">
        <v>543228.0</v>
      </c>
      <c r="D538" s="5">
        <v>933.0</v>
      </c>
      <c r="E538" s="6" t="str">
        <f t="shared" si="1"/>
        <v>311</v>
      </c>
      <c r="F538" s="5" t="s">
        <v>13</v>
      </c>
      <c r="G538" s="4" t="s">
        <v>26</v>
      </c>
      <c r="H538" s="4" t="s">
        <v>836</v>
      </c>
      <c r="I538" s="5">
        <v>542271.0</v>
      </c>
      <c r="J538" s="7">
        <v>27.0588998772</v>
      </c>
      <c r="K538" s="7">
        <v>10.9693382802</v>
      </c>
      <c r="L538" s="5">
        <v>15.0</v>
      </c>
      <c r="M538" s="4"/>
    </row>
    <row r="539" ht="14.25" customHeight="1">
      <c r="A539" s="4" t="s">
        <v>837</v>
      </c>
      <c r="B539" s="5">
        <v>543238.0</v>
      </c>
      <c r="C539" s="5">
        <v>543663.0</v>
      </c>
      <c r="D539" s="5">
        <v>426.0</v>
      </c>
      <c r="E539" s="6" t="str">
        <f t="shared" si="1"/>
        <v>142</v>
      </c>
      <c r="F539" s="5" t="s">
        <v>13</v>
      </c>
      <c r="G539" s="4" t="s">
        <v>26</v>
      </c>
      <c r="H539" s="4" t="s">
        <v>838</v>
      </c>
      <c r="I539" s="5"/>
      <c r="J539" s="7">
        <v>47.4102414749</v>
      </c>
      <c r="K539" s="7">
        <v>20.3341281158</v>
      </c>
      <c r="L539" s="5">
        <v>0.0</v>
      </c>
      <c r="M539" s="4"/>
    </row>
    <row r="540" ht="14.25" customHeight="1">
      <c r="A540" s="4" t="s">
        <v>839</v>
      </c>
      <c r="B540" s="5">
        <v>543666.0</v>
      </c>
      <c r="C540" s="5">
        <v>544481.0</v>
      </c>
      <c r="D540" s="5">
        <v>816.0</v>
      </c>
      <c r="E540" s="6" t="str">
        <f t="shared" si="1"/>
        <v>272</v>
      </c>
      <c r="F540" s="5" t="s">
        <v>13</v>
      </c>
      <c r="G540" s="4" t="s">
        <v>26</v>
      </c>
      <c r="H540" s="4" t="s">
        <v>840</v>
      </c>
      <c r="I540" s="5">
        <v>543520.0</v>
      </c>
      <c r="J540" s="7">
        <v>24.7509348876</v>
      </c>
      <c r="K540" s="7">
        <v>4.67873225627</v>
      </c>
      <c r="L540" s="5">
        <v>9.0</v>
      </c>
      <c r="M540" s="4"/>
    </row>
    <row r="541" ht="14.25" customHeight="1">
      <c r="A541" s="4" t="s">
        <v>841</v>
      </c>
      <c r="B541" s="5">
        <v>544546.0</v>
      </c>
      <c r="C541" s="5">
        <v>546048.0</v>
      </c>
      <c r="D541" s="5">
        <v>1503.0</v>
      </c>
      <c r="E541" s="6" t="str">
        <f t="shared" si="1"/>
        <v>501</v>
      </c>
      <c r="F541" s="5" t="s">
        <v>13</v>
      </c>
      <c r="G541" s="4" t="s">
        <v>26</v>
      </c>
      <c r="H541" s="4" t="s">
        <v>842</v>
      </c>
      <c r="I541" s="5"/>
      <c r="J541" s="7">
        <v>47.1225114125</v>
      </c>
      <c r="K541" s="7">
        <v>19.9156302029</v>
      </c>
      <c r="L541" s="5">
        <v>24.0</v>
      </c>
      <c r="M541" s="4"/>
    </row>
    <row r="542" ht="14.25" customHeight="1">
      <c r="A542" s="4" t="s">
        <v>843</v>
      </c>
      <c r="B542" s="5">
        <v>546212.0</v>
      </c>
      <c r="C542" s="5">
        <v>546556.0</v>
      </c>
      <c r="D542" s="5">
        <v>345.0</v>
      </c>
      <c r="E542" s="6" t="str">
        <f t="shared" si="1"/>
        <v>115</v>
      </c>
      <c r="F542" s="5" t="s">
        <v>13</v>
      </c>
      <c r="G542" s="4" t="s">
        <v>26</v>
      </c>
      <c r="H542" s="4" t="s">
        <v>844</v>
      </c>
      <c r="I542" s="5">
        <v>546148.0</v>
      </c>
      <c r="J542" s="7">
        <v>493.645907944</v>
      </c>
      <c r="K542" s="7">
        <v>1495.8924139</v>
      </c>
      <c r="L542" s="5">
        <v>6.0</v>
      </c>
      <c r="M542" s="4"/>
    </row>
    <row r="543" ht="14.25" customHeight="1">
      <c r="A543" s="4" t="s">
        <v>845</v>
      </c>
      <c r="B543" s="5">
        <v>546836.0</v>
      </c>
      <c r="C543" s="5">
        <v>549370.0</v>
      </c>
      <c r="D543" s="5">
        <v>2535.0</v>
      </c>
      <c r="E543" s="6" t="str">
        <f t="shared" si="1"/>
        <v>845</v>
      </c>
      <c r="F543" s="5" t="s">
        <v>13</v>
      </c>
      <c r="G543" s="4" t="s">
        <v>26</v>
      </c>
      <c r="H543" s="4" t="s">
        <v>846</v>
      </c>
      <c r="I543" s="5">
        <v>546738.0</v>
      </c>
      <c r="J543" s="7">
        <v>165.910824565</v>
      </c>
      <c r="K543" s="7">
        <v>205.658560715</v>
      </c>
      <c r="L543" s="5">
        <v>88.0</v>
      </c>
      <c r="M543" s="4"/>
    </row>
    <row r="544" ht="14.25" customHeight="1">
      <c r="A544" s="4" t="s">
        <v>847</v>
      </c>
      <c r="B544" s="5">
        <v>549539.0</v>
      </c>
      <c r="C544" s="5">
        <v>550531.0</v>
      </c>
      <c r="D544" s="5">
        <v>993.0</v>
      </c>
      <c r="E544" s="6" t="str">
        <f t="shared" si="1"/>
        <v>331</v>
      </c>
      <c r="F544" s="5" t="s">
        <v>35</v>
      </c>
      <c r="G544" s="4" t="s">
        <v>26</v>
      </c>
      <c r="H544" s="4" t="s">
        <v>848</v>
      </c>
      <c r="I544" s="5"/>
      <c r="J544" s="7">
        <v>49.7484292638</v>
      </c>
      <c r="K544" s="7">
        <v>7.65720876814</v>
      </c>
      <c r="L544" s="5">
        <v>3.0</v>
      </c>
      <c r="M544" s="4"/>
    </row>
    <row r="545" ht="14.25" customHeight="1">
      <c r="A545" s="4" t="s">
        <v>849</v>
      </c>
      <c r="B545" s="5">
        <v>550528.0</v>
      </c>
      <c r="C545" s="5">
        <v>551313.0</v>
      </c>
      <c r="D545" s="5">
        <v>786.0</v>
      </c>
      <c r="E545" s="6" t="str">
        <f t="shared" si="1"/>
        <v>262</v>
      </c>
      <c r="F545" s="5" t="s">
        <v>35</v>
      </c>
      <c r="G545" s="4" t="s">
        <v>26</v>
      </c>
      <c r="H545" s="4" t="s">
        <v>850</v>
      </c>
      <c r="I545" s="5">
        <v>551571.0</v>
      </c>
      <c r="J545" s="7">
        <v>20.8342922099</v>
      </c>
      <c r="K545" s="7">
        <v>3.71441339429</v>
      </c>
      <c r="L545" s="5">
        <v>0.0</v>
      </c>
      <c r="M545" s="4"/>
    </row>
    <row r="546" ht="14.25" customHeight="1">
      <c r="A546" s="4" t="s">
        <v>851</v>
      </c>
      <c r="B546" s="5">
        <v>551313.0</v>
      </c>
      <c r="C546" s="5">
        <v>552365.0</v>
      </c>
      <c r="D546" s="5">
        <v>1053.0</v>
      </c>
      <c r="E546" s="6" t="str">
        <f t="shared" si="1"/>
        <v>351</v>
      </c>
      <c r="F546" s="5" t="s">
        <v>35</v>
      </c>
      <c r="G546" s="4" t="s">
        <v>26</v>
      </c>
      <c r="H546" s="4" t="s">
        <v>852</v>
      </c>
      <c r="I546" s="5">
        <v>552677.0</v>
      </c>
      <c r="J546" s="7">
        <v>38.8788074003</v>
      </c>
      <c r="K546" s="7">
        <v>3.04679349208</v>
      </c>
      <c r="L546" s="5">
        <v>1.0</v>
      </c>
      <c r="M546" s="4"/>
    </row>
    <row r="547" ht="14.25" customHeight="1">
      <c r="A547" s="4" t="s">
        <v>853</v>
      </c>
      <c r="B547" s="5">
        <v>552848.0</v>
      </c>
      <c r="C547" s="5">
        <v>553054.0</v>
      </c>
      <c r="D547" s="5">
        <v>207.0</v>
      </c>
      <c r="E547" s="6" t="str">
        <f t="shared" si="1"/>
        <v>69</v>
      </c>
      <c r="F547" s="5" t="s">
        <v>13</v>
      </c>
      <c r="G547" s="4" t="s">
        <v>26</v>
      </c>
      <c r="H547" s="4" t="s">
        <v>27</v>
      </c>
      <c r="I547" s="5"/>
      <c r="J547" s="7">
        <v>1525.50297941</v>
      </c>
      <c r="K547" s="7">
        <v>310.288098619</v>
      </c>
      <c r="L547" s="5">
        <v>1.0</v>
      </c>
      <c r="M547" s="4"/>
    </row>
    <row r="548" ht="14.25" customHeight="1">
      <c r="A548" s="4" t="s">
        <v>854</v>
      </c>
      <c r="B548" s="5">
        <v>553076.0</v>
      </c>
      <c r="C548" s="5">
        <v>553864.0</v>
      </c>
      <c r="D548" s="5">
        <v>789.0</v>
      </c>
      <c r="E548" s="6" t="str">
        <f t="shared" si="1"/>
        <v>263</v>
      </c>
      <c r="F548" s="5" t="s">
        <v>13</v>
      </c>
      <c r="G548" s="4" t="s">
        <v>26</v>
      </c>
      <c r="H548" s="4" t="s">
        <v>27</v>
      </c>
      <c r="I548" s="5"/>
      <c r="J548" s="7">
        <v>345.226070335</v>
      </c>
      <c r="K548" s="7">
        <v>14.4758603649</v>
      </c>
      <c r="L548" s="5">
        <v>3.0</v>
      </c>
      <c r="M548" s="4"/>
    </row>
    <row r="549" ht="14.25" customHeight="1">
      <c r="A549" s="4" t="s">
        <v>855</v>
      </c>
      <c r="B549" s="5">
        <v>553948.0</v>
      </c>
      <c r="C549" s="5">
        <v>555288.0</v>
      </c>
      <c r="D549" s="5">
        <v>1341.0</v>
      </c>
      <c r="E549" s="6" t="str">
        <f t="shared" si="1"/>
        <v>447</v>
      </c>
      <c r="F549" s="5" t="s">
        <v>35</v>
      </c>
      <c r="G549" s="4" t="s">
        <v>26</v>
      </c>
      <c r="H549" s="4" t="s">
        <v>856</v>
      </c>
      <c r="I549" s="5"/>
      <c r="J549" s="7">
        <v>75.406621145</v>
      </c>
      <c r="K549" s="7">
        <v>4.1867850168</v>
      </c>
      <c r="L549" s="5">
        <v>2.0</v>
      </c>
      <c r="M549" s="4"/>
    </row>
    <row r="550" ht="14.25" customHeight="1">
      <c r="A550" s="4" t="s">
        <v>857</v>
      </c>
      <c r="B550" s="5">
        <v>555285.0</v>
      </c>
      <c r="C550" s="5">
        <v>555602.0</v>
      </c>
      <c r="D550" s="5">
        <v>318.0</v>
      </c>
      <c r="E550" s="6" t="str">
        <f t="shared" si="1"/>
        <v>106</v>
      </c>
      <c r="F550" s="5" t="s">
        <v>35</v>
      </c>
      <c r="G550" s="4" t="s">
        <v>26</v>
      </c>
      <c r="H550" s="4" t="s">
        <v>858</v>
      </c>
      <c r="I550" s="5">
        <v>555602.0</v>
      </c>
      <c r="J550" s="7">
        <v>109.000037578</v>
      </c>
      <c r="K550" s="7">
        <v>162.330570358</v>
      </c>
      <c r="L550" s="5">
        <v>19.0</v>
      </c>
      <c r="M550" s="4"/>
    </row>
    <row r="551" ht="14.25" customHeight="1">
      <c r="A551" s="4" t="s">
        <v>859</v>
      </c>
      <c r="B551" s="5">
        <v>555646.0</v>
      </c>
      <c r="C551" s="5">
        <v>556446.0</v>
      </c>
      <c r="D551" s="5">
        <v>801.0</v>
      </c>
      <c r="E551" s="6" t="str">
        <f t="shared" si="1"/>
        <v>267</v>
      </c>
      <c r="F551" s="5" t="s">
        <v>13</v>
      </c>
      <c r="G551" s="4" t="s">
        <v>26</v>
      </c>
      <c r="H551" s="4" t="s">
        <v>860</v>
      </c>
      <c r="I551" s="5">
        <v>555655.0</v>
      </c>
      <c r="J551" s="7">
        <v>8.17765477004</v>
      </c>
      <c r="K551" s="7">
        <v>9.09211105124</v>
      </c>
      <c r="L551" s="5">
        <v>1.0</v>
      </c>
      <c r="M551" s="4"/>
    </row>
    <row r="552" ht="14.25" customHeight="1">
      <c r="A552" s="4" t="s">
        <v>861</v>
      </c>
      <c r="B552" s="5">
        <v>556451.0</v>
      </c>
      <c r="C552" s="5">
        <v>557890.0</v>
      </c>
      <c r="D552" s="5">
        <v>1440.0</v>
      </c>
      <c r="E552" s="6" t="str">
        <f t="shared" si="1"/>
        <v>480</v>
      </c>
      <c r="F552" s="5" t="s">
        <v>13</v>
      </c>
      <c r="G552" s="4" t="s">
        <v>26</v>
      </c>
      <c r="H552" s="4" t="s">
        <v>862</v>
      </c>
      <c r="I552" s="5"/>
      <c r="J552" s="7">
        <v>5.2121901171</v>
      </c>
      <c r="K552" s="7">
        <v>0.735229354557</v>
      </c>
      <c r="L552" s="5">
        <v>0.0</v>
      </c>
      <c r="M552" s="4"/>
    </row>
    <row r="553" ht="14.25" customHeight="1">
      <c r="A553" s="4" t="s">
        <v>863</v>
      </c>
      <c r="B553" s="5">
        <v>558162.0</v>
      </c>
      <c r="C553" s="5">
        <v>559118.0</v>
      </c>
      <c r="D553" s="5">
        <v>957.0</v>
      </c>
      <c r="E553" s="6" t="str">
        <f t="shared" si="1"/>
        <v>319</v>
      </c>
      <c r="F553" s="5" t="s">
        <v>13</v>
      </c>
      <c r="G553" s="4" t="s">
        <v>26</v>
      </c>
      <c r="H553" s="4" t="s">
        <v>864</v>
      </c>
      <c r="I553" s="5">
        <v>558162.0</v>
      </c>
      <c r="J553" s="7">
        <v>3.99269507973</v>
      </c>
      <c r="K553" s="7">
        <v>6.00084602864</v>
      </c>
      <c r="L553" s="5">
        <v>4.0</v>
      </c>
      <c r="M553" s="4"/>
    </row>
    <row r="554" ht="14.25" customHeight="1">
      <c r="A554" s="4" t="s">
        <v>865</v>
      </c>
      <c r="B554" s="5">
        <v>559115.0</v>
      </c>
      <c r="C554" s="5">
        <v>559957.0</v>
      </c>
      <c r="D554" s="5">
        <v>843.0</v>
      </c>
      <c r="E554" s="6" t="str">
        <f t="shared" si="1"/>
        <v>281</v>
      </c>
      <c r="F554" s="5" t="s">
        <v>35</v>
      </c>
      <c r="G554" s="4" t="s">
        <v>26</v>
      </c>
      <c r="H554" s="4" t="s">
        <v>866</v>
      </c>
      <c r="I554" s="5">
        <v>560017.0</v>
      </c>
      <c r="J554" s="7">
        <v>14.0835366736</v>
      </c>
      <c r="K554" s="7">
        <v>1.21784998231</v>
      </c>
      <c r="L554" s="5">
        <v>0.0</v>
      </c>
      <c r="M554" s="4"/>
    </row>
    <row r="555" ht="14.25" customHeight="1">
      <c r="A555" s="4" t="s">
        <v>867</v>
      </c>
      <c r="B555" s="5">
        <v>559984.0</v>
      </c>
      <c r="C555" s="5">
        <v>560598.0</v>
      </c>
      <c r="D555" s="5">
        <v>615.0</v>
      </c>
      <c r="E555" s="6" t="str">
        <f t="shared" si="1"/>
        <v>205</v>
      </c>
      <c r="F555" s="5" t="s">
        <v>13</v>
      </c>
      <c r="G555" s="4" t="s">
        <v>26</v>
      </c>
      <c r="H555" s="4" t="s">
        <v>868</v>
      </c>
      <c r="I555" s="5">
        <v>559984.0</v>
      </c>
      <c r="J555" s="7">
        <v>33.284052189</v>
      </c>
      <c r="K555" s="7">
        <v>13.7721010805</v>
      </c>
      <c r="L555" s="5">
        <v>14.0</v>
      </c>
      <c r="M555" s="4"/>
    </row>
    <row r="556" ht="14.25" customHeight="1">
      <c r="A556" s="4" t="s">
        <v>869</v>
      </c>
      <c r="B556" s="5">
        <v>560749.0</v>
      </c>
      <c r="C556" s="5">
        <v>562293.0</v>
      </c>
      <c r="D556" s="5">
        <v>1545.0</v>
      </c>
      <c r="E556" s="6" t="str">
        <f t="shared" si="1"/>
        <v>515</v>
      </c>
      <c r="F556" s="5" t="s">
        <v>13</v>
      </c>
      <c r="G556" s="4" t="s">
        <v>26</v>
      </c>
      <c r="H556" s="4" t="s">
        <v>27</v>
      </c>
      <c r="I556" s="5">
        <v>560677.0</v>
      </c>
      <c r="J556" s="7">
        <v>42.0434668299</v>
      </c>
      <c r="K556" s="7">
        <v>12.9992183852</v>
      </c>
      <c r="L556" s="5">
        <v>0.0</v>
      </c>
      <c r="M556" s="4"/>
    </row>
    <row r="557" ht="14.25" customHeight="1">
      <c r="A557" s="4" t="s">
        <v>870</v>
      </c>
      <c r="B557" s="5">
        <v>562439.0</v>
      </c>
      <c r="C557" s="5">
        <v>563185.0</v>
      </c>
      <c r="D557" s="5">
        <v>747.0</v>
      </c>
      <c r="E557" s="6" t="str">
        <f t="shared" si="1"/>
        <v>249</v>
      </c>
      <c r="F557" s="5" t="s">
        <v>13</v>
      </c>
      <c r="G557" s="4" t="s">
        <v>26</v>
      </c>
      <c r="H557" s="4" t="s">
        <v>27</v>
      </c>
      <c r="I557" s="5">
        <v>562439.0</v>
      </c>
      <c r="J557" s="7">
        <v>154.184918601</v>
      </c>
      <c r="K557" s="7">
        <v>81.4308787872</v>
      </c>
      <c r="L557" s="5">
        <v>8.0</v>
      </c>
      <c r="M557" s="4"/>
    </row>
    <row r="558" ht="14.25" customHeight="1">
      <c r="A558" s="4" t="s">
        <v>871</v>
      </c>
      <c r="B558" s="5">
        <v>563182.0</v>
      </c>
      <c r="C558" s="5">
        <v>564267.0</v>
      </c>
      <c r="D558" s="5">
        <v>1086.0</v>
      </c>
      <c r="E558" s="6" t="str">
        <f t="shared" si="1"/>
        <v>362</v>
      </c>
      <c r="F558" s="5" t="s">
        <v>35</v>
      </c>
      <c r="G558" s="4" t="s">
        <v>26</v>
      </c>
      <c r="H558" s="4" t="s">
        <v>27</v>
      </c>
      <c r="I558" s="5">
        <v>564258.0</v>
      </c>
      <c r="J558" s="7">
        <v>62.5776959112</v>
      </c>
      <c r="K558" s="7">
        <v>60.7090436409</v>
      </c>
      <c r="L558" s="5">
        <v>11.0</v>
      </c>
      <c r="M558" s="4"/>
    </row>
    <row r="559" ht="14.25" customHeight="1">
      <c r="A559" s="4" t="s">
        <v>872</v>
      </c>
      <c r="B559" s="5">
        <v>564317.0</v>
      </c>
      <c r="C559" s="5">
        <v>564865.0</v>
      </c>
      <c r="D559" s="5">
        <v>549.0</v>
      </c>
      <c r="E559" s="6" t="str">
        <f t="shared" si="1"/>
        <v>183</v>
      </c>
      <c r="F559" s="5" t="s">
        <v>13</v>
      </c>
      <c r="G559" s="4" t="s">
        <v>26</v>
      </c>
      <c r="H559" s="4" t="s">
        <v>27</v>
      </c>
      <c r="I559" s="5"/>
      <c r="J559" s="7">
        <v>15.1627348861</v>
      </c>
      <c r="K559" s="7">
        <v>10.7526836553</v>
      </c>
      <c r="L559" s="5">
        <v>3.0</v>
      </c>
      <c r="M559" s="4"/>
    </row>
    <row r="560" ht="14.25" customHeight="1">
      <c r="A560" s="4" t="s">
        <v>873</v>
      </c>
      <c r="B560" s="5">
        <v>564855.0</v>
      </c>
      <c r="C560" s="5">
        <v>566276.0</v>
      </c>
      <c r="D560" s="5">
        <v>1422.0</v>
      </c>
      <c r="E560" s="6" t="str">
        <f t="shared" si="1"/>
        <v>474</v>
      </c>
      <c r="F560" s="5" t="s">
        <v>35</v>
      </c>
      <c r="G560" s="4" t="s">
        <v>26</v>
      </c>
      <c r="H560" s="4" t="s">
        <v>874</v>
      </c>
      <c r="I560" s="5">
        <v>566276.0</v>
      </c>
      <c r="J560" s="7">
        <v>35.6036369794</v>
      </c>
      <c r="K560" s="7">
        <v>8.50576038873</v>
      </c>
      <c r="L560" s="5">
        <v>9.0</v>
      </c>
      <c r="M560" s="4"/>
    </row>
    <row r="561" ht="14.25" customHeight="1">
      <c r="A561" s="4" t="s">
        <v>875</v>
      </c>
      <c r="B561" s="5">
        <v>566329.0</v>
      </c>
      <c r="C561" s="5">
        <v>566694.0</v>
      </c>
      <c r="D561" s="5">
        <v>366.0</v>
      </c>
      <c r="E561" s="6" t="str">
        <f t="shared" si="1"/>
        <v>122</v>
      </c>
      <c r="F561" s="5" t="s">
        <v>35</v>
      </c>
      <c r="G561" s="4" t="s">
        <v>26</v>
      </c>
      <c r="H561" s="4" t="s">
        <v>31</v>
      </c>
      <c r="I561" s="5"/>
      <c r="J561" s="7">
        <v>56.3009746181</v>
      </c>
      <c r="K561" s="7">
        <v>94.7580247124</v>
      </c>
      <c r="L561" s="5">
        <v>3.0</v>
      </c>
      <c r="M561" s="4"/>
    </row>
    <row r="562" ht="14.25" customHeight="1">
      <c r="A562" s="4" t="s">
        <v>876</v>
      </c>
      <c r="B562" s="5">
        <v>566777.0</v>
      </c>
      <c r="C562" s="5">
        <v>567232.0</v>
      </c>
      <c r="D562" s="5">
        <v>456.0</v>
      </c>
      <c r="E562" s="6" t="str">
        <f t="shared" si="1"/>
        <v>152</v>
      </c>
      <c r="F562" s="5" t="s">
        <v>35</v>
      </c>
      <c r="G562" s="4" t="s">
        <v>26</v>
      </c>
      <c r="H562" s="4" t="s">
        <v>31</v>
      </c>
      <c r="I562" s="5"/>
      <c r="J562" s="7">
        <v>5.98529008662</v>
      </c>
      <c r="K562" s="7">
        <v>2.6735612893</v>
      </c>
      <c r="L562" s="5">
        <v>0.0</v>
      </c>
      <c r="M562" s="4"/>
    </row>
    <row r="563" ht="14.25" customHeight="1">
      <c r="A563" s="4" t="s">
        <v>877</v>
      </c>
      <c r="B563" s="5">
        <v>567309.0</v>
      </c>
      <c r="C563" s="5">
        <v>567992.0</v>
      </c>
      <c r="D563" s="5">
        <v>684.0</v>
      </c>
      <c r="E563" s="6" t="str">
        <f t="shared" si="1"/>
        <v>228</v>
      </c>
      <c r="F563" s="5" t="s">
        <v>35</v>
      </c>
      <c r="G563" s="4" t="s">
        <v>26</v>
      </c>
      <c r="H563" s="4" t="s">
        <v>878</v>
      </c>
      <c r="I563" s="5">
        <v>568054.0</v>
      </c>
      <c r="J563" s="7">
        <v>127.287169176</v>
      </c>
      <c r="K563" s="7">
        <v>61.3981004858</v>
      </c>
      <c r="L563" s="5">
        <v>13.0</v>
      </c>
      <c r="M563" s="4"/>
    </row>
    <row r="564" ht="14.25" customHeight="1">
      <c r="A564" s="4" t="s">
        <v>879</v>
      </c>
      <c r="B564" s="5">
        <v>568372.0</v>
      </c>
      <c r="C564" s="5">
        <v>568860.0</v>
      </c>
      <c r="D564" s="5">
        <v>489.0</v>
      </c>
      <c r="E564" s="6" t="str">
        <f t="shared" si="1"/>
        <v>163</v>
      </c>
      <c r="F564" s="5" t="s">
        <v>13</v>
      </c>
      <c r="G564" s="4" t="s">
        <v>26</v>
      </c>
      <c r="H564" s="4" t="s">
        <v>880</v>
      </c>
      <c r="I564" s="5">
        <v>568350.0</v>
      </c>
      <c r="J564" s="7">
        <v>955.252297825</v>
      </c>
      <c r="K564" s="7">
        <v>1317.68846464</v>
      </c>
      <c r="L564" s="5">
        <v>14.0</v>
      </c>
      <c r="M564" s="4"/>
    </row>
    <row r="565" ht="14.25" customHeight="1">
      <c r="A565" s="4" t="s">
        <v>881</v>
      </c>
      <c r="B565" s="5">
        <v>568895.0</v>
      </c>
      <c r="C565" s="5">
        <v>569527.0</v>
      </c>
      <c r="D565" s="5">
        <v>633.0</v>
      </c>
      <c r="E565" s="6" t="str">
        <f t="shared" si="1"/>
        <v>211</v>
      </c>
      <c r="F565" s="5" t="s">
        <v>13</v>
      </c>
      <c r="G565" s="4" t="s">
        <v>26</v>
      </c>
      <c r="H565" s="4" t="s">
        <v>882</v>
      </c>
      <c r="I565" s="5"/>
      <c r="J565" s="7">
        <v>164.059354242</v>
      </c>
      <c r="K565" s="7">
        <v>5.98066790781</v>
      </c>
      <c r="L565" s="5">
        <v>3.0</v>
      </c>
      <c r="M565" s="4"/>
    </row>
    <row r="566" ht="14.25" customHeight="1">
      <c r="A566" s="4" t="s">
        <v>883</v>
      </c>
      <c r="B566" s="5">
        <v>569524.0</v>
      </c>
      <c r="C566" s="5">
        <v>570000.0</v>
      </c>
      <c r="D566" s="5">
        <v>477.0</v>
      </c>
      <c r="E566" s="6" t="str">
        <f t="shared" si="1"/>
        <v>159</v>
      </c>
      <c r="F566" s="5" t="s">
        <v>13</v>
      </c>
      <c r="G566" s="4" t="s">
        <v>26</v>
      </c>
      <c r="H566" s="4" t="s">
        <v>884</v>
      </c>
      <c r="I566" s="5"/>
      <c r="J566" s="7">
        <v>80.3911038302</v>
      </c>
      <c r="K566" s="7">
        <v>14.7970687709</v>
      </c>
      <c r="L566" s="5">
        <v>4.0</v>
      </c>
      <c r="M566" s="4"/>
    </row>
    <row r="567" ht="14.25" customHeight="1">
      <c r="A567" s="4" t="s">
        <v>885</v>
      </c>
      <c r="B567" s="5">
        <v>570012.0</v>
      </c>
      <c r="C567" s="5">
        <v>571451.0</v>
      </c>
      <c r="D567" s="5">
        <v>1440.0</v>
      </c>
      <c r="E567" s="6" t="str">
        <f t="shared" si="1"/>
        <v>480</v>
      </c>
      <c r="F567" s="5" t="s">
        <v>13</v>
      </c>
      <c r="G567" s="4" t="s">
        <v>26</v>
      </c>
      <c r="H567" s="4" t="s">
        <v>886</v>
      </c>
      <c r="I567" s="5"/>
      <c r="J567" s="7">
        <v>86.5223559439</v>
      </c>
      <c r="K567" s="7">
        <v>32.3946509553</v>
      </c>
      <c r="L567" s="5">
        <v>29.0</v>
      </c>
      <c r="M567" s="4"/>
    </row>
    <row r="568" ht="14.25" customHeight="1">
      <c r="A568" s="4" t="s">
        <v>887</v>
      </c>
      <c r="B568" s="5">
        <v>571441.0</v>
      </c>
      <c r="C568" s="5">
        <v>572388.0</v>
      </c>
      <c r="D568" s="5">
        <v>948.0</v>
      </c>
      <c r="E568" s="6" t="str">
        <f t="shared" si="1"/>
        <v>316</v>
      </c>
      <c r="F568" s="5" t="s">
        <v>13</v>
      </c>
      <c r="G568" s="4" t="s">
        <v>26</v>
      </c>
      <c r="H568" s="4" t="s">
        <v>888</v>
      </c>
      <c r="I568" s="5">
        <v>571446.0</v>
      </c>
      <c r="J568" s="7">
        <v>71.6871073413</v>
      </c>
      <c r="K568" s="7">
        <v>6.12550118181</v>
      </c>
      <c r="L568" s="5">
        <v>13.0</v>
      </c>
      <c r="M568" s="4"/>
    </row>
    <row r="569" ht="14.25" customHeight="1">
      <c r="A569" s="4" t="s">
        <v>889</v>
      </c>
      <c r="B569" s="5">
        <v>572473.0</v>
      </c>
      <c r="C569" s="5">
        <v>573471.0</v>
      </c>
      <c r="D569" s="5">
        <v>999.0</v>
      </c>
      <c r="E569" s="6" t="str">
        <f t="shared" si="1"/>
        <v>333</v>
      </c>
      <c r="F569" s="5" t="s">
        <v>13</v>
      </c>
      <c r="G569" s="4" t="s">
        <v>26</v>
      </c>
      <c r="H569" s="4" t="s">
        <v>890</v>
      </c>
      <c r="I569" s="5">
        <v>571990.0</v>
      </c>
      <c r="J569" s="7">
        <v>14.4797288102</v>
      </c>
      <c r="K569" s="7">
        <v>7.64333437661</v>
      </c>
      <c r="L569" s="5">
        <v>2.0</v>
      </c>
      <c r="M569" s="4"/>
    </row>
    <row r="570" ht="14.25" customHeight="1">
      <c r="A570" s="4" t="s">
        <v>891</v>
      </c>
      <c r="B570" s="5">
        <v>573468.0</v>
      </c>
      <c r="C570" s="5">
        <v>574184.0</v>
      </c>
      <c r="D570" s="5">
        <v>717.0</v>
      </c>
      <c r="E570" s="6" t="str">
        <f t="shared" si="1"/>
        <v>239</v>
      </c>
      <c r="F570" s="5" t="s">
        <v>35</v>
      </c>
      <c r="G570" s="4" t="s">
        <v>26</v>
      </c>
      <c r="H570" s="4" t="s">
        <v>892</v>
      </c>
      <c r="I570" s="5">
        <v>574184.0</v>
      </c>
      <c r="J570" s="7">
        <v>21.3166482081</v>
      </c>
      <c r="K570" s="7">
        <v>6.13017400224</v>
      </c>
      <c r="L570" s="5">
        <v>2.0</v>
      </c>
      <c r="M570" s="4"/>
    </row>
    <row r="571" ht="14.25" customHeight="1">
      <c r="A571" s="4" t="s">
        <v>893</v>
      </c>
      <c r="B571" s="5">
        <v>574203.0</v>
      </c>
      <c r="C571" s="5">
        <v>575033.0</v>
      </c>
      <c r="D571" s="5">
        <v>831.0</v>
      </c>
      <c r="E571" s="6" t="str">
        <f t="shared" si="1"/>
        <v>277</v>
      </c>
      <c r="F571" s="5" t="s">
        <v>35</v>
      </c>
      <c r="G571" s="4" t="s">
        <v>26</v>
      </c>
      <c r="H571" s="4" t="s">
        <v>894</v>
      </c>
      <c r="I571" s="5"/>
      <c r="J571" s="7">
        <v>29.8875568513</v>
      </c>
      <c r="K571" s="7">
        <v>2.04619131166</v>
      </c>
      <c r="L571" s="5">
        <v>0.0</v>
      </c>
      <c r="M571" s="4"/>
    </row>
    <row r="572" ht="14.25" customHeight="1">
      <c r="A572" s="4" t="s">
        <v>895</v>
      </c>
      <c r="B572" s="5">
        <v>575026.0</v>
      </c>
      <c r="C572" s="5">
        <v>575811.0</v>
      </c>
      <c r="D572" s="5">
        <v>786.0</v>
      </c>
      <c r="E572" s="6" t="str">
        <f t="shared" si="1"/>
        <v>262</v>
      </c>
      <c r="F572" s="5" t="s">
        <v>35</v>
      </c>
      <c r="G572" s="4" t="s">
        <v>26</v>
      </c>
      <c r="H572" s="4" t="s">
        <v>896</v>
      </c>
      <c r="I572" s="5">
        <v>575811.0</v>
      </c>
      <c r="J572" s="7">
        <v>74.829832854</v>
      </c>
      <c r="K572" s="7">
        <v>5.71448214506</v>
      </c>
      <c r="L572" s="5">
        <v>11.0</v>
      </c>
      <c r="M572" s="4"/>
    </row>
    <row r="573" ht="14.25" customHeight="1">
      <c r="A573" s="4" t="s">
        <v>897</v>
      </c>
      <c r="B573" s="5">
        <v>575849.0</v>
      </c>
      <c r="C573" s="5">
        <v>576727.0</v>
      </c>
      <c r="D573" s="5">
        <v>879.0</v>
      </c>
      <c r="E573" s="6" t="str">
        <f t="shared" si="1"/>
        <v>293</v>
      </c>
      <c r="F573" s="5" t="s">
        <v>35</v>
      </c>
      <c r="G573" s="4" t="s">
        <v>26</v>
      </c>
      <c r="H573" s="4" t="s">
        <v>898</v>
      </c>
      <c r="I573" s="5"/>
      <c r="J573" s="7">
        <v>222.162528553</v>
      </c>
      <c r="K573" s="7">
        <v>7.55531995747</v>
      </c>
      <c r="L573" s="5">
        <v>19.0</v>
      </c>
      <c r="M573" s="4"/>
    </row>
    <row r="574" ht="14.25" customHeight="1">
      <c r="A574" s="4" t="s">
        <v>899</v>
      </c>
      <c r="B574" s="5">
        <v>576842.0</v>
      </c>
      <c r="C574" s="5">
        <v>579376.0</v>
      </c>
      <c r="D574" s="5">
        <v>2535.0</v>
      </c>
      <c r="E574" s="6" t="str">
        <f t="shared" si="1"/>
        <v>845</v>
      </c>
      <c r="F574" s="5" t="s">
        <v>35</v>
      </c>
      <c r="G574" s="4" t="s">
        <v>26</v>
      </c>
      <c r="H574" s="4" t="s">
        <v>900</v>
      </c>
      <c r="I574" s="5"/>
      <c r="J574" s="7">
        <v>30.6843510713</v>
      </c>
      <c r="K574" s="7">
        <v>7.0746544886</v>
      </c>
      <c r="L574" s="5">
        <v>33.0</v>
      </c>
      <c r="M574" s="4"/>
    </row>
    <row r="575" ht="14.25" customHeight="1">
      <c r="A575" s="4" t="s">
        <v>901</v>
      </c>
      <c r="B575" s="5">
        <v>579433.0</v>
      </c>
      <c r="C575" s="5">
        <v>580110.0</v>
      </c>
      <c r="D575" s="5">
        <v>678.0</v>
      </c>
      <c r="E575" s="6" t="str">
        <f t="shared" si="1"/>
        <v>226</v>
      </c>
      <c r="F575" s="5" t="s">
        <v>35</v>
      </c>
      <c r="G575" s="4" t="s">
        <v>26</v>
      </c>
      <c r="H575" s="4" t="s">
        <v>232</v>
      </c>
      <c r="I575" s="5">
        <v>580260.0</v>
      </c>
      <c r="J575" s="7">
        <v>17.9134965247</v>
      </c>
      <c r="K575" s="7">
        <v>8.94341741021</v>
      </c>
      <c r="L575" s="5">
        <v>11.0</v>
      </c>
      <c r="M575" s="4"/>
    </row>
    <row r="576" ht="14.25" customHeight="1">
      <c r="A576" s="4" t="s">
        <v>902</v>
      </c>
      <c r="B576" s="5">
        <v>580318.0</v>
      </c>
      <c r="C576" s="5">
        <v>582465.0</v>
      </c>
      <c r="D576" s="5">
        <v>2148.0</v>
      </c>
      <c r="E576" s="6" t="str">
        <f t="shared" si="1"/>
        <v>716</v>
      </c>
      <c r="F576" s="5" t="s">
        <v>13</v>
      </c>
      <c r="G576" s="4" t="s">
        <v>26</v>
      </c>
      <c r="H576" s="4" t="s">
        <v>903</v>
      </c>
      <c r="I576" s="5"/>
      <c r="J576" s="7">
        <v>1.90593036278</v>
      </c>
      <c r="K576" s="7">
        <v>1.6579067213</v>
      </c>
      <c r="L576" s="5">
        <v>9.0</v>
      </c>
      <c r="M576" s="4"/>
    </row>
    <row r="577" ht="14.25" customHeight="1">
      <c r="A577" s="4" t="s">
        <v>904</v>
      </c>
      <c r="B577" s="5">
        <v>582445.0</v>
      </c>
      <c r="C577" s="5">
        <v>582744.0</v>
      </c>
      <c r="D577" s="5">
        <v>300.0</v>
      </c>
      <c r="E577" s="6" t="str">
        <f t="shared" si="1"/>
        <v>100</v>
      </c>
      <c r="F577" s="5" t="s">
        <v>35</v>
      </c>
      <c r="G577" s="4" t="s">
        <v>26</v>
      </c>
      <c r="H577" s="4" t="s">
        <v>27</v>
      </c>
      <c r="I577" s="5">
        <v>582697.0</v>
      </c>
      <c r="J577" s="7">
        <v>12.7366973043</v>
      </c>
      <c r="K577" s="7">
        <v>2.03190657987</v>
      </c>
      <c r="L577" s="5">
        <v>0.0</v>
      </c>
      <c r="M577" s="4"/>
    </row>
    <row r="578" ht="14.25" customHeight="1">
      <c r="A578" s="4" t="s">
        <v>905</v>
      </c>
      <c r="B578" s="5">
        <v>582961.0</v>
      </c>
      <c r="C578" s="5">
        <v>583506.0</v>
      </c>
      <c r="D578" s="5">
        <v>546.0</v>
      </c>
      <c r="E578" s="6" t="str">
        <f t="shared" si="1"/>
        <v>182</v>
      </c>
      <c r="F578" s="5" t="s">
        <v>35</v>
      </c>
      <c r="G578" s="4" t="s">
        <v>26</v>
      </c>
      <c r="H578" s="4" t="s">
        <v>27</v>
      </c>
      <c r="I578" s="5">
        <v>583506.0</v>
      </c>
      <c r="J578" s="7">
        <v>35.2408618507</v>
      </c>
      <c r="K578" s="7">
        <v>15.2774930817</v>
      </c>
      <c r="L578" s="5">
        <v>1.0</v>
      </c>
      <c r="M578" s="4"/>
    </row>
    <row r="579" ht="14.25" customHeight="1">
      <c r="A579" s="4" t="s">
        <v>906</v>
      </c>
      <c r="B579" s="5">
        <v>583503.0</v>
      </c>
      <c r="C579" s="5">
        <v>584555.0</v>
      </c>
      <c r="D579" s="5">
        <v>1053.0</v>
      </c>
      <c r="E579" s="6" t="str">
        <f t="shared" si="1"/>
        <v>351</v>
      </c>
      <c r="F579" s="5" t="s">
        <v>35</v>
      </c>
      <c r="G579" s="4" t="s">
        <v>26</v>
      </c>
      <c r="H579" s="4" t="s">
        <v>156</v>
      </c>
      <c r="I579" s="5">
        <v>584786.0</v>
      </c>
      <c r="J579" s="7">
        <v>4.92464893737</v>
      </c>
      <c r="K579" s="7">
        <v>5.05767719685</v>
      </c>
      <c r="L579" s="5">
        <v>6.0</v>
      </c>
      <c r="M579" s="4"/>
    </row>
    <row r="580" ht="14.25" customHeight="1">
      <c r="A580" s="4" t="s">
        <v>907</v>
      </c>
      <c r="B580" s="5">
        <v>584833.0</v>
      </c>
      <c r="C580" s="5">
        <v>586035.0</v>
      </c>
      <c r="D580" s="5">
        <v>1203.0</v>
      </c>
      <c r="E580" s="6" t="str">
        <f t="shared" si="1"/>
        <v>401</v>
      </c>
      <c r="F580" s="5" t="s">
        <v>13</v>
      </c>
      <c r="G580" s="4" t="s">
        <v>26</v>
      </c>
      <c r="H580" s="4" t="s">
        <v>27</v>
      </c>
      <c r="I580" s="5">
        <v>584835.0</v>
      </c>
      <c r="J580" s="7">
        <v>7.60027359628</v>
      </c>
      <c r="K580" s="7">
        <v>25.5755139794</v>
      </c>
      <c r="L580" s="5">
        <v>7.0</v>
      </c>
      <c r="M580" s="4"/>
    </row>
    <row r="581" ht="14.25" customHeight="1">
      <c r="A581" s="4" t="s">
        <v>908</v>
      </c>
      <c r="B581" s="5">
        <v>586076.0</v>
      </c>
      <c r="C581" s="5">
        <v>586978.0</v>
      </c>
      <c r="D581" s="5">
        <v>903.0</v>
      </c>
      <c r="E581" s="6" t="str">
        <f t="shared" si="1"/>
        <v>301</v>
      </c>
      <c r="F581" s="5" t="s">
        <v>13</v>
      </c>
      <c r="G581" s="4" t="s">
        <v>26</v>
      </c>
      <c r="H581" s="4" t="s">
        <v>909</v>
      </c>
      <c r="I581" s="5">
        <v>586035.0</v>
      </c>
      <c r="J581" s="7">
        <v>15.2634839551</v>
      </c>
      <c r="K581" s="7">
        <v>33.3973104577</v>
      </c>
      <c r="L581" s="5">
        <v>5.0</v>
      </c>
      <c r="M581" s="4"/>
    </row>
    <row r="582" ht="14.25" customHeight="1">
      <c r="A582" s="4" t="s">
        <v>910</v>
      </c>
      <c r="B582" s="5">
        <v>586993.0</v>
      </c>
      <c r="C582" s="5">
        <v>587574.0</v>
      </c>
      <c r="D582" s="5">
        <v>582.0</v>
      </c>
      <c r="E582" s="6" t="str">
        <f t="shared" si="1"/>
        <v>194</v>
      </c>
      <c r="F582" s="5" t="s">
        <v>13</v>
      </c>
      <c r="G582" s="4" t="s">
        <v>26</v>
      </c>
      <c r="H582" s="4" t="s">
        <v>911</v>
      </c>
      <c r="I582" s="5"/>
      <c r="J582" s="7">
        <v>12.6616652142</v>
      </c>
      <c r="K582" s="7">
        <v>1.32299940089</v>
      </c>
      <c r="L582" s="5">
        <v>1.0</v>
      </c>
      <c r="M582" s="4"/>
    </row>
    <row r="583" ht="14.25" customHeight="1">
      <c r="A583" s="4" t="s">
        <v>912</v>
      </c>
      <c r="B583" s="5">
        <v>587955.0</v>
      </c>
      <c r="C583" s="5">
        <v>589211.0</v>
      </c>
      <c r="D583" s="5">
        <v>1257.0</v>
      </c>
      <c r="E583" s="6" t="str">
        <f t="shared" si="1"/>
        <v>419</v>
      </c>
      <c r="F583" s="5" t="s">
        <v>13</v>
      </c>
      <c r="G583" s="4" t="s">
        <v>26</v>
      </c>
      <c r="H583" s="4" t="s">
        <v>913</v>
      </c>
      <c r="I583" s="5">
        <v>587603.0</v>
      </c>
      <c r="J583" s="7">
        <v>40.6028366163</v>
      </c>
      <c r="K583" s="7">
        <v>19.2445366313</v>
      </c>
      <c r="L583" s="5">
        <v>0.0</v>
      </c>
      <c r="M583" s="4"/>
    </row>
    <row r="584" ht="14.25" customHeight="1">
      <c r="A584" s="4" t="s">
        <v>914</v>
      </c>
      <c r="B584" s="5">
        <v>589218.0</v>
      </c>
      <c r="C584" s="5">
        <v>590330.0</v>
      </c>
      <c r="D584" s="5">
        <v>1113.0</v>
      </c>
      <c r="E584" s="6" t="str">
        <f t="shared" si="1"/>
        <v>371</v>
      </c>
      <c r="F584" s="5" t="s">
        <v>35</v>
      </c>
      <c r="G584" s="4" t="s">
        <v>26</v>
      </c>
      <c r="H584" s="4" t="s">
        <v>915</v>
      </c>
      <c r="I584" s="5"/>
      <c r="J584" s="7">
        <v>8.9505092724</v>
      </c>
      <c r="K584" s="7">
        <v>1.15301834579</v>
      </c>
      <c r="L584" s="5">
        <v>0.0</v>
      </c>
      <c r="M584" s="4"/>
    </row>
    <row r="585" ht="14.25" customHeight="1">
      <c r="A585" s="4" t="s">
        <v>916</v>
      </c>
      <c r="B585" s="5">
        <v>590474.0</v>
      </c>
      <c r="C585" s="5">
        <v>591232.0</v>
      </c>
      <c r="D585" s="5">
        <v>759.0</v>
      </c>
      <c r="E585" s="6" t="str">
        <f t="shared" si="1"/>
        <v>253</v>
      </c>
      <c r="F585" s="5" t="s">
        <v>13</v>
      </c>
      <c r="G585" s="4" t="s">
        <v>26</v>
      </c>
      <c r="H585" s="4" t="s">
        <v>917</v>
      </c>
      <c r="I585" s="5">
        <v>590438.0</v>
      </c>
      <c r="J585" s="7">
        <v>111.473070704</v>
      </c>
      <c r="K585" s="7">
        <v>237.936387311</v>
      </c>
      <c r="L585" s="5">
        <v>0.0</v>
      </c>
      <c r="M585" s="4"/>
    </row>
    <row r="586" ht="14.25" customHeight="1">
      <c r="A586" s="4" t="s">
        <v>918</v>
      </c>
      <c r="B586" s="5">
        <v>591249.0</v>
      </c>
      <c r="C586" s="5">
        <v>592520.0</v>
      </c>
      <c r="D586" s="5">
        <v>1272.0</v>
      </c>
      <c r="E586" s="6" t="str">
        <f t="shared" si="1"/>
        <v>424</v>
      </c>
      <c r="F586" s="5" t="s">
        <v>35</v>
      </c>
      <c r="G586" s="4" t="s">
        <v>26</v>
      </c>
      <c r="H586" s="4" t="s">
        <v>27</v>
      </c>
      <c r="I586" s="5">
        <v>592574.0</v>
      </c>
      <c r="J586" s="7">
        <v>27.6791434006</v>
      </c>
      <c r="K586" s="7">
        <v>5.49845623648</v>
      </c>
      <c r="L586" s="5">
        <v>0.0</v>
      </c>
      <c r="M586" s="4"/>
    </row>
    <row r="587" ht="14.25" customHeight="1">
      <c r="A587" s="4" t="s">
        <v>919</v>
      </c>
      <c r="B587" s="5">
        <v>592667.0</v>
      </c>
      <c r="C587" s="5">
        <v>593092.0</v>
      </c>
      <c r="D587" s="5">
        <v>426.0</v>
      </c>
      <c r="E587" s="6" t="str">
        <f t="shared" si="1"/>
        <v>142</v>
      </c>
      <c r="F587" s="5" t="s">
        <v>13</v>
      </c>
      <c r="G587" s="4" t="s">
        <v>26</v>
      </c>
      <c r="H587" s="4" t="s">
        <v>920</v>
      </c>
      <c r="I587" s="5"/>
      <c r="J587" s="7">
        <v>19.5407076349</v>
      </c>
      <c r="K587" s="7">
        <v>27.8652866772</v>
      </c>
      <c r="L587" s="5">
        <v>0.0</v>
      </c>
      <c r="M587" s="4"/>
    </row>
    <row r="588" ht="14.25" customHeight="1">
      <c r="A588" s="4" t="s">
        <v>921</v>
      </c>
      <c r="B588" s="5">
        <v>593107.0</v>
      </c>
      <c r="C588" s="5">
        <v>593481.0</v>
      </c>
      <c r="D588" s="5">
        <v>375.0</v>
      </c>
      <c r="E588" s="6" t="str">
        <f t="shared" si="1"/>
        <v>125</v>
      </c>
      <c r="F588" s="5" t="s">
        <v>35</v>
      </c>
      <c r="G588" s="4" t="s">
        <v>26</v>
      </c>
      <c r="H588" s="4" t="s">
        <v>27</v>
      </c>
      <c r="I588" s="5">
        <v>593481.0</v>
      </c>
      <c r="J588" s="7">
        <v>102.257484072</v>
      </c>
      <c r="K588" s="7">
        <v>23.7840012296</v>
      </c>
      <c r="L588" s="5">
        <v>5.0</v>
      </c>
      <c r="M588" s="4"/>
    </row>
    <row r="589" ht="14.25" customHeight="1">
      <c r="A589" s="4" t="s">
        <v>922</v>
      </c>
      <c r="B589" s="5">
        <v>593504.0</v>
      </c>
      <c r="C589" s="5">
        <v>594457.0</v>
      </c>
      <c r="D589" s="5">
        <v>954.0</v>
      </c>
      <c r="E589" s="6" t="str">
        <f t="shared" si="1"/>
        <v>318</v>
      </c>
      <c r="F589" s="5" t="s">
        <v>35</v>
      </c>
      <c r="G589" s="4" t="s">
        <v>26</v>
      </c>
      <c r="H589" s="4" t="s">
        <v>903</v>
      </c>
      <c r="I589" s="5"/>
      <c r="J589" s="7">
        <v>9.44094813664</v>
      </c>
      <c r="K589" s="7">
        <v>2.3877088244</v>
      </c>
      <c r="L589" s="5">
        <v>0.0</v>
      </c>
      <c r="M589" s="4"/>
    </row>
    <row r="590" ht="14.25" customHeight="1">
      <c r="A590" s="4" t="s">
        <v>923</v>
      </c>
      <c r="B590" s="5">
        <v>594454.0</v>
      </c>
      <c r="C590" s="5">
        <v>595419.0</v>
      </c>
      <c r="D590" s="5">
        <v>966.0</v>
      </c>
      <c r="E590" s="6" t="str">
        <f t="shared" si="1"/>
        <v>322</v>
      </c>
      <c r="F590" s="5" t="s">
        <v>35</v>
      </c>
      <c r="G590" s="4" t="s">
        <v>26</v>
      </c>
      <c r="H590" s="4" t="s">
        <v>903</v>
      </c>
      <c r="I590" s="5"/>
      <c r="J590" s="7">
        <v>7.62845668183</v>
      </c>
      <c r="K590" s="7">
        <v>2.09235231336</v>
      </c>
      <c r="L590" s="5">
        <v>5.0</v>
      </c>
      <c r="M590" s="4"/>
    </row>
    <row r="591" ht="14.25" customHeight="1">
      <c r="A591" s="4" t="s">
        <v>924</v>
      </c>
      <c r="B591" s="5">
        <v>595416.0</v>
      </c>
      <c r="C591" s="5">
        <v>596576.0</v>
      </c>
      <c r="D591" s="5">
        <v>1161.0</v>
      </c>
      <c r="E591" s="6" t="str">
        <f t="shared" si="1"/>
        <v>387</v>
      </c>
      <c r="F591" s="5" t="s">
        <v>35</v>
      </c>
      <c r="G591" s="4" t="s">
        <v>26</v>
      </c>
      <c r="H591" s="4" t="s">
        <v>903</v>
      </c>
      <c r="I591" s="5"/>
      <c r="J591" s="7">
        <v>8.58046237741</v>
      </c>
      <c r="K591" s="7">
        <v>2.5146674659</v>
      </c>
      <c r="L591" s="5">
        <v>8.0</v>
      </c>
      <c r="M591" s="4"/>
    </row>
    <row r="592" ht="14.25" customHeight="1">
      <c r="A592" s="4" t="s">
        <v>925</v>
      </c>
      <c r="B592" s="5">
        <v>596576.0</v>
      </c>
      <c r="C592" s="5">
        <v>598168.0</v>
      </c>
      <c r="D592" s="5">
        <v>1593.0</v>
      </c>
      <c r="E592" s="6" t="str">
        <f t="shared" si="1"/>
        <v>531</v>
      </c>
      <c r="F592" s="5" t="s">
        <v>35</v>
      </c>
      <c r="G592" s="4" t="s">
        <v>26</v>
      </c>
      <c r="H592" s="4" t="s">
        <v>302</v>
      </c>
      <c r="I592" s="5">
        <v>598202.0</v>
      </c>
      <c r="J592" s="7">
        <v>2.56995506544</v>
      </c>
      <c r="K592" s="7">
        <v>0.785453034144</v>
      </c>
      <c r="L592" s="5">
        <v>1.0</v>
      </c>
      <c r="M592" s="4"/>
    </row>
    <row r="593" ht="14.25" customHeight="1">
      <c r="A593" s="4" t="s">
        <v>926</v>
      </c>
      <c r="B593" s="5">
        <v>598226.0</v>
      </c>
      <c r="C593" s="5">
        <v>599419.0</v>
      </c>
      <c r="D593" s="5">
        <v>1194.0</v>
      </c>
      <c r="E593" s="6" t="str">
        <f t="shared" si="1"/>
        <v>398</v>
      </c>
      <c r="F593" s="5" t="s">
        <v>13</v>
      </c>
      <c r="G593" s="4" t="s">
        <v>26</v>
      </c>
      <c r="H593" s="4" t="s">
        <v>903</v>
      </c>
      <c r="I593" s="5">
        <v>598226.0</v>
      </c>
      <c r="J593" s="7">
        <v>9.60052560628</v>
      </c>
      <c r="K593" s="7">
        <v>2.41829664358</v>
      </c>
      <c r="L593" s="5">
        <v>3.0</v>
      </c>
      <c r="M593" s="4"/>
    </row>
    <row r="594" ht="14.25" customHeight="1">
      <c r="A594" s="4" t="s">
        <v>927</v>
      </c>
      <c r="B594" s="5">
        <v>599420.0</v>
      </c>
      <c r="C594" s="5">
        <v>600208.0</v>
      </c>
      <c r="D594" s="5">
        <v>789.0</v>
      </c>
      <c r="E594" s="6" t="str">
        <f t="shared" si="1"/>
        <v>263</v>
      </c>
      <c r="F594" s="5" t="s">
        <v>13</v>
      </c>
      <c r="G594" s="4" t="s">
        <v>26</v>
      </c>
      <c r="H594" s="4" t="s">
        <v>928</v>
      </c>
      <c r="I594" s="5"/>
      <c r="J594" s="7">
        <v>12.6260035744</v>
      </c>
      <c r="K594" s="7">
        <v>11.3855081521</v>
      </c>
      <c r="L594" s="5">
        <v>8.0</v>
      </c>
      <c r="M594" s="4"/>
    </row>
    <row r="595" ht="14.25" customHeight="1">
      <c r="A595" s="4" t="s">
        <v>929</v>
      </c>
      <c r="B595" s="5">
        <v>600259.0</v>
      </c>
      <c r="C595" s="5">
        <v>600915.0</v>
      </c>
      <c r="D595" s="5">
        <v>657.0</v>
      </c>
      <c r="E595" s="6" t="str">
        <f t="shared" si="1"/>
        <v>219</v>
      </c>
      <c r="F595" s="5" t="s">
        <v>13</v>
      </c>
      <c r="G595" s="4" t="s">
        <v>26</v>
      </c>
      <c r="H595" s="4" t="s">
        <v>930</v>
      </c>
      <c r="I595" s="5">
        <v>600259.0</v>
      </c>
      <c r="J595" s="7">
        <v>13.2933566125</v>
      </c>
      <c r="K595" s="7">
        <v>5.46920300276</v>
      </c>
      <c r="L595" s="5">
        <v>9.0</v>
      </c>
      <c r="M595" s="4"/>
    </row>
    <row r="596" ht="14.25" customHeight="1">
      <c r="A596" s="4" t="s">
        <v>931</v>
      </c>
      <c r="B596" s="5">
        <v>600927.0</v>
      </c>
      <c r="C596" s="5">
        <v>602075.0</v>
      </c>
      <c r="D596" s="5">
        <v>1149.0</v>
      </c>
      <c r="E596" s="6" t="str">
        <f t="shared" si="1"/>
        <v>383</v>
      </c>
      <c r="F596" s="5" t="s">
        <v>13</v>
      </c>
      <c r="G596" s="4" t="s">
        <v>26</v>
      </c>
      <c r="H596" s="4" t="s">
        <v>932</v>
      </c>
      <c r="I596" s="5"/>
      <c r="J596" s="7">
        <v>24.3474724673</v>
      </c>
      <c r="K596" s="7">
        <v>19.5735400919</v>
      </c>
      <c r="L596" s="5">
        <v>18.0</v>
      </c>
      <c r="M596" s="4"/>
    </row>
    <row r="597" ht="14.25" customHeight="1">
      <c r="A597" s="4" t="s">
        <v>933</v>
      </c>
      <c r="B597" s="5">
        <v>602101.0</v>
      </c>
      <c r="C597" s="5">
        <v>602397.0</v>
      </c>
      <c r="D597" s="5">
        <v>297.0</v>
      </c>
      <c r="E597" s="6" t="str">
        <f t="shared" si="1"/>
        <v>99</v>
      </c>
      <c r="F597" s="5" t="s">
        <v>13</v>
      </c>
      <c r="G597" s="4" t="s">
        <v>26</v>
      </c>
      <c r="H597" s="4" t="s">
        <v>31</v>
      </c>
      <c r="I597" s="5">
        <v>602101.0</v>
      </c>
      <c r="J597" s="7">
        <v>91.8953629462</v>
      </c>
      <c r="K597" s="7">
        <v>303.327680822</v>
      </c>
      <c r="L597" s="5">
        <v>0.0</v>
      </c>
      <c r="M597" s="4"/>
    </row>
    <row r="598" ht="14.25" customHeight="1">
      <c r="A598" s="4" t="s">
        <v>934</v>
      </c>
      <c r="B598" s="5">
        <v>602394.0</v>
      </c>
      <c r="C598" s="5">
        <v>602726.0</v>
      </c>
      <c r="D598" s="5">
        <v>333.0</v>
      </c>
      <c r="E598" s="6" t="str">
        <f t="shared" si="1"/>
        <v>111</v>
      </c>
      <c r="F598" s="5" t="s">
        <v>35</v>
      </c>
      <c r="G598" s="4" t="s">
        <v>26</v>
      </c>
      <c r="H598" s="4" t="s">
        <v>31</v>
      </c>
      <c r="I598" s="5"/>
      <c r="J598" s="7">
        <v>4.91764374685</v>
      </c>
      <c r="K598" s="7">
        <v>0.770756407725</v>
      </c>
      <c r="L598" s="5">
        <v>0.0</v>
      </c>
      <c r="M598" s="4"/>
    </row>
    <row r="599" ht="14.25" customHeight="1">
      <c r="A599" s="4" t="s">
        <v>935</v>
      </c>
      <c r="B599" s="5">
        <v>602846.0</v>
      </c>
      <c r="C599" s="5">
        <v>603919.0</v>
      </c>
      <c r="D599" s="5">
        <v>1074.0</v>
      </c>
      <c r="E599" s="6" t="str">
        <f t="shared" si="1"/>
        <v>358</v>
      </c>
      <c r="F599" s="5" t="s">
        <v>35</v>
      </c>
      <c r="G599" s="4" t="s">
        <v>26</v>
      </c>
      <c r="H599" s="4" t="s">
        <v>936</v>
      </c>
      <c r="I599" s="5">
        <v>604253.0</v>
      </c>
      <c r="J599" s="7">
        <v>5.71779108834</v>
      </c>
      <c r="K599" s="7">
        <v>0.657188249883</v>
      </c>
      <c r="L599" s="5">
        <v>7.0</v>
      </c>
      <c r="M599" s="4"/>
    </row>
    <row r="600" ht="14.25" customHeight="1">
      <c r="A600" s="4" t="s">
        <v>937</v>
      </c>
      <c r="B600" s="5">
        <v>603916.0</v>
      </c>
      <c r="C600" s="5">
        <v>604665.0</v>
      </c>
      <c r="D600" s="5">
        <v>750.0</v>
      </c>
      <c r="E600" s="6" t="str">
        <f t="shared" si="1"/>
        <v>250</v>
      </c>
      <c r="F600" s="5" t="s">
        <v>35</v>
      </c>
      <c r="G600" s="4" t="s">
        <v>26</v>
      </c>
      <c r="H600" s="4" t="s">
        <v>938</v>
      </c>
      <c r="I600" s="5"/>
      <c r="J600" s="7">
        <v>6.18639583354</v>
      </c>
      <c r="K600" s="7">
        <v>0.983870554461</v>
      </c>
      <c r="L600" s="5">
        <v>1.0</v>
      </c>
      <c r="M600" s="4"/>
    </row>
    <row r="601" ht="14.25" customHeight="1">
      <c r="A601" s="4" t="s">
        <v>939</v>
      </c>
      <c r="B601" s="5">
        <v>604662.0</v>
      </c>
      <c r="C601" s="5">
        <v>605543.0</v>
      </c>
      <c r="D601" s="5">
        <v>882.0</v>
      </c>
      <c r="E601" s="6" t="str">
        <f t="shared" si="1"/>
        <v>294</v>
      </c>
      <c r="F601" s="5" t="s">
        <v>35</v>
      </c>
      <c r="G601" s="4" t="s">
        <v>26</v>
      </c>
      <c r="H601" s="4" t="s">
        <v>940</v>
      </c>
      <c r="I601" s="5"/>
      <c r="J601" s="7">
        <v>3.40387926015</v>
      </c>
      <c r="K601" s="7">
        <v>5.31074759507</v>
      </c>
      <c r="L601" s="5">
        <v>7.0</v>
      </c>
      <c r="M601" s="4"/>
    </row>
    <row r="602" ht="14.25" customHeight="1">
      <c r="A602" s="4" t="s">
        <v>941</v>
      </c>
      <c r="B602" s="5">
        <v>605547.0</v>
      </c>
      <c r="C602" s="5">
        <v>606305.0</v>
      </c>
      <c r="D602" s="5">
        <v>759.0</v>
      </c>
      <c r="E602" s="6" t="str">
        <f t="shared" si="1"/>
        <v>253</v>
      </c>
      <c r="F602" s="5" t="s">
        <v>35</v>
      </c>
      <c r="G602" s="4" t="s">
        <v>26</v>
      </c>
      <c r="H602" s="4" t="s">
        <v>942</v>
      </c>
      <c r="I602" s="5">
        <v>606336.0</v>
      </c>
      <c r="J602" s="7">
        <v>5.93324408587</v>
      </c>
      <c r="K602" s="7">
        <v>5.41052719415</v>
      </c>
      <c r="L602" s="5">
        <v>2.0</v>
      </c>
      <c r="M602" s="4"/>
    </row>
    <row r="603" ht="14.25" customHeight="1">
      <c r="A603" s="4" t="s">
        <v>943</v>
      </c>
      <c r="B603" s="5">
        <v>606400.0</v>
      </c>
      <c r="C603" s="5">
        <v>607182.0</v>
      </c>
      <c r="D603" s="5">
        <v>783.0</v>
      </c>
      <c r="E603" s="6" t="str">
        <f t="shared" si="1"/>
        <v>261</v>
      </c>
      <c r="F603" s="5" t="s">
        <v>13</v>
      </c>
      <c r="G603" s="4" t="s">
        <v>26</v>
      </c>
      <c r="H603" s="4" t="s">
        <v>605</v>
      </c>
      <c r="I603" s="5"/>
      <c r="J603" s="7">
        <v>2.78854894457</v>
      </c>
      <c r="K603" s="7">
        <v>2.7452659982</v>
      </c>
      <c r="L603" s="5">
        <v>0.0</v>
      </c>
      <c r="M603" s="4"/>
    </row>
    <row r="604" ht="14.25" customHeight="1">
      <c r="A604" s="4" t="s">
        <v>944</v>
      </c>
      <c r="B604" s="5">
        <v>607186.0</v>
      </c>
      <c r="C604" s="5">
        <v>608097.0</v>
      </c>
      <c r="D604" s="5">
        <v>912.0</v>
      </c>
      <c r="E604" s="6" t="str">
        <f t="shared" si="1"/>
        <v>304</v>
      </c>
      <c r="F604" s="5" t="s">
        <v>13</v>
      </c>
      <c r="G604" s="4" t="s">
        <v>26</v>
      </c>
      <c r="H604" s="4" t="s">
        <v>605</v>
      </c>
      <c r="I604" s="5">
        <v>606701.0</v>
      </c>
      <c r="J604" s="7">
        <v>6.58381909529</v>
      </c>
      <c r="K604" s="7">
        <v>4.39730475213</v>
      </c>
      <c r="L604" s="5">
        <v>9.0</v>
      </c>
      <c r="M604" s="4"/>
    </row>
    <row r="605" ht="14.25" customHeight="1">
      <c r="A605" s="4" t="s">
        <v>945</v>
      </c>
      <c r="B605" s="5">
        <v>608171.0</v>
      </c>
      <c r="C605" s="5">
        <v>608659.0</v>
      </c>
      <c r="D605" s="5">
        <v>489.0</v>
      </c>
      <c r="E605" s="6" t="str">
        <f t="shared" si="1"/>
        <v>163</v>
      </c>
      <c r="F605" s="5" t="s">
        <v>35</v>
      </c>
      <c r="G605" s="4" t="s">
        <v>26</v>
      </c>
      <c r="H605" s="4" t="s">
        <v>27</v>
      </c>
      <c r="I605" s="5">
        <v>608659.0</v>
      </c>
      <c r="J605" s="7">
        <v>7.81392472659</v>
      </c>
      <c r="K605" s="7">
        <v>3.60848762973</v>
      </c>
      <c r="L605" s="5">
        <v>0.0</v>
      </c>
      <c r="M605" s="4"/>
    </row>
    <row r="606" ht="14.25" customHeight="1">
      <c r="A606" s="4" t="s">
        <v>946</v>
      </c>
      <c r="B606" s="5">
        <v>608677.0</v>
      </c>
      <c r="C606" s="5">
        <v>609063.0</v>
      </c>
      <c r="D606" s="5">
        <v>387.0</v>
      </c>
      <c r="E606" s="6" t="str">
        <f t="shared" si="1"/>
        <v>129</v>
      </c>
      <c r="F606" s="5" t="s">
        <v>13</v>
      </c>
      <c r="G606" s="4" t="s">
        <v>26</v>
      </c>
      <c r="H606" s="4" t="s">
        <v>27</v>
      </c>
      <c r="I606" s="5">
        <v>608563.0</v>
      </c>
      <c r="J606" s="7">
        <v>14.1048696615</v>
      </c>
      <c r="K606" s="7">
        <v>10.1968384057</v>
      </c>
      <c r="L606" s="5">
        <v>1.0</v>
      </c>
      <c r="M606" s="4"/>
    </row>
    <row r="607" ht="14.25" customHeight="1">
      <c r="A607" s="4" t="s">
        <v>947</v>
      </c>
      <c r="B607" s="5">
        <v>609179.0</v>
      </c>
      <c r="C607" s="5">
        <v>610432.0</v>
      </c>
      <c r="D607" s="5">
        <v>1254.0</v>
      </c>
      <c r="E607" s="6" t="str">
        <f t="shared" si="1"/>
        <v>418</v>
      </c>
      <c r="F607" s="5" t="s">
        <v>13</v>
      </c>
      <c r="G607" s="4" t="s">
        <v>26</v>
      </c>
      <c r="H607" s="4" t="s">
        <v>948</v>
      </c>
      <c r="I607" s="5">
        <v>609138.0</v>
      </c>
      <c r="J607" s="7">
        <v>8.37940612127</v>
      </c>
      <c r="K607" s="7">
        <v>4.37491847339</v>
      </c>
      <c r="L607" s="5">
        <v>0.0</v>
      </c>
      <c r="M607" s="4"/>
    </row>
    <row r="608" ht="14.25" customHeight="1">
      <c r="A608" s="4" t="s">
        <v>949</v>
      </c>
      <c r="B608" s="5">
        <v>610480.0</v>
      </c>
      <c r="C608" s="5">
        <v>611640.0</v>
      </c>
      <c r="D608" s="5">
        <v>1161.0</v>
      </c>
      <c r="E608" s="6" t="str">
        <f t="shared" si="1"/>
        <v>387</v>
      </c>
      <c r="F608" s="5" t="s">
        <v>35</v>
      </c>
      <c r="G608" s="4" t="s">
        <v>26</v>
      </c>
      <c r="H608" s="4" t="s">
        <v>932</v>
      </c>
      <c r="I608" s="5"/>
      <c r="J608" s="7">
        <v>2.35081161025</v>
      </c>
      <c r="K608" s="7">
        <v>3.15024275948</v>
      </c>
      <c r="L608" s="5">
        <v>6.0</v>
      </c>
      <c r="M608" s="4"/>
    </row>
    <row r="609" ht="14.25" customHeight="1">
      <c r="A609" s="4" t="s">
        <v>950</v>
      </c>
      <c r="B609" s="5">
        <v>611858.0</v>
      </c>
      <c r="C609" s="5">
        <v>613117.0</v>
      </c>
      <c r="D609" s="5">
        <v>1260.0</v>
      </c>
      <c r="E609" s="6" t="str">
        <f t="shared" si="1"/>
        <v>420</v>
      </c>
      <c r="F609" s="5" t="s">
        <v>13</v>
      </c>
      <c r="G609" s="4" t="s">
        <v>26</v>
      </c>
      <c r="H609" s="4" t="s">
        <v>948</v>
      </c>
      <c r="I609" s="5">
        <v>611770.0</v>
      </c>
      <c r="J609" s="7">
        <v>22.2025760832</v>
      </c>
      <c r="K609" s="7">
        <v>14.8191682892</v>
      </c>
      <c r="L609" s="5">
        <v>1.0</v>
      </c>
      <c r="M609" s="4"/>
    </row>
    <row r="610" ht="14.25" customHeight="1">
      <c r="A610" s="4" t="s">
        <v>951</v>
      </c>
      <c r="B610" s="5">
        <v>613140.0</v>
      </c>
      <c r="C610" s="5">
        <v>614201.0</v>
      </c>
      <c r="D610" s="5">
        <v>1062.0</v>
      </c>
      <c r="E610" s="6" t="str">
        <f t="shared" si="1"/>
        <v>354</v>
      </c>
      <c r="F610" s="5" t="s">
        <v>13</v>
      </c>
      <c r="G610" s="4" t="s">
        <v>26</v>
      </c>
      <c r="H610" s="4" t="s">
        <v>903</v>
      </c>
      <c r="I610" s="5">
        <v>613149.0</v>
      </c>
      <c r="J610" s="7">
        <v>16.1907169123</v>
      </c>
      <c r="K610" s="7">
        <v>4.01789436697</v>
      </c>
      <c r="L610" s="5">
        <v>4.0</v>
      </c>
      <c r="M610" s="4"/>
    </row>
    <row r="611" ht="14.25" customHeight="1">
      <c r="A611" s="4" t="s">
        <v>952</v>
      </c>
      <c r="B611" s="5">
        <v>614211.0</v>
      </c>
      <c r="C611" s="5">
        <v>615374.0</v>
      </c>
      <c r="D611" s="5">
        <v>1164.0</v>
      </c>
      <c r="E611" s="6" t="str">
        <f t="shared" si="1"/>
        <v>388</v>
      </c>
      <c r="F611" s="5" t="s">
        <v>13</v>
      </c>
      <c r="G611" s="4" t="s">
        <v>26</v>
      </c>
      <c r="H611" s="4" t="s">
        <v>407</v>
      </c>
      <c r="I611" s="5"/>
      <c r="J611" s="7">
        <v>19.4614483848</v>
      </c>
      <c r="K611" s="7">
        <v>4.52024795304</v>
      </c>
      <c r="L611" s="5">
        <v>2.0</v>
      </c>
      <c r="M611" s="4"/>
    </row>
    <row r="612" ht="14.25" customHeight="1">
      <c r="A612" s="4" t="s">
        <v>953</v>
      </c>
      <c r="B612" s="5">
        <v>615371.0</v>
      </c>
      <c r="C612" s="5">
        <v>616321.0</v>
      </c>
      <c r="D612" s="5">
        <v>951.0</v>
      </c>
      <c r="E612" s="6" t="str">
        <f t="shared" si="1"/>
        <v>317</v>
      </c>
      <c r="F612" s="5" t="s">
        <v>13</v>
      </c>
      <c r="G612" s="4" t="s">
        <v>26</v>
      </c>
      <c r="H612" s="4" t="s">
        <v>27</v>
      </c>
      <c r="I612" s="5"/>
      <c r="J612" s="7">
        <v>14.2060954611</v>
      </c>
      <c r="K612" s="7">
        <v>1.99041155922</v>
      </c>
      <c r="L612" s="5">
        <v>0.0</v>
      </c>
      <c r="M612" s="4"/>
    </row>
    <row r="613" ht="14.25" customHeight="1">
      <c r="A613" s="4" t="s">
        <v>954</v>
      </c>
      <c r="B613" s="5">
        <v>616318.0</v>
      </c>
      <c r="C613" s="5">
        <v>616710.0</v>
      </c>
      <c r="D613" s="5">
        <v>393.0</v>
      </c>
      <c r="E613" s="6" t="str">
        <f t="shared" si="1"/>
        <v>131</v>
      </c>
      <c r="F613" s="5" t="s">
        <v>13</v>
      </c>
      <c r="G613" s="4" t="s">
        <v>26</v>
      </c>
      <c r="H613" s="4" t="s">
        <v>27</v>
      </c>
      <c r="I613" s="5"/>
      <c r="J613" s="7">
        <v>12.500575326</v>
      </c>
      <c r="K613" s="7">
        <v>2.20415739881</v>
      </c>
      <c r="L613" s="5">
        <v>0.0</v>
      </c>
      <c r="M613" s="4"/>
    </row>
    <row r="614" ht="14.25" customHeight="1">
      <c r="A614" s="4" t="s">
        <v>955</v>
      </c>
      <c r="B614" s="5">
        <v>616707.0</v>
      </c>
      <c r="C614" s="5">
        <v>617870.0</v>
      </c>
      <c r="D614" s="5">
        <v>1164.0</v>
      </c>
      <c r="E614" s="6" t="str">
        <f t="shared" si="1"/>
        <v>388</v>
      </c>
      <c r="F614" s="5" t="s">
        <v>13</v>
      </c>
      <c r="G614" s="4" t="s">
        <v>26</v>
      </c>
      <c r="H614" s="4" t="s">
        <v>956</v>
      </c>
      <c r="I614" s="5"/>
      <c r="J614" s="7">
        <v>9.26177362889</v>
      </c>
      <c r="K614" s="7">
        <v>1.65374925111</v>
      </c>
      <c r="L614" s="5">
        <v>1.0</v>
      </c>
      <c r="M614" s="4"/>
    </row>
    <row r="615" ht="14.25" customHeight="1">
      <c r="A615" s="4" t="s">
        <v>957</v>
      </c>
      <c r="B615" s="5">
        <v>617949.0</v>
      </c>
      <c r="C615" s="5">
        <v>618674.0</v>
      </c>
      <c r="D615" s="5">
        <v>726.0</v>
      </c>
      <c r="E615" s="6" t="str">
        <f t="shared" si="1"/>
        <v>242</v>
      </c>
      <c r="F615" s="5" t="s">
        <v>13</v>
      </c>
      <c r="G615" s="4" t="s">
        <v>26</v>
      </c>
      <c r="H615" s="4" t="s">
        <v>31</v>
      </c>
      <c r="I615" s="5">
        <v>617949.0</v>
      </c>
      <c r="J615" s="7">
        <v>12.029938422</v>
      </c>
      <c r="K615" s="7">
        <v>1.14896848796</v>
      </c>
      <c r="L615" s="5">
        <v>1.0</v>
      </c>
      <c r="M615" s="4"/>
    </row>
    <row r="616" ht="14.25" customHeight="1">
      <c r="A616" s="4" t="s">
        <v>958</v>
      </c>
      <c r="B616" s="5">
        <v>618734.0</v>
      </c>
      <c r="C616" s="5">
        <v>619258.0</v>
      </c>
      <c r="D616" s="5">
        <v>525.0</v>
      </c>
      <c r="E616" s="6" t="str">
        <f t="shared" si="1"/>
        <v>175</v>
      </c>
      <c r="F616" s="5" t="s">
        <v>35</v>
      </c>
      <c r="G616" s="4" t="s">
        <v>26</v>
      </c>
      <c r="H616" s="4" t="s">
        <v>31</v>
      </c>
      <c r="I616" s="5">
        <v>619258.0</v>
      </c>
      <c r="J616" s="7">
        <v>18.7151470594</v>
      </c>
      <c r="K616" s="7">
        <v>17.9663318641</v>
      </c>
      <c r="L616" s="5">
        <v>0.0</v>
      </c>
      <c r="M616" s="4"/>
    </row>
    <row r="617" ht="14.25" customHeight="1">
      <c r="A617" s="4" t="s">
        <v>959</v>
      </c>
      <c r="B617" s="5">
        <v>619367.0</v>
      </c>
      <c r="C617" s="5">
        <v>620224.0</v>
      </c>
      <c r="D617" s="5">
        <v>858.0</v>
      </c>
      <c r="E617" s="6" t="str">
        <f t="shared" si="1"/>
        <v>286</v>
      </c>
      <c r="F617" s="5" t="s">
        <v>35</v>
      </c>
      <c r="G617" s="4" t="s">
        <v>26</v>
      </c>
      <c r="H617" s="4" t="s">
        <v>960</v>
      </c>
      <c r="I617" s="5">
        <v>620224.0</v>
      </c>
      <c r="J617" s="7">
        <v>18.2907116633</v>
      </c>
      <c r="K617" s="7">
        <v>10.6942451572</v>
      </c>
      <c r="L617" s="5">
        <v>11.0</v>
      </c>
      <c r="M617" s="4"/>
    </row>
    <row r="618" ht="14.25" customHeight="1">
      <c r="A618" s="4" t="s">
        <v>961</v>
      </c>
      <c r="B618" s="5">
        <v>620234.0</v>
      </c>
      <c r="C618" s="5">
        <v>621913.0</v>
      </c>
      <c r="D618" s="5">
        <v>1680.0</v>
      </c>
      <c r="E618" s="6" t="str">
        <f t="shared" si="1"/>
        <v>560</v>
      </c>
      <c r="F618" s="5" t="s">
        <v>35</v>
      </c>
      <c r="G618" s="4" t="s">
        <v>26</v>
      </c>
      <c r="H618" s="4" t="s">
        <v>962</v>
      </c>
      <c r="I618" s="5">
        <v>621913.0</v>
      </c>
      <c r="J618" s="7">
        <v>1.6245787378</v>
      </c>
      <c r="K618" s="7">
        <v>3.1509829481</v>
      </c>
      <c r="L618" s="5">
        <v>3.0</v>
      </c>
      <c r="M618" s="4"/>
    </row>
    <row r="619" ht="14.25" customHeight="1">
      <c r="A619" s="4" t="s">
        <v>963</v>
      </c>
      <c r="B619" s="5">
        <v>622050.0</v>
      </c>
      <c r="C619" s="5">
        <v>623651.0</v>
      </c>
      <c r="D619" s="5">
        <v>1602.0</v>
      </c>
      <c r="E619" s="6" t="str">
        <f t="shared" si="1"/>
        <v>534</v>
      </c>
      <c r="F619" s="5" t="s">
        <v>13</v>
      </c>
      <c r="G619" s="4" t="s">
        <v>26</v>
      </c>
      <c r="H619" s="4" t="s">
        <v>962</v>
      </c>
      <c r="I619" s="5">
        <v>622097.0</v>
      </c>
      <c r="J619" s="7">
        <v>2.8110688272</v>
      </c>
      <c r="K619" s="7">
        <v>0.740987024</v>
      </c>
      <c r="L619" s="5">
        <v>0.0</v>
      </c>
      <c r="M619" s="4"/>
    </row>
    <row r="620" ht="14.25" customHeight="1">
      <c r="A620" s="4" t="s">
        <v>964</v>
      </c>
      <c r="B620" s="5">
        <v>623644.0</v>
      </c>
      <c r="C620" s="5">
        <v>624429.0</v>
      </c>
      <c r="D620" s="5">
        <v>786.0</v>
      </c>
      <c r="E620" s="6" t="str">
        <f t="shared" si="1"/>
        <v>262</v>
      </c>
      <c r="F620" s="5" t="s">
        <v>13</v>
      </c>
      <c r="G620" s="4" t="s">
        <v>26</v>
      </c>
      <c r="H620" s="4" t="s">
        <v>965</v>
      </c>
      <c r="I620" s="5">
        <v>623571.0</v>
      </c>
      <c r="J620" s="7">
        <v>19.2717202942</v>
      </c>
      <c r="K620" s="7">
        <v>7.26555587015</v>
      </c>
      <c r="L620" s="5">
        <v>8.0</v>
      </c>
      <c r="M620" s="4"/>
    </row>
    <row r="621" ht="14.25" customHeight="1">
      <c r="A621" s="4" t="s">
        <v>966</v>
      </c>
      <c r="B621" s="5">
        <v>624440.0</v>
      </c>
      <c r="C621" s="5">
        <v>625348.0</v>
      </c>
      <c r="D621" s="5">
        <v>909.0</v>
      </c>
      <c r="E621" s="6" t="str">
        <f t="shared" si="1"/>
        <v>303</v>
      </c>
      <c r="F621" s="5" t="s">
        <v>13</v>
      </c>
      <c r="G621" s="4" t="s">
        <v>26</v>
      </c>
      <c r="H621" s="4" t="s">
        <v>967</v>
      </c>
      <c r="I621" s="5"/>
      <c r="J621" s="7">
        <v>24.170300165</v>
      </c>
      <c r="K621" s="7">
        <v>17.9296255441</v>
      </c>
      <c r="L621" s="5">
        <v>4.0</v>
      </c>
      <c r="M621" s="4"/>
    </row>
    <row r="622" ht="14.25" customHeight="1">
      <c r="A622" s="4" t="s">
        <v>968</v>
      </c>
      <c r="B622" s="5">
        <v>625350.0</v>
      </c>
      <c r="C622" s="5">
        <v>626429.0</v>
      </c>
      <c r="D622" s="5">
        <v>1080.0</v>
      </c>
      <c r="E622" s="6" t="str">
        <f t="shared" si="1"/>
        <v>360</v>
      </c>
      <c r="F622" s="5" t="s">
        <v>13</v>
      </c>
      <c r="G622" s="4" t="s">
        <v>26</v>
      </c>
      <c r="H622" s="4" t="s">
        <v>969</v>
      </c>
      <c r="I622" s="5"/>
      <c r="J622" s="7">
        <v>19.2061308557</v>
      </c>
      <c r="K622" s="7">
        <v>9.11981462016</v>
      </c>
      <c r="L622" s="5">
        <v>5.0</v>
      </c>
      <c r="M622" s="4"/>
    </row>
    <row r="623" ht="14.25" customHeight="1">
      <c r="A623" s="4" t="s">
        <v>970</v>
      </c>
      <c r="B623" s="5">
        <v>626377.0</v>
      </c>
      <c r="C623" s="5">
        <v>626625.0</v>
      </c>
      <c r="D623" s="5">
        <v>249.0</v>
      </c>
      <c r="E623" s="6" t="str">
        <f t="shared" si="1"/>
        <v>83</v>
      </c>
      <c r="F623" s="5" t="s">
        <v>35</v>
      </c>
      <c r="G623" s="4" t="s">
        <v>26</v>
      </c>
      <c r="H623" s="4" t="s">
        <v>31</v>
      </c>
      <c r="I623" s="5">
        <v>626768.0</v>
      </c>
      <c r="J623" s="7">
        <v>2.19220263414</v>
      </c>
      <c r="K623" s="7">
        <v>0.51538530878</v>
      </c>
      <c r="L623" s="5">
        <v>0.0</v>
      </c>
      <c r="M623" s="4"/>
    </row>
    <row r="624" ht="14.25" customHeight="1">
      <c r="A624" s="4" t="s">
        <v>971</v>
      </c>
      <c r="B624" s="5">
        <v>626816.0</v>
      </c>
      <c r="C624" s="5">
        <v>629941.0</v>
      </c>
      <c r="D624" s="5">
        <v>3126.0</v>
      </c>
      <c r="E624" s="6" t="str">
        <f t="shared" si="1"/>
        <v>1042</v>
      </c>
      <c r="F624" s="5" t="s">
        <v>13</v>
      </c>
      <c r="G624" s="4" t="s">
        <v>26</v>
      </c>
      <c r="H624" s="4" t="s">
        <v>27</v>
      </c>
      <c r="I624" s="5">
        <v>626778.0</v>
      </c>
      <c r="J624" s="7">
        <v>50.9013883221</v>
      </c>
      <c r="K624" s="7">
        <v>3.57159051315</v>
      </c>
      <c r="L624" s="5">
        <v>10.0</v>
      </c>
      <c r="M624" s="4"/>
    </row>
    <row r="625" ht="14.25" customHeight="1">
      <c r="A625" s="4" t="s">
        <v>972</v>
      </c>
      <c r="B625" s="5">
        <v>629965.0</v>
      </c>
      <c r="C625" s="5">
        <v>630114.0</v>
      </c>
      <c r="D625" s="5">
        <v>150.0</v>
      </c>
      <c r="E625" s="6" t="str">
        <f t="shared" si="1"/>
        <v>50</v>
      </c>
      <c r="F625" s="5" t="s">
        <v>13</v>
      </c>
      <c r="G625" s="4" t="s">
        <v>26</v>
      </c>
      <c r="H625" s="4" t="s">
        <v>31</v>
      </c>
      <c r="I625" s="5"/>
      <c r="J625" s="7">
        <v>96.4349938757</v>
      </c>
      <c r="K625" s="7">
        <v>3.4221584503</v>
      </c>
      <c r="L625" s="5">
        <v>0.0</v>
      </c>
      <c r="M625" s="4"/>
    </row>
    <row r="626" ht="14.25" customHeight="1">
      <c r="A626" s="4" t="s">
        <v>973</v>
      </c>
      <c r="B626" s="5">
        <v>630121.0</v>
      </c>
      <c r="C626" s="5">
        <v>632037.0</v>
      </c>
      <c r="D626" s="5">
        <v>1917.0</v>
      </c>
      <c r="E626" s="6" t="str">
        <f t="shared" si="1"/>
        <v>639</v>
      </c>
      <c r="F626" s="5" t="s">
        <v>13</v>
      </c>
      <c r="G626" s="4" t="s">
        <v>26</v>
      </c>
      <c r="H626" s="4" t="s">
        <v>27</v>
      </c>
      <c r="I626" s="5">
        <v>630020.0</v>
      </c>
      <c r="J626" s="7">
        <v>59.7967009593</v>
      </c>
      <c r="K626" s="7">
        <v>4.01661789941</v>
      </c>
      <c r="L626" s="5">
        <v>0.0</v>
      </c>
      <c r="M626" s="4"/>
    </row>
    <row r="627" ht="14.25" customHeight="1">
      <c r="A627" s="4" t="s">
        <v>974</v>
      </c>
      <c r="B627" s="5">
        <v>632034.0</v>
      </c>
      <c r="C627" s="5">
        <v>632360.0</v>
      </c>
      <c r="D627" s="5">
        <v>327.0</v>
      </c>
      <c r="E627" s="6" t="str">
        <f t="shared" si="1"/>
        <v>109</v>
      </c>
      <c r="F627" s="5" t="s">
        <v>35</v>
      </c>
      <c r="G627" s="4" t="s">
        <v>26</v>
      </c>
      <c r="H627" s="4" t="s">
        <v>975</v>
      </c>
      <c r="I627" s="5">
        <v>632527.0</v>
      </c>
      <c r="J627" s="7">
        <v>5.42519872072</v>
      </c>
      <c r="K627" s="7">
        <v>0.883011068025</v>
      </c>
      <c r="L627" s="5">
        <v>0.0</v>
      </c>
      <c r="M627" s="4"/>
    </row>
    <row r="628" ht="14.25" customHeight="1">
      <c r="A628" s="4" t="s">
        <v>976</v>
      </c>
      <c r="B628" s="5">
        <v>632357.0</v>
      </c>
      <c r="C628" s="5">
        <v>632650.0</v>
      </c>
      <c r="D628" s="5">
        <v>294.0</v>
      </c>
      <c r="E628" s="6" t="str">
        <f t="shared" si="1"/>
        <v>98</v>
      </c>
      <c r="F628" s="5" t="s">
        <v>35</v>
      </c>
      <c r="G628" s="4" t="s">
        <v>26</v>
      </c>
      <c r="H628" s="4" t="s">
        <v>975</v>
      </c>
      <c r="I628" s="5"/>
      <c r="J628" s="7">
        <v>6.96248030485</v>
      </c>
      <c r="K628" s="7">
        <v>4.25587307276</v>
      </c>
      <c r="L628" s="5">
        <v>0.0</v>
      </c>
      <c r="M628" s="4"/>
    </row>
    <row r="629" ht="14.25" customHeight="1">
      <c r="A629" s="4" t="s">
        <v>977</v>
      </c>
      <c r="B629" s="5">
        <v>632647.0</v>
      </c>
      <c r="C629" s="5">
        <v>633225.0</v>
      </c>
      <c r="D629" s="5">
        <v>579.0</v>
      </c>
      <c r="E629" s="6" t="str">
        <f t="shared" si="1"/>
        <v>193</v>
      </c>
      <c r="F629" s="5" t="s">
        <v>35</v>
      </c>
      <c r="G629" s="4" t="s">
        <v>26</v>
      </c>
      <c r="H629" s="4" t="s">
        <v>975</v>
      </c>
      <c r="I629" s="5"/>
      <c r="J629" s="7">
        <v>8.24915628519</v>
      </c>
      <c r="K629" s="7">
        <v>1.55149670674</v>
      </c>
      <c r="L629" s="5">
        <v>2.0</v>
      </c>
      <c r="M629" s="4"/>
    </row>
    <row r="630" ht="14.25" customHeight="1">
      <c r="A630" s="4" t="s">
        <v>978</v>
      </c>
      <c r="B630" s="5">
        <v>633222.0</v>
      </c>
      <c r="C630" s="5">
        <v>634823.0</v>
      </c>
      <c r="D630" s="5">
        <v>1602.0</v>
      </c>
      <c r="E630" s="6" t="str">
        <f t="shared" si="1"/>
        <v>534</v>
      </c>
      <c r="F630" s="5" t="s">
        <v>35</v>
      </c>
      <c r="G630" s="4" t="s">
        <v>26</v>
      </c>
      <c r="H630" s="4" t="s">
        <v>979</v>
      </c>
      <c r="I630" s="5"/>
      <c r="J630" s="7">
        <v>7.4961835392</v>
      </c>
      <c r="K630" s="7">
        <v>0.380506850162</v>
      </c>
      <c r="L630" s="5">
        <v>0.0</v>
      </c>
      <c r="M630" s="4"/>
    </row>
    <row r="631" ht="14.25" customHeight="1">
      <c r="A631" s="4" t="s">
        <v>980</v>
      </c>
      <c r="B631" s="5">
        <v>634820.0</v>
      </c>
      <c r="C631" s="5">
        <v>635284.0</v>
      </c>
      <c r="D631" s="5">
        <v>465.0</v>
      </c>
      <c r="E631" s="6" t="str">
        <f t="shared" si="1"/>
        <v>155</v>
      </c>
      <c r="F631" s="5" t="s">
        <v>35</v>
      </c>
      <c r="G631" s="4" t="s">
        <v>26</v>
      </c>
      <c r="H631" s="4" t="s">
        <v>981</v>
      </c>
      <c r="I631" s="5"/>
      <c r="J631" s="7">
        <v>19.6626433039</v>
      </c>
      <c r="K631" s="7">
        <v>0.275980520185</v>
      </c>
      <c r="L631" s="5">
        <v>0.0</v>
      </c>
      <c r="M631" s="4"/>
    </row>
    <row r="632" ht="14.25" customHeight="1">
      <c r="A632" s="4" t="s">
        <v>982</v>
      </c>
      <c r="B632" s="5">
        <v>635281.0</v>
      </c>
      <c r="C632" s="5">
        <v>638130.0</v>
      </c>
      <c r="D632" s="5">
        <v>2850.0</v>
      </c>
      <c r="E632" s="6" t="str">
        <f t="shared" si="1"/>
        <v>950</v>
      </c>
      <c r="F632" s="5" t="s">
        <v>35</v>
      </c>
      <c r="G632" s="4" t="s">
        <v>26</v>
      </c>
      <c r="H632" s="4" t="s">
        <v>979</v>
      </c>
      <c r="I632" s="5">
        <v>638168.0</v>
      </c>
      <c r="J632" s="7">
        <v>8.04422987642</v>
      </c>
      <c r="K632" s="7">
        <v>0.450284006618</v>
      </c>
      <c r="L632" s="5">
        <v>1.0</v>
      </c>
      <c r="M632" s="4"/>
    </row>
    <row r="633" ht="14.25" customHeight="1">
      <c r="A633" s="4" t="s">
        <v>983</v>
      </c>
      <c r="B633" s="5">
        <v>638217.0</v>
      </c>
      <c r="C633" s="5">
        <v>640403.0</v>
      </c>
      <c r="D633" s="5">
        <v>2187.0</v>
      </c>
      <c r="E633" s="6" t="str">
        <f t="shared" si="1"/>
        <v>729</v>
      </c>
      <c r="F633" s="5" t="s">
        <v>35</v>
      </c>
      <c r="G633" s="4" t="s">
        <v>26</v>
      </c>
      <c r="H633" s="4" t="s">
        <v>984</v>
      </c>
      <c r="I633" s="5"/>
      <c r="J633" s="7">
        <v>20.7161645358</v>
      </c>
      <c r="K633" s="7">
        <v>1.51098388366</v>
      </c>
      <c r="L633" s="5">
        <v>12.0</v>
      </c>
      <c r="M633" s="4"/>
    </row>
    <row r="634" ht="14.25" customHeight="1">
      <c r="A634" s="4" t="s">
        <v>985</v>
      </c>
      <c r="B634" s="5">
        <v>640410.0</v>
      </c>
      <c r="C634" s="5">
        <v>641297.0</v>
      </c>
      <c r="D634" s="5">
        <v>888.0</v>
      </c>
      <c r="E634" s="6" t="str">
        <f t="shared" si="1"/>
        <v>296</v>
      </c>
      <c r="F634" s="5" t="s">
        <v>35</v>
      </c>
      <c r="G634" s="4" t="s">
        <v>26</v>
      </c>
      <c r="H634" s="4" t="s">
        <v>986</v>
      </c>
      <c r="I634" s="5"/>
      <c r="J634" s="7">
        <v>36.7286517343</v>
      </c>
      <c r="K634" s="7">
        <v>0.758713338854</v>
      </c>
      <c r="L634" s="5">
        <v>0.0</v>
      </c>
      <c r="M634" s="4"/>
    </row>
    <row r="635" ht="14.25" customHeight="1">
      <c r="A635" s="4" t="s">
        <v>987</v>
      </c>
      <c r="B635" s="5">
        <v>641294.0</v>
      </c>
      <c r="C635" s="5">
        <v>642007.0</v>
      </c>
      <c r="D635" s="5">
        <v>714.0</v>
      </c>
      <c r="E635" s="6" t="str">
        <f t="shared" si="1"/>
        <v>238</v>
      </c>
      <c r="F635" s="5" t="s">
        <v>35</v>
      </c>
      <c r="G635" s="4" t="s">
        <v>26</v>
      </c>
      <c r="H635" s="4" t="s">
        <v>988</v>
      </c>
      <c r="I635" s="5">
        <v>642007.0</v>
      </c>
      <c r="J635" s="7">
        <v>62.3073727673</v>
      </c>
      <c r="K635" s="7">
        <v>16.850176193</v>
      </c>
      <c r="L635" s="5">
        <v>15.0</v>
      </c>
      <c r="M635" s="4"/>
    </row>
    <row r="636" ht="14.25" customHeight="1">
      <c r="A636" s="4" t="s">
        <v>989</v>
      </c>
      <c r="B636" s="5">
        <v>642080.0</v>
      </c>
      <c r="C636" s="5">
        <v>643273.0</v>
      </c>
      <c r="D636" s="5">
        <v>1194.0</v>
      </c>
      <c r="E636" s="6" t="str">
        <f t="shared" si="1"/>
        <v>398</v>
      </c>
      <c r="F636" s="5" t="s">
        <v>35</v>
      </c>
      <c r="G636" s="4" t="s">
        <v>26</v>
      </c>
      <c r="H636" s="4" t="s">
        <v>990</v>
      </c>
      <c r="I636" s="5"/>
      <c r="J636" s="7">
        <v>17.943839526</v>
      </c>
      <c r="K636" s="7">
        <v>2.92882593501</v>
      </c>
      <c r="L636" s="5">
        <v>5.0</v>
      </c>
      <c r="M636" s="4"/>
    </row>
    <row r="637" ht="14.25" customHeight="1">
      <c r="A637" s="4" t="s">
        <v>991</v>
      </c>
      <c r="B637" s="5">
        <v>643391.0</v>
      </c>
      <c r="C637" s="5">
        <v>644188.0</v>
      </c>
      <c r="D637" s="5">
        <v>798.0</v>
      </c>
      <c r="E637" s="6" t="str">
        <f t="shared" si="1"/>
        <v>266</v>
      </c>
      <c r="F637" s="5" t="s">
        <v>13</v>
      </c>
      <c r="G637" s="4" t="s">
        <v>26</v>
      </c>
      <c r="H637" s="4" t="s">
        <v>992</v>
      </c>
      <c r="I637" s="5">
        <v>643391.0</v>
      </c>
      <c r="J637" s="7">
        <v>12.654613326</v>
      </c>
      <c r="K637" s="7">
        <v>10.3726137239</v>
      </c>
      <c r="L637" s="5">
        <v>4.0</v>
      </c>
      <c r="M637" s="4"/>
    </row>
    <row r="638" ht="14.25" customHeight="1">
      <c r="A638" s="4" t="s">
        <v>993</v>
      </c>
      <c r="B638" s="5">
        <v>644204.0</v>
      </c>
      <c r="C638" s="5">
        <v>644581.0</v>
      </c>
      <c r="D638" s="5">
        <v>378.0</v>
      </c>
      <c r="E638" s="6" t="str">
        <f t="shared" si="1"/>
        <v>126</v>
      </c>
      <c r="F638" s="5" t="s">
        <v>13</v>
      </c>
      <c r="G638" s="4" t="s">
        <v>26</v>
      </c>
      <c r="H638" s="4" t="s">
        <v>994</v>
      </c>
      <c r="I638" s="5">
        <v>644204.0</v>
      </c>
      <c r="J638" s="7">
        <v>19.8559623509</v>
      </c>
      <c r="K638" s="7">
        <v>13.070744081</v>
      </c>
      <c r="L638" s="5">
        <v>9.0</v>
      </c>
      <c r="M638" s="4"/>
    </row>
    <row r="639" ht="14.25" customHeight="1">
      <c r="A639" s="4" t="s">
        <v>995</v>
      </c>
      <c r="B639" s="5">
        <v>644843.0</v>
      </c>
      <c r="C639" s="5">
        <v>645757.0</v>
      </c>
      <c r="D639" s="5">
        <v>915.0</v>
      </c>
      <c r="E639" s="6" t="str">
        <f t="shared" si="1"/>
        <v>305</v>
      </c>
      <c r="F639" s="5" t="s">
        <v>13</v>
      </c>
      <c r="G639" s="4" t="s">
        <v>26</v>
      </c>
      <c r="H639" s="4" t="s">
        <v>413</v>
      </c>
      <c r="I639" s="5">
        <v>644843.0</v>
      </c>
      <c r="J639" s="7">
        <v>20.1341233734</v>
      </c>
      <c r="K639" s="7">
        <v>10.2734879707</v>
      </c>
      <c r="L639" s="5">
        <v>11.0</v>
      </c>
      <c r="M639" s="4"/>
    </row>
    <row r="640" ht="14.25" customHeight="1">
      <c r="A640" s="4" t="s">
        <v>996</v>
      </c>
      <c r="B640" s="5">
        <v>645754.0</v>
      </c>
      <c r="C640" s="5">
        <v>646254.0</v>
      </c>
      <c r="D640" s="5">
        <v>501.0</v>
      </c>
      <c r="E640" s="6" t="str">
        <f t="shared" si="1"/>
        <v>167</v>
      </c>
      <c r="F640" s="5" t="s">
        <v>35</v>
      </c>
      <c r="G640" s="4" t="s">
        <v>26</v>
      </c>
      <c r="H640" s="4" t="s">
        <v>27</v>
      </c>
      <c r="I640" s="5">
        <v>646254.0</v>
      </c>
      <c r="J640" s="7">
        <v>27.5108303622</v>
      </c>
      <c r="K640" s="7">
        <v>4.0343559575</v>
      </c>
      <c r="L640" s="5">
        <v>0.0</v>
      </c>
      <c r="M640" s="4"/>
    </row>
    <row r="641" ht="14.25" customHeight="1">
      <c r="A641" s="4" t="s">
        <v>997</v>
      </c>
      <c r="B641" s="5">
        <v>646274.0</v>
      </c>
      <c r="C641" s="5">
        <v>647968.0</v>
      </c>
      <c r="D641" s="5">
        <v>1695.0</v>
      </c>
      <c r="E641" s="6" t="str">
        <f t="shared" si="1"/>
        <v>565</v>
      </c>
      <c r="F641" s="5" t="s">
        <v>35</v>
      </c>
      <c r="G641" s="4" t="s">
        <v>26</v>
      </c>
      <c r="H641" s="4" t="s">
        <v>27</v>
      </c>
      <c r="I641" s="5"/>
      <c r="J641" s="7">
        <v>30.0302660842</v>
      </c>
      <c r="K641" s="7">
        <v>3.02845880557</v>
      </c>
      <c r="L641" s="5">
        <v>0.0</v>
      </c>
      <c r="M641" s="4"/>
    </row>
    <row r="642" ht="14.25" customHeight="1">
      <c r="A642" s="4" t="s">
        <v>998</v>
      </c>
      <c r="B642" s="5">
        <v>648123.0</v>
      </c>
      <c r="C642" s="5">
        <v>649046.0</v>
      </c>
      <c r="D642" s="5">
        <v>924.0</v>
      </c>
      <c r="E642" s="6" t="str">
        <f t="shared" si="1"/>
        <v>308</v>
      </c>
      <c r="F642" s="5" t="s">
        <v>35</v>
      </c>
      <c r="G642" s="4" t="s">
        <v>26</v>
      </c>
      <c r="H642" s="4" t="s">
        <v>413</v>
      </c>
      <c r="I642" s="5"/>
      <c r="J642" s="7">
        <v>3.39684645176</v>
      </c>
      <c r="K642" s="7">
        <v>3.61104381931</v>
      </c>
      <c r="L642" s="5">
        <v>0.0</v>
      </c>
      <c r="M642" s="4"/>
    </row>
    <row r="643" ht="14.25" customHeight="1">
      <c r="A643" s="4" t="s">
        <v>999</v>
      </c>
      <c r="B643" s="5">
        <v>649146.0</v>
      </c>
      <c r="C643" s="5">
        <v>649709.0</v>
      </c>
      <c r="D643" s="5">
        <v>564.0</v>
      </c>
      <c r="E643" s="6" t="str">
        <f t="shared" si="1"/>
        <v>188</v>
      </c>
      <c r="F643" s="5" t="s">
        <v>13</v>
      </c>
      <c r="G643" s="4" t="s">
        <v>26</v>
      </c>
      <c r="H643" s="4" t="s">
        <v>1000</v>
      </c>
      <c r="I643" s="5">
        <v>649072.0</v>
      </c>
      <c r="J643" s="7">
        <v>9.92029995209</v>
      </c>
      <c r="K643" s="7">
        <v>11.6043936812</v>
      </c>
      <c r="L643" s="5">
        <v>2.0</v>
      </c>
      <c r="M643" s="4"/>
    </row>
    <row r="644" ht="14.25" customHeight="1">
      <c r="A644" s="4" t="s">
        <v>1001</v>
      </c>
      <c r="B644" s="5">
        <v>649756.0</v>
      </c>
      <c r="C644" s="5">
        <v>650844.0</v>
      </c>
      <c r="D644" s="5">
        <v>1089.0</v>
      </c>
      <c r="E644" s="6" t="str">
        <f t="shared" si="1"/>
        <v>363</v>
      </c>
      <c r="F644" s="5" t="s">
        <v>13</v>
      </c>
      <c r="G644" s="4" t="s">
        <v>26</v>
      </c>
      <c r="H644" s="4" t="s">
        <v>31</v>
      </c>
      <c r="I644" s="5"/>
      <c r="J644" s="7">
        <v>4.3859150497</v>
      </c>
      <c r="K644" s="7">
        <v>0.235685843685</v>
      </c>
      <c r="L644" s="5">
        <v>0.0</v>
      </c>
      <c r="M644" s="4"/>
    </row>
    <row r="645" ht="14.25" customHeight="1">
      <c r="A645" s="4" t="s">
        <v>1002</v>
      </c>
      <c r="B645" s="5">
        <v>650835.0</v>
      </c>
      <c r="C645" s="5">
        <v>652010.0</v>
      </c>
      <c r="D645" s="5">
        <v>1176.0</v>
      </c>
      <c r="E645" s="6" t="str">
        <f t="shared" si="1"/>
        <v>392</v>
      </c>
      <c r="F645" s="5" t="s">
        <v>35</v>
      </c>
      <c r="G645" s="4" t="s">
        <v>26</v>
      </c>
      <c r="H645" s="4" t="s">
        <v>239</v>
      </c>
      <c r="I645" s="5">
        <v>651986.0</v>
      </c>
      <c r="J645" s="7">
        <v>4.87373621339</v>
      </c>
      <c r="K645" s="7">
        <v>2.78268623988</v>
      </c>
      <c r="L645" s="5">
        <v>0.0</v>
      </c>
      <c r="M645" s="4"/>
    </row>
    <row r="646" ht="14.25" customHeight="1">
      <c r="A646" s="4" t="s">
        <v>1003</v>
      </c>
      <c r="B646" s="5">
        <v>652313.0</v>
      </c>
      <c r="C646" s="5">
        <v>653938.0</v>
      </c>
      <c r="D646" s="5">
        <v>1626.0</v>
      </c>
      <c r="E646" s="6" t="str">
        <f t="shared" si="1"/>
        <v>542</v>
      </c>
      <c r="F646" s="5" t="s">
        <v>13</v>
      </c>
      <c r="G646" s="4" t="s">
        <v>26</v>
      </c>
      <c r="H646" s="4" t="s">
        <v>1004</v>
      </c>
      <c r="I646" s="5">
        <v>652184.0</v>
      </c>
      <c r="J646" s="7">
        <v>185.309881708</v>
      </c>
      <c r="K646" s="7">
        <v>580.961908502</v>
      </c>
      <c r="L646" s="5">
        <v>206.0</v>
      </c>
      <c r="M646" s="4"/>
    </row>
    <row r="647" ht="14.25" customHeight="1">
      <c r="A647" s="4" t="s">
        <v>1005</v>
      </c>
      <c r="B647" s="5">
        <v>654110.0</v>
      </c>
      <c r="C647" s="5">
        <v>655093.0</v>
      </c>
      <c r="D647" s="5">
        <v>984.0</v>
      </c>
      <c r="E647" s="6" t="str">
        <f t="shared" si="1"/>
        <v>328</v>
      </c>
      <c r="F647" s="5" t="s">
        <v>35</v>
      </c>
      <c r="G647" s="4" t="s">
        <v>26</v>
      </c>
      <c r="H647" s="4" t="s">
        <v>27</v>
      </c>
      <c r="I647" s="5">
        <v>655093.0</v>
      </c>
      <c r="J647" s="7">
        <v>133.413575858</v>
      </c>
      <c r="K647" s="7">
        <v>20.0517096697</v>
      </c>
      <c r="L647" s="5">
        <v>1.0</v>
      </c>
      <c r="M647" s="4"/>
    </row>
    <row r="648" ht="14.25" customHeight="1">
      <c r="A648" s="4" t="s">
        <v>1006</v>
      </c>
      <c r="B648" s="5">
        <v>655298.0</v>
      </c>
      <c r="C648" s="5">
        <v>656521.0</v>
      </c>
      <c r="D648" s="5">
        <v>1224.0</v>
      </c>
      <c r="E648" s="6" t="str">
        <f t="shared" si="1"/>
        <v>408</v>
      </c>
      <c r="F648" s="5" t="s">
        <v>13</v>
      </c>
      <c r="G648" s="4" t="s">
        <v>26</v>
      </c>
      <c r="H648" s="4" t="s">
        <v>31</v>
      </c>
      <c r="I648" s="5"/>
      <c r="J648" s="7">
        <v>37.3493837268</v>
      </c>
      <c r="K648" s="7">
        <v>2.25417912627</v>
      </c>
      <c r="L648" s="5">
        <v>4.0</v>
      </c>
      <c r="M648" s="4"/>
    </row>
    <row r="649" ht="14.25" customHeight="1">
      <c r="A649" s="4" t="s">
        <v>1007</v>
      </c>
      <c r="B649" s="5">
        <v>656518.0</v>
      </c>
      <c r="C649" s="5">
        <v>657519.0</v>
      </c>
      <c r="D649" s="5">
        <v>1002.0</v>
      </c>
      <c r="E649" s="6" t="str">
        <f t="shared" si="1"/>
        <v>334</v>
      </c>
      <c r="F649" s="5" t="s">
        <v>13</v>
      </c>
      <c r="G649" s="4" t="s">
        <v>26</v>
      </c>
      <c r="H649" s="4" t="s">
        <v>1008</v>
      </c>
      <c r="I649" s="5">
        <v>656309.0</v>
      </c>
      <c r="J649" s="7">
        <v>23.2888712472</v>
      </c>
      <c r="K649" s="7">
        <v>2.30534626143</v>
      </c>
      <c r="L649" s="5">
        <v>5.0</v>
      </c>
      <c r="M649" s="4"/>
    </row>
    <row r="650" ht="14.25" customHeight="1">
      <c r="A650" s="4" t="s">
        <v>1009</v>
      </c>
      <c r="B650" s="5">
        <v>657526.0</v>
      </c>
      <c r="C650" s="5">
        <v>658425.0</v>
      </c>
      <c r="D650" s="5">
        <v>900.0</v>
      </c>
      <c r="E650" s="6" t="str">
        <f t="shared" si="1"/>
        <v>300</v>
      </c>
      <c r="F650" s="5" t="s">
        <v>13</v>
      </c>
      <c r="G650" s="4" t="s">
        <v>26</v>
      </c>
      <c r="H650" s="4" t="s">
        <v>27</v>
      </c>
      <c r="I650" s="5"/>
      <c r="J650" s="7">
        <v>8.79438623395</v>
      </c>
      <c r="K650" s="7">
        <v>0.712949677146</v>
      </c>
      <c r="L650" s="5">
        <v>0.0</v>
      </c>
      <c r="M650" s="4"/>
    </row>
    <row r="651" ht="14.25" customHeight="1">
      <c r="A651" s="4" t="s">
        <v>1010</v>
      </c>
      <c r="B651" s="5">
        <v>658415.0</v>
      </c>
      <c r="C651" s="5">
        <v>658888.0</v>
      </c>
      <c r="D651" s="5">
        <v>474.0</v>
      </c>
      <c r="E651" s="6" t="str">
        <f t="shared" si="1"/>
        <v>158</v>
      </c>
      <c r="F651" s="5" t="s">
        <v>13</v>
      </c>
      <c r="G651" s="4" t="s">
        <v>26</v>
      </c>
      <c r="H651" s="4" t="s">
        <v>27</v>
      </c>
      <c r="I651" s="5"/>
      <c r="J651" s="7">
        <v>7.19750073708</v>
      </c>
      <c r="K651" s="7">
        <v>0.406110575589</v>
      </c>
      <c r="L651" s="5">
        <v>0.0</v>
      </c>
      <c r="M651" s="4"/>
    </row>
    <row r="652" ht="14.25" customHeight="1">
      <c r="A652" s="4" t="s">
        <v>1011</v>
      </c>
      <c r="B652" s="5">
        <v>658879.0</v>
      </c>
      <c r="C652" s="5">
        <v>659943.0</v>
      </c>
      <c r="D652" s="5">
        <v>1065.0</v>
      </c>
      <c r="E652" s="6" t="str">
        <f t="shared" si="1"/>
        <v>355</v>
      </c>
      <c r="F652" s="5" t="s">
        <v>13</v>
      </c>
      <c r="G652" s="4" t="s">
        <v>26</v>
      </c>
      <c r="H652" s="4" t="s">
        <v>27</v>
      </c>
      <c r="I652" s="5"/>
      <c r="J652" s="7">
        <v>13.4542577158</v>
      </c>
      <c r="K652" s="7">
        <v>0.331370976702</v>
      </c>
      <c r="L652" s="5">
        <v>0.0</v>
      </c>
      <c r="M652" s="4"/>
    </row>
    <row r="653" ht="14.25" customHeight="1">
      <c r="A653" s="4" t="s">
        <v>1012</v>
      </c>
      <c r="B653" s="5">
        <v>659940.0</v>
      </c>
      <c r="C653" s="5">
        <v>660992.0</v>
      </c>
      <c r="D653" s="5">
        <v>1053.0</v>
      </c>
      <c r="E653" s="6" t="str">
        <f t="shared" si="1"/>
        <v>351</v>
      </c>
      <c r="F653" s="5" t="s">
        <v>13</v>
      </c>
      <c r="G653" s="4" t="s">
        <v>26</v>
      </c>
      <c r="H653" s="4" t="s">
        <v>27</v>
      </c>
      <c r="I653" s="5">
        <v>659919.0</v>
      </c>
      <c r="J653" s="7">
        <v>7.77576148006</v>
      </c>
      <c r="K653" s="7">
        <v>0.121871739683</v>
      </c>
      <c r="L653" s="5">
        <v>0.0</v>
      </c>
      <c r="M653" s="4"/>
    </row>
    <row r="654" ht="14.25" customHeight="1">
      <c r="A654" s="4" t="s">
        <v>1013</v>
      </c>
      <c r="B654" s="5">
        <v>660989.0</v>
      </c>
      <c r="C654" s="5">
        <v>661936.0</v>
      </c>
      <c r="D654" s="5">
        <v>948.0</v>
      </c>
      <c r="E654" s="6" t="str">
        <f t="shared" si="1"/>
        <v>316</v>
      </c>
      <c r="F654" s="5" t="s">
        <v>13</v>
      </c>
      <c r="G654" s="4" t="s">
        <v>26</v>
      </c>
      <c r="H654" s="4" t="s">
        <v>27</v>
      </c>
      <c r="I654" s="5"/>
      <c r="J654" s="7">
        <v>16.2663516658</v>
      </c>
      <c r="K654" s="7">
        <v>0.101527643897</v>
      </c>
      <c r="L654" s="5">
        <v>0.0</v>
      </c>
      <c r="M654" s="4"/>
    </row>
    <row r="655" ht="14.25" customHeight="1">
      <c r="A655" s="4" t="s">
        <v>1014</v>
      </c>
      <c r="B655" s="5">
        <v>662139.0</v>
      </c>
      <c r="C655" s="5">
        <v>663008.0</v>
      </c>
      <c r="D655" s="5">
        <v>870.0</v>
      </c>
      <c r="E655" s="6" t="str">
        <f t="shared" si="1"/>
        <v>290</v>
      </c>
      <c r="F655" s="5" t="s">
        <v>13</v>
      </c>
      <c r="G655" s="4" t="s">
        <v>26</v>
      </c>
      <c r="H655" s="4" t="s">
        <v>1015</v>
      </c>
      <c r="I655" s="5"/>
      <c r="J655" s="7">
        <v>2.98026168451</v>
      </c>
      <c r="K655" s="7">
        <v>0.737534148771</v>
      </c>
      <c r="L655" s="5">
        <v>0.0</v>
      </c>
      <c r="M655" s="4"/>
    </row>
    <row r="656" ht="14.25" customHeight="1">
      <c r="A656" s="4" t="s">
        <v>1016</v>
      </c>
      <c r="B656" s="5">
        <v>663005.0</v>
      </c>
      <c r="C656" s="5">
        <v>663559.0</v>
      </c>
      <c r="D656" s="5">
        <v>555.0</v>
      </c>
      <c r="E656" s="6" t="str">
        <f t="shared" si="1"/>
        <v>185</v>
      </c>
      <c r="F656" s="5" t="s">
        <v>13</v>
      </c>
      <c r="G656" s="4" t="s">
        <v>26</v>
      </c>
      <c r="H656" s="4" t="s">
        <v>27</v>
      </c>
      <c r="I656" s="5"/>
      <c r="J656" s="7">
        <v>0.737646562027</v>
      </c>
      <c r="K656" s="7">
        <v>0.0578067305794</v>
      </c>
      <c r="L656" s="5">
        <v>0.0</v>
      </c>
      <c r="M656" s="4"/>
    </row>
    <row r="657" ht="14.25" customHeight="1">
      <c r="A657" s="4" t="s">
        <v>1017</v>
      </c>
      <c r="B657" s="5">
        <v>663692.0</v>
      </c>
      <c r="C657" s="5">
        <v>665098.0</v>
      </c>
      <c r="D657" s="5">
        <v>1407.0</v>
      </c>
      <c r="E657" s="6" t="str">
        <f t="shared" si="1"/>
        <v>469</v>
      </c>
      <c r="F657" s="5" t="s">
        <v>13</v>
      </c>
      <c r="G657" s="4" t="s">
        <v>26</v>
      </c>
      <c r="H657" s="4" t="s">
        <v>1018</v>
      </c>
      <c r="I657" s="5">
        <v>663710.0</v>
      </c>
      <c r="J657" s="7">
        <v>1.64882618165</v>
      </c>
      <c r="K657" s="7">
        <v>0.273626741762</v>
      </c>
      <c r="L657" s="5">
        <v>0.0</v>
      </c>
      <c r="M657" s="4"/>
    </row>
    <row r="658" ht="14.25" customHeight="1">
      <c r="A658" s="4" t="s">
        <v>1019</v>
      </c>
      <c r="B658" s="5">
        <v>665127.0</v>
      </c>
      <c r="C658" s="5">
        <v>665342.0</v>
      </c>
      <c r="D658" s="5">
        <v>216.0</v>
      </c>
      <c r="E658" s="6" t="str">
        <f t="shared" si="1"/>
        <v>72</v>
      </c>
      <c r="F658" s="5" t="s">
        <v>13</v>
      </c>
      <c r="G658" s="4" t="s">
        <v>26</v>
      </c>
      <c r="H658" s="4" t="s">
        <v>27</v>
      </c>
      <c r="I658" s="5"/>
      <c r="J658" s="7">
        <v>2.52712248102</v>
      </c>
      <c r="K658" s="7">
        <v>0.0</v>
      </c>
      <c r="L658" s="5">
        <v>0.0</v>
      </c>
      <c r="M658" s="4"/>
    </row>
    <row r="659" ht="14.25" customHeight="1">
      <c r="A659" s="4" t="s">
        <v>1020</v>
      </c>
      <c r="B659" s="5">
        <v>665339.0</v>
      </c>
      <c r="C659" s="5">
        <v>669499.0</v>
      </c>
      <c r="D659" s="5">
        <v>4161.0</v>
      </c>
      <c r="E659" s="6" t="str">
        <f t="shared" si="1"/>
        <v>1387</v>
      </c>
      <c r="F659" s="5" t="s">
        <v>13</v>
      </c>
      <c r="G659" s="4" t="s">
        <v>26</v>
      </c>
      <c r="H659" s="4" t="s">
        <v>1021</v>
      </c>
      <c r="I659" s="5"/>
      <c r="J659" s="7">
        <v>1.34464051261</v>
      </c>
      <c r="K659" s="7">
        <v>0.131075823844</v>
      </c>
      <c r="L659" s="5">
        <v>0.0</v>
      </c>
      <c r="M659" s="4"/>
    </row>
    <row r="660" ht="14.25" customHeight="1">
      <c r="A660" s="4" t="s">
        <v>1022</v>
      </c>
      <c r="B660" s="5">
        <v>669531.0</v>
      </c>
      <c r="C660" s="5">
        <v>669839.0</v>
      </c>
      <c r="D660" s="5">
        <v>309.0</v>
      </c>
      <c r="E660" s="6" t="str">
        <f t="shared" si="1"/>
        <v>103</v>
      </c>
      <c r="F660" s="5" t="s">
        <v>13</v>
      </c>
      <c r="G660" s="4" t="s">
        <v>26</v>
      </c>
      <c r="H660" s="4" t="s">
        <v>1023</v>
      </c>
      <c r="I660" s="5"/>
      <c r="J660" s="7">
        <v>4.85796360429</v>
      </c>
      <c r="K660" s="7">
        <v>1.14210385174</v>
      </c>
      <c r="L660" s="5">
        <v>0.0</v>
      </c>
      <c r="M660" s="4"/>
    </row>
    <row r="661" ht="14.25" customHeight="1">
      <c r="A661" s="4" t="s">
        <v>1024</v>
      </c>
      <c r="B661" s="5">
        <v>669880.0</v>
      </c>
      <c r="C661" s="5">
        <v>670173.0</v>
      </c>
      <c r="D661" s="5">
        <v>294.0</v>
      </c>
      <c r="E661" s="6" t="str">
        <f t="shared" si="1"/>
        <v>98</v>
      </c>
      <c r="F661" s="5" t="s">
        <v>13</v>
      </c>
      <c r="G661" s="4" t="s">
        <v>26</v>
      </c>
      <c r="H661" s="4" t="s">
        <v>1023</v>
      </c>
      <c r="I661" s="5"/>
      <c r="J661" s="7">
        <v>22.7441023292</v>
      </c>
      <c r="K661" s="7">
        <v>12.0037445642</v>
      </c>
      <c r="L661" s="5">
        <v>0.0</v>
      </c>
      <c r="M661" s="4"/>
    </row>
    <row r="662" ht="14.25" customHeight="1">
      <c r="A662" s="4" t="s">
        <v>1025</v>
      </c>
      <c r="B662" s="5">
        <v>670196.0</v>
      </c>
      <c r="C662" s="5">
        <v>670486.0</v>
      </c>
      <c r="D662" s="5">
        <v>291.0</v>
      </c>
      <c r="E662" s="6" t="str">
        <f t="shared" si="1"/>
        <v>97</v>
      </c>
      <c r="F662" s="5" t="s">
        <v>13</v>
      </c>
      <c r="G662" s="4" t="s">
        <v>26</v>
      </c>
      <c r="H662" s="4" t="s">
        <v>1026</v>
      </c>
      <c r="I662" s="5"/>
      <c r="J662" s="7">
        <v>45.0192540949</v>
      </c>
      <c r="K662" s="7">
        <v>12.3479944083</v>
      </c>
      <c r="L662" s="5">
        <v>0.0</v>
      </c>
      <c r="M662" s="4"/>
    </row>
    <row r="663" ht="14.25" customHeight="1">
      <c r="A663" s="4" t="s">
        <v>1027</v>
      </c>
      <c r="B663" s="5">
        <v>670543.0</v>
      </c>
      <c r="C663" s="5">
        <v>670767.0</v>
      </c>
      <c r="D663" s="5">
        <v>225.0</v>
      </c>
      <c r="E663" s="6" t="str">
        <f t="shared" si="1"/>
        <v>75</v>
      </c>
      <c r="F663" s="5" t="s">
        <v>13</v>
      </c>
      <c r="G663" s="4" t="s">
        <v>26</v>
      </c>
      <c r="H663" s="4" t="s">
        <v>1028</v>
      </c>
      <c r="I663" s="5"/>
      <c r="J663" s="7">
        <v>9.09764093167</v>
      </c>
      <c r="K663" s="7">
        <v>18.1089217995</v>
      </c>
      <c r="L663" s="5">
        <v>0.0</v>
      </c>
      <c r="M663" s="4"/>
    </row>
    <row r="664" ht="14.25" customHeight="1">
      <c r="A664" s="4" t="s">
        <v>1029</v>
      </c>
      <c r="B664" s="5">
        <v>670794.0</v>
      </c>
      <c r="C664" s="5">
        <v>671600.0</v>
      </c>
      <c r="D664" s="5">
        <v>807.0</v>
      </c>
      <c r="E664" s="6" t="str">
        <f t="shared" si="1"/>
        <v>269</v>
      </c>
      <c r="F664" s="5" t="s">
        <v>35</v>
      </c>
      <c r="G664" s="4" t="s">
        <v>26</v>
      </c>
      <c r="H664" s="4" t="s">
        <v>1030</v>
      </c>
      <c r="I664" s="5">
        <v>672054.0</v>
      </c>
      <c r="J664" s="7">
        <v>3.04382038606</v>
      </c>
      <c r="K664" s="7">
        <v>2.18655570128</v>
      </c>
      <c r="L664" s="5">
        <v>0.0</v>
      </c>
      <c r="M664" s="4"/>
    </row>
    <row r="665" ht="14.25" customHeight="1">
      <c r="A665" s="4" t="s">
        <v>1031</v>
      </c>
      <c r="B665" s="5">
        <v>671768.0</v>
      </c>
      <c r="C665" s="5">
        <v>673174.0</v>
      </c>
      <c r="D665" s="5">
        <v>1407.0</v>
      </c>
      <c r="E665" s="6" t="str">
        <f t="shared" si="1"/>
        <v>469</v>
      </c>
      <c r="F665" s="5" t="s">
        <v>13</v>
      </c>
      <c r="G665" s="4" t="s">
        <v>26</v>
      </c>
      <c r="H665" s="4" t="s">
        <v>1032</v>
      </c>
      <c r="I665" s="5">
        <v>671436.0</v>
      </c>
      <c r="J665" s="7">
        <v>0.0969897753909</v>
      </c>
      <c r="K665" s="7">
        <v>0.0456044569603</v>
      </c>
      <c r="L665" s="5">
        <v>0.0</v>
      </c>
      <c r="M665" s="4"/>
    </row>
    <row r="666" ht="14.25" customHeight="1">
      <c r="A666" s="4" t="s">
        <v>1033</v>
      </c>
      <c r="B666" s="5">
        <v>673330.0</v>
      </c>
      <c r="C666" s="5">
        <v>674367.0</v>
      </c>
      <c r="D666" s="5">
        <v>1038.0</v>
      </c>
      <c r="E666" s="6" t="str">
        <f t="shared" si="1"/>
        <v>346</v>
      </c>
      <c r="F666" s="5" t="s">
        <v>13</v>
      </c>
      <c r="G666" s="4" t="s">
        <v>26</v>
      </c>
      <c r="H666" s="4" t="s">
        <v>27</v>
      </c>
      <c r="I666" s="5"/>
      <c r="J666" s="7">
        <v>2.49790719222</v>
      </c>
      <c r="K666" s="7">
        <v>8.12886264838</v>
      </c>
      <c r="L666" s="5">
        <v>0.0</v>
      </c>
      <c r="M666" s="4"/>
    </row>
    <row r="667" ht="14.25" customHeight="1">
      <c r="A667" s="4" t="s">
        <v>1034</v>
      </c>
      <c r="B667" s="5">
        <v>674364.0</v>
      </c>
      <c r="C667" s="5">
        <v>674711.0</v>
      </c>
      <c r="D667" s="5">
        <v>348.0</v>
      </c>
      <c r="E667" s="6" t="str">
        <f t="shared" si="1"/>
        <v>116</v>
      </c>
      <c r="F667" s="5" t="s">
        <v>13</v>
      </c>
      <c r="G667" s="4" t="s">
        <v>26</v>
      </c>
      <c r="H667" s="4" t="s">
        <v>27</v>
      </c>
      <c r="I667" s="5">
        <v>674159.0</v>
      </c>
      <c r="J667" s="7">
        <v>5.0978160393</v>
      </c>
      <c r="K667" s="7">
        <v>0.0</v>
      </c>
      <c r="L667" s="5">
        <v>0.0</v>
      </c>
      <c r="M667" s="4"/>
    </row>
    <row r="668" ht="14.25" customHeight="1">
      <c r="A668" s="4" t="s">
        <v>1035</v>
      </c>
      <c r="B668" s="5">
        <v>675349.0</v>
      </c>
      <c r="C668" s="5">
        <v>676098.0</v>
      </c>
      <c r="D668" s="5">
        <v>750.0</v>
      </c>
      <c r="E668" s="6" t="str">
        <f t="shared" si="1"/>
        <v>250</v>
      </c>
      <c r="F668" s="5" t="s">
        <v>35</v>
      </c>
      <c r="G668" s="4" t="s">
        <v>26</v>
      </c>
      <c r="H668" s="4" t="s">
        <v>27</v>
      </c>
      <c r="I668" s="5">
        <v>676098.0</v>
      </c>
      <c r="J668" s="7">
        <v>16.9216121329</v>
      </c>
      <c r="K668" s="7">
        <v>6.97264784249</v>
      </c>
      <c r="L668" s="5">
        <v>4.0</v>
      </c>
      <c r="M668" s="4"/>
    </row>
    <row r="669" ht="14.25" customHeight="1">
      <c r="A669" s="4" t="s">
        <v>1036</v>
      </c>
      <c r="B669" s="5">
        <v>676212.0</v>
      </c>
      <c r="C669" s="5">
        <v>676955.0</v>
      </c>
      <c r="D669" s="5">
        <v>744.0</v>
      </c>
      <c r="E669" s="6" t="str">
        <f t="shared" si="1"/>
        <v>248</v>
      </c>
      <c r="F669" s="5" t="s">
        <v>13</v>
      </c>
      <c r="G669" s="4" t="s">
        <v>26</v>
      </c>
      <c r="H669" s="4" t="s">
        <v>1037</v>
      </c>
      <c r="I669" s="5"/>
      <c r="J669" s="7">
        <v>64.380483206</v>
      </c>
      <c r="K669" s="7">
        <v>12.8503429711</v>
      </c>
      <c r="L669" s="5">
        <v>6.0</v>
      </c>
      <c r="M669" s="4"/>
    </row>
    <row r="670" ht="14.25" customHeight="1">
      <c r="A670" s="4" t="s">
        <v>1038</v>
      </c>
      <c r="B670" s="5">
        <v>676921.0</v>
      </c>
      <c r="C670" s="5">
        <v>678498.0</v>
      </c>
      <c r="D670" s="5">
        <v>1578.0</v>
      </c>
      <c r="E670" s="6" t="str">
        <f t="shared" si="1"/>
        <v>526</v>
      </c>
      <c r="F670" s="5" t="s">
        <v>13</v>
      </c>
      <c r="G670" s="4" t="s">
        <v>26</v>
      </c>
      <c r="H670" s="4" t="s">
        <v>1039</v>
      </c>
      <c r="I670" s="5">
        <v>676926.0</v>
      </c>
      <c r="J670" s="7">
        <v>27.7599119683</v>
      </c>
      <c r="K670" s="7">
        <v>1.05722575698</v>
      </c>
      <c r="L670" s="5">
        <v>2.0</v>
      </c>
      <c r="M670" s="4"/>
    </row>
    <row r="671" ht="14.25" customHeight="1">
      <c r="A671" s="4" t="s">
        <v>1040</v>
      </c>
      <c r="B671" s="5">
        <v>678470.0</v>
      </c>
      <c r="C671" s="5">
        <v>678874.0</v>
      </c>
      <c r="D671" s="5">
        <v>405.0</v>
      </c>
      <c r="E671" s="6" t="str">
        <f t="shared" si="1"/>
        <v>135</v>
      </c>
      <c r="F671" s="5" t="s">
        <v>35</v>
      </c>
      <c r="G671" s="4" t="s">
        <v>26</v>
      </c>
      <c r="H671" s="4" t="s">
        <v>1041</v>
      </c>
      <c r="I671" s="5">
        <v>678874.0</v>
      </c>
      <c r="J671" s="7">
        <v>106.476093867</v>
      </c>
      <c r="K671" s="7">
        <v>44.7573963986</v>
      </c>
      <c r="L671" s="5">
        <v>13.0</v>
      </c>
      <c r="M671" s="4"/>
    </row>
    <row r="672" ht="14.25" customHeight="1">
      <c r="A672" s="4" t="s">
        <v>1042</v>
      </c>
      <c r="B672" s="5">
        <v>678884.0</v>
      </c>
      <c r="C672" s="5">
        <v>679855.0</v>
      </c>
      <c r="D672" s="5">
        <v>972.0</v>
      </c>
      <c r="E672" s="6" t="str">
        <f t="shared" si="1"/>
        <v>324</v>
      </c>
      <c r="F672" s="5" t="s">
        <v>35</v>
      </c>
      <c r="G672" s="4" t="s">
        <v>26</v>
      </c>
      <c r="H672" s="4" t="s">
        <v>1043</v>
      </c>
      <c r="I672" s="5">
        <v>679855.0</v>
      </c>
      <c r="J672" s="7">
        <v>5.6158277356</v>
      </c>
      <c r="K672" s="7">
        <v>14.5230489789</v>
      </c>
      <c r="L672" s="5">
        <v>0.0</v>
      </c>
      <c r="M672" s="4"/>
    </row>
    <row r="673" ht="14.25" customHeight="1">
      <c r="A673" s="4" t="s">
        <v>1044</v>
      </c>
      <c r="B673" s="5">
        <v>679928.0</v>
      </c>
      <c r="C673" s="5">
        <v>680821.0</v>
      </c>
      <c r="D673" s="5">
        <v>894.0</v>
      </c>
      <c r="E673" s="6" t="str">
        <f t="shared" si="1"/>
        <v>298</v>
      </c>
      <c r="F673" s="5" t="s">
        <v>13</v>
      </c>
      <c r="G673" s="4" t="s">
        <v>26</v>
      </c>
      <c r="H673" s="4" t="s">
        <v>270</v>
      </c>
      <c r="I673" s="5">
        <v>679928.0</v>
      </c>
      <c r="J673" s="7">
        <v>2.59496469527</v>
      </c>
      <c r="K673" s="7">
        <v>2.97859848338</v>
      </c>
      <c r="L673" s="5">
        <v>0.0</v>
      </c>
      <c r="M673" s="4"/>
    </row>
    <row r="674" ht="14.25" customHeight="1">
      <c r="A674" s="4" t="s">
        <v>1045</v>
      </c>
      <c r="B674" s="5">
        <v>680818.0</v>
      </c>
      <c r="C674" s="5">
        <v>681663.0</v>
      </c>
      <c r="D674" s="5">
        <v>846.0</v>
      </c>
      <c r="E674" s="6" t="str">
        <f t="shared" si="1"/>
        <v>282</v>
      </c>
      <c r="F674" s="5" t="s">
        <v>35</v>
      </c>
      <c r="G674" s="4" t="s">
        <v>26</v>
      </c>
      <c r="H674" s="4" t="s">
        <v>1046</v>
      </c>
      <c r="I674" s="5"/>
      <c r="J674" s="7">
        <v>24.1958535417</v>
      </c>
      <c r="K674" s="7">
        <v>1.7444513377</v>
      </c>
      <c r="L674" s="5">
        <v>11.0</v>
      </c>
      <c r="M674" s="4"/>
    </row>
    <row r="675" ht="14.25" customHeight="1">
      <c r="A675" s="4" t="s">
        <v>1047</v>
      </c>
      <c r="B675" s="5">
        <v>681660.0</v>
      </c>
      <c r="C675" s="5">
        <v>683438.0</v>
      </c>
      <c r="D675" s="5">
        <v>1779.0</v>
      </c>
      <c r="E675" s="6" t="str">
        <f t="shared" si="1"/>
        <v>593</v>
      </c>
      <c r="F675" s="5" t="s">
        <v>35</v>
      </c>
      <c r="G675" s="4" t="s">
        <v>26</v>
      </c>
      <c r="H675" s="4" t="s">
        <v>27</v>
      </c>
      <c r="I675" s="5">
        <v>683462.0</v>
      </c>
      <c r="J675" s="7">
        <v>56.4575356299</v>
      </c>
      <c r="K675" s="7">
        <v>20.5408857235</v>
      </c>
      <c r="L675" s="5">
        <v>14.0</v>
      </c>
      <c r="M675" s="4"/>
    </row>
    <row r="676" ht="14.25" customHeight="1">
      <c r="A676" s="4" t="s">
        <v>1048</v>
      </c>
      <c r="B676" s="5">
        <v>683519.0</v>
      </c>
      <c r="C676" s="5">
        <v>684133.0</v>
      </c>
      <c r="D676" s="5">
        <v>615.0</v>
      </c>
      <c r="E676" s="6" t="str">
        <f t="shared" si="1"/>
        <v>205</v>
      </c>
      <c r="F676" s="5" t="s">
        <v>13</v>
      </c>
      <c r="G676" s="4" t="s">
        <v>26</v>
      </c>
      <c r="H676" s="4" t="s">
        <v>1049</v>
      </c>
      <c r="I676" s="5">
        <v>683537.0</v>
      </c>
      <c r="J676" s="7">
        <v>6.65681043781</v>
      </c>
      <c r="K676" s="7">
        <v>2.08668198189</v>
      </c>
      <c r="L676" s="5">
        <v>0.0</v>
      </c>
      <c r="M676" s="4"/>
    </row>
    <row r="677" ht="14.25" customHeight="1">
      <c r="A677" s="4" t="s">
        <v>1050</v>
      </c>
      <c r="B677" s="5">
        <v>684178.0</v>
      </c>
      <c r="C677" s="5">
        <v>685446.0</v>
      </c>
      <c r="D677" s="5">
        <v>1269.0</v>
      </c>
      <c r="E677" s="6" t="str">
        <f t="shared" si="1"/>
        <v>423</v>
      </c>
      <c r="F677" s="5" t="s">
        <v>13</v>
      </c>
      <c r="G677" s="4" t="s">
        <v>26</v>
      </c>
      <c r="H677" s="4" t="s">
        <v>1051</v>
      </c>
      <c r="I677" s="5">
        <v>684178.0</v>
      </c>
      <c r="J677" s="7">
        <v>19.7868313407</v>
      </c>
      <c r="K677" s="7">
        <v>19.0878371009</v>
      </c>
      <c r="L677" s="5">
        <v>15.0</v>
      </c>
      <c r="M677" s="4"/>
    </row>
    <row r="678" ht="14.25" customHeight="1">
      <c r="A678" s="4" t="s">
        <v>1052</v>
      </c>
      <c r="B678" s="5">
        <v>685466.0</v>
      </c>
      <c r="C678" s="5">
        <v>686266.0</v>
      </c>
      <c r="D678" s="5">
        <v>801.0</v>
      </c>
      <c r="E678" s="6" t="str">
        <f t="shared" si="1"/>
        <v>267</v>
      </c>
      <c r="F678" s="5" t="s">
        <v>35</v>
      </c>
      <c r="G678" s="4" t="s">
        <v>26</v>
      </c>
      <c r="H678" s="4" t="s">
        <v>1053</v>
      </c>
      <c r="I678" s="5">
        <v>686275.0</v>
      </c>
      <c r="J678" s="7">
        <v>20.6145047328</v>
      </c>
      <c r="K678" s="7">
        <v>8.25099064562</v>
      </c>
      <c r="L678" s="5">
        <v>1.0</v>
      </c>
      <c r="M678" s="4"/>
    </row>
    <row r="679" ht="14.25" customHeight="1">
      <c r="A679" s="4" t="s">
        <v>1054</v>
      </c>
      <c r="B679" s="5">
        <v>686328.0</v>
      </c>
      <c r="C679" s="5">
        <v>687134.0</v>
      </c>
      <c r="D679" s="5">
        <v>807.0</v>
      </c>
      <c r="E679" s="6" t="str">
        <f t="shared" si="1"/>
        <v>269</v>
      </c>
      <c r="F679" s="5" t="s">
        <v>35</v>
      </c>
      <c r="G679" s="4" t="s">
        <v>26</v>
      </c>
      <c r="H679" s="4" t="s">
        <v>1055</v>
      </c>
      <c r="I679" s="5">
        <v>687134.0</v>
      </c>
      <c r="J679" s="7">
        <v>19.2775291117</v>
      </c>
      <c r="K679" s="7">
        <v>8.4679338977</v>
      </c>
      <c r="L679" s="5">
        <v>1.0</v>
      </c>
      <c r="M679" s="4"/>
    </row>
    <row r="680" ht="14.25" customHeight="1">
      <c r="A680" s="4" t="s">
        <v>1056</v>
      </c>
      <c r="B680" s="5">
        <v>687175.0</v>
      </c>
      <c r="C680" s="5">
        <v>688347.0</v>
      </c>
      <c r="D680" s="5">
        <v>1173.0</v>
      </c>
      <c r="E680" s="6" t="str">
        <f t="shared" si="1"/>
        <v>391</v>
      </c>
      <c r="F680" s="5" t="s">
        <v>13</v>
      </c>
      <c r="G680" s="4" t="s">
        <v>26</v>
      </c>
      <c r="H680" s="4" t="s">
        <v>1057</v>
      </c>
      <c r="I680" s="5">
        <v>687175.0</v>
      </c>
      <c r="J680" s="7">
        <v>13.8442362004</v>
      </c>
      <c r="K680" s="7">
        <v>2.16072983994</v>
      </c>
      <c r="L680" s="5">
        <v>5.0</v>
      </c>
      <c r="M680" s="4"/>
    </row>
    <row r="681" ht="14.25" customHeight="1">
      <c r="A681" s="4" t="s">
        <v>1058</v>
      </c>
      <c r="B681" s="5">
        <v>688418.0</v>
      </c>
      <c r="C681" s="5">
        <v>689125.0</v>
      </c>
      <c r="D681" s="5">
        <v>708.0</v>
      </c>
      <c r="E681" s="6" t="str">
        <f t="shared" si="1"/>
        <v>236</v>
      </c>
      <c r="F681" s="5" t="s">
        <v>13</v>
      </c>
      <c r="G681" s="4" t="s">
        <v>26</v>
      </c>
      <c r="H681" s="4" t="s">
        <v>1059</v>
      </c>
      <c r="I681" s="5">
        <v>688416.0</v>
      </c>
      <c r="J681" s="7">
        <v>122.201363362</v>
      </c>
      <c r="K681" s="7">
        <v>10.3770429703</v>
      </c>
      <c r="L681" s="5">
        <v>2.0</v>
      </c>
      <c r="M681" s="4"/>
    </row>
    <row r="682" ht="14.25" customHeight="1">
      <c r="A682" s="4" t="s">
        <v>1060</v>
      </c>
      <c r="B682" s="5">
        <v>689144.0</v>
      </c>
      <c r="C682" s="5">
        <v>690562.0</v>
      </c>
      <c r="D682" s="5">
        <v>1419.0</v>
      </c>
      <c r="E682" s="6" t="str">
        <f t="shared" si="1"/>
        <v>473</v>
      </c>
      <c r="F682" s="5" t="s">
        <v>13</v>
      </c>
      <c r="G682" s="4" t="s">
        <v>26</v>
      </c>
      <c r="H682" s="4" t="s">
        <v>1061</v>
      </c>
      <c r="I682" s="5">
        <v>689144.0</v>
      </c>
      <c r="J682" s="7">
        <v>84.9177266666</v>
      </c>
      <c r="K682" s="7">
        <v>24.7346811881</v>
      </c>
      <c r="L682" s="5">
        <v>27.0</v>
      </c>
      <c r="M682" s="4"/>
    </row>
    <row r="683" ht="14.25" customHeight="1">
      <c r="A683" s="4" t="s">
        <v>1062</v>
      </c>
      <c r="B683" s="5">
        <v>690675.0</v>
      </c>
      <c r="C683" s="5">
        <v>691298.0</v>
      </c>
      <c r="D683" s="5">
        <v>624.0</v>
      </c>
      <c r="E683" s="6" t="str">
        <f t="shared" si="1"/>
        <v>208</v>
      </c>
      <c r="F683" s="5" t="s">
        <v>35</v>
      </c>
      <c r="G683" s="4" t="s">
        <v>26</v>
      </c>
      <c r="H683" s="4" t="s">
        <v>27</v>
      </c>
      <c r="I683" s="5">
        <v>691298.0</v>
      </c>
      <c r="J683" s="7">
        <v>5.68602558229</v>
      </c>
      <c r="K683" s="7">
        <v>3.85609801341</v>
      </c>
      <c r="L683" s="5">
        <v>0.0</v>
      </c>
      <c r="M683" s="4"/>
    </row>
    <row r="684" ht="14.25" customHeight="1">
      <c r="A684" s="4" t="s">
        <v>1063</v>
      </c>
      <c r="B684" s="5">
        <v>691317.0</v>
      </c>
      <c r="C684" s="5">
        <v>692210.0</v>
      </c>
      <c r="D684" s="5">
        <v>894.0</v>
      </c>
      <c r="E684" s="6" t="str">
        <f t="shared" si="1"/>
        <v>298</v>
      </c>
      <c r="F684" s="5" t="s">
        <v>13</v>
      </c>
      <c r="G684" s="4" t="s">
        <v>26</v>
      </c>
      <c r="H684" s="4" t="s">
        <v>1064</v>
      </c>
      <c r="I684" s="5"/>
      <c r="J684" s="7">
        <v>70.8272716828</v>
      </c>
      <c r="K684" s="7">
        <v>25.4436906592</v>
      </c>
      <c r="L684" s="5">
        <v>5.0</v>
      </c>
      <c r="M684" s="4"/>
    </row>
    <row r="685" ht="14.25" customHeight="1">
      <c r="A685" s="4" t="s">
        <v>1065</v>
      </c>
      <c r="B685" s="5">
        <v>692207.0</v>
      </c>
      <c r="C685" s="5">
        <v>694342.0</v>
      </c>
      <c r="D685" s="5">
        <v>2136.0</v>
      </c>
      <c r="E685" s="6" t="str">
        <f t="shared" si="1"/>
        <v>712</v>
      </c>
      <c r="F685" s="5" t="s">
        <v>13</v>
      </c>
      <c r="G685" s="4" t="s">
        <v>26</v>
      </c>
      <c r="H685" s="4" t="s">
        <v>1066</v>
      </c>
      <c r="I685" s="5"/>
      <c r="J685" s="7">
        <v>46.8298511441</v>
      </c>
      <c r="K685" s="7">
        <v>1.69726081849</v>
      </c>
      <c r="L685" s="5">
        <v>4.0</v>
      </c>
      <c r="M685" s="4"/>
    </row>
    <row r="686" ht="14.25" customHeight="1">
      <c r="A686" s="4" t="s">
        <v>1067</v>
      </c>
      <c r="B686" s="5">
        <v>694332.0</v>
      </c>
      <c r="C686" s="5">
        <v>695153.0</v>
      </c>
      <c r="D686" s="5">
        <v>822.0</v>
      </c>
      <c r="E686" s="6" t="str">
        <f t="shared" si="1"/>
        <v>274</v>
      </c>
      <c r="F686" s="5" t="s">
        <v>13</v>
      </c>
      <c r="G686" s="4" t="s">
        <v>26</v>
      </c>
      <c r="H686" s="4" t="s">
        <v>587</v>
      </c>
      <c r="I686" s="5">
        <v>694315.0</v>
      </c>
      <c r="J686" s="7">
        <v>24.7362864748</v>
      </c>
      <c r="K686" s="7">
        <v>2.18568514161</v>
      </c>
      <c r="L686" s="5">
        <v>2.0</v>
      </c>
      <c r="M686" s="4"/>
    </row>
    <row r="687" ht="14.25" customHeight="1">
      <c r="A687" s="4" t="s">
        <v>1068</v>
      </c>
      <c r="B687" s="5">
        <v>695146.0</v>
      </c>
      <c r="C687" s="5">
        <v>696549.0</v>
      </c>
      <c r="D687" s="5">
        <v>1404.0</v>
      </c>
      <c r="E687" s="6" t="str">
        <f t="shared" si="1"/>
        <v>468</v>
      </c>
      <c r="F687" s="5" t="s">
        <v>35</v>
      </c>
      <c r="G687" s="4" t="s">
        <v>26</v>
      </c>
      <c r="H687" s="4" t="s">
        <v>1069</v>
      </c>
      <c r="I687" s="5">
        <v>696578.0</v>
      </c>
      <c r="J687" s="7">
        <v>27.5067562357</v>
      </c>
      <c r="K687" s="7">
        <v>1.89662894882</v>
      </c>
      <c r="L687" s="5">
        <v>2.0</v>
      </c>
      <c r="M687" s="4"/>
    </row>
    <row r="688" ht="14.25" customHeight="1">
      <c r="A688" s="4" t="s">
        <v>1070</v>
      </c>
      <c r="B688" s="5">
        <v>696619.0</v>
      </c>
      <c r="C688" s="5">
        <v>697107.0</v>
      </c>
      <c r="D688" s="5">
        <v>489.0</v>
      </c>
      <c r="E688" s="6" t="str">
        <f t="shared" si="1"/>
        <v>163</v>
      </c>
      <c r="F688" s="5" t="s">
        <v>13</v>
      </c>
      <c r="G688" s="4" t="s">
        <v>26</v>
      </c>
      <c r="H688" s="4" t="s">
        <v>1071</v>
      </c>
      <c r="I688" s="5">
        <v>696619.0</v>
      </c>
      <c r="J688" s="7">
        <v>24.2789804005</v>
      </c>
      <c r="K688" s="7">
        <v>46.3854682585</v>
      </c>
      <c r="L688" s="5">
        <v>4.0</v>
      </c>
      <c r="M688" s="4"/>
    </row>
    <row r="689" ht="14.25" customHeight="1">
      <c r="A689" s="4" t="s">
        <v>1072</v>
      </c>
      <c r="B689" s="5">
        <v>697179.0</v>
      </c>
      <c r="C689" s="5">
        <v>697883.0</v>
      </c>
      <c r="D689" s="5">
        <v>705.0</v>
      </c>
      <c r="E689" s="6" t="str">
        <f t="shared" si="1"/>
        <v>235</v>
      </c>
      <c r="F689" s="5" t="s">
        <v>13</v>
      </c>
      <c r="G689" s="4" t="s">
        <v>26</v>
      </c>
      <c r="H689" s="4" t="s">
        <v>27</v>
      </c>
      <c r="I689" s="5">
        <v>697179.0</v>
      </c>
      <c r="J689" s="7">
        <v>5.80700485</v>
      </c>
      <c r="K689" s="7">
        <v>7.00814363492</v>
      </c>
      <c r="L689" s="5">
        <v>0.0</v>
      </c>
      <c r="M689" s="4"/>
    </row>
    <row r="690" ht="14.25" customHeight="1">
      <c r="A690" s="4" t="s">
        <v>1073</v>
      </c>
      <c r="B690" s="5">
        <v>698065.0</v>
      </c>
      <c r="C690" s="5">
        <v>699723.0</v>
      </c>
      <c r="D690" s="5">
        <v>1659.0</v>
      </c>
      <c r="E690" s="6" t="str">
        <f t="shared" si="1"/>
        <v>553</v>
      </c>
      <c r="F690" s="5" t="s">
        <v>13</v>
      </c>
      <c r="G690" s="4" t="s">
        <v>26</v>
      </c>
      <c r="H690" s="4" t="s">
        <v>1074</v>
      </c>
      <c r="I690" s="5">
        <v>698065.0</v>
      </c>
      <c r="J690" s="7">
        <v>20.4820306689</v>
      </c>
      <c r="K690" s="7">
        <v>3.57764078495</v>
      </c>
      <c r="L690" s="5">
        <v>1.0</v>
      </c>
      <c r="M690" s="4"/>
    </row>
    <row r="691" ht="14.25" customHeight="1">
      <c r="A691" s="4" t="s">
        <v>1075</v>
      </c>
      <c r="B691" s="5">
        <v>699720.0</v>
      </c>
      <c r="C691" s="5">
        <v>700370.0</v>
      </c>
      <c r="D691" s="5">
        <v>651.0</v>
      </c>
      <c r="E691" s="6" t="str">
        <f t="shared" si="1"/>
        <v>217</v>
      </c>
      <c r="F691" s="5" t="s">
        <v>35</v>
      </c>
      <c r="G691" s="4" t="s">
        <v>26</v>
      </c>
      <c r="H691" s="4" t="s">
        <v>1076</v>
      </c>
      <c r="I691" s="5">
        <v>700370.0</v>
      </c>
      <c r="J691" s="7">
        <v>57.0174731201</v>
      </c>
      <c r="K691" s="7">
        <v>13.2569214161</v>
      </c>
      <c r="L691" s="5">
        <v>2.0</v>
      </c>
      <c r="M691" s="4"/>
    </row>
    <row r="692" ht="14.25" customHeight="1">
      <c r="A692" s="4" t="s">
        <v>1077</v>
      </c>
      <c r="B692" s="5">
        <v>700422.0</v>
      </c>
      <c r="C692" s="5">
        <v>700661.0</v>
      </c>
      <c r="D692" s="5">
        <v>240.0</v>
      </c>
      <c r="E692" s="6" t="str">
        <f t="shared" si="1"/>
        <v>80</v>
      </c>
      <c r="F692" s="5" t="s">
        <v>13</v>
      </c>
      <c r="G692" s="4" t="s">
        <v>26</v>
      </c>
      <c r="H692" s="4" t="s">
        <v>27</v>
      </c>
      <c r="I692" s="5">
        <v>700422.0</v>
      </c>
      <c r="J692" s="7">
        <v>164.894741887</v>
      </c>
      <c r="K692" s="7">
        <v>29.5428522467</v>
      </c>
      <c r="L692" s="5">
        <v>8.0</v>
      </c>
      <c r="M692" s="4"/>
    </row>
    <row r="693" ht="14.25" customHeight="1">
      <c r="A693" s="4" t="s">
        <v>1078</v>
      </c>
      <c r="B693" s="5">
        <v>700658.0</v>
      </c>
      <c r="C693" s="5">
        <v>701335.0</v>
      </c>
      <c r="D693" s="5">
        <v>678.0</v>
      </c>
      <c r="E693" s="6" t="str">
        <f t="shared" si="1"/>
        <v>226</v>
      </c>
      <c r="F693" s="5" t="s">
        <v>13</v>
      </c>
      <c r="G693" s="4" t="s">
        <v>26</v>
      </c>
      <c r="H693" s="4" t="s">
        <v>1079</v>
      </c>
      <c r="I693" s="5"/>
      <c r="J693" s="7">
        <v>91.9827855259</v>
      </c>
      <c r="K693" s="7">
        <v>12.776310586</v>
      </c>
      <c r="L693" s="5">
        <v>16.0</v>
      </c>
      <c r="M693" s="4"/>
    </row>
    <row r="694" ht="14.25" customHeight="1">
      <c r="A694" s="4" t="s">
        <v>1080</v>
      </c>
      <c r="B694" s="5">
        <v>701411.0</v>
      </c>
      <c r="C694" s="5">
        <v>702208.0</v>
      </c>
      <c r="D694" s="5">
        <v>798.0</v>
      </c>
      <c r="E694" s="6" t="str">
        <f t="shared" si="1"/>
        <v>266</v>
      </c>
      <c r="F694" s="5" t="s">
        <v>35</v>
      </c>
      <c r="G694" s="4" t="s">
        <v>26</v>
      </c>
      <c r="H694" s="4" t="s">
        <v>1081</v>
      </c>
      <c r="I694" s="5">
        <v>702208.0</v>
      </c>
      <c r="J694" s="7">
        <v>56.945759967</v>
      </c>
      <c r="K694" s="7">
        <v>45.6314595993</v>
      </c>
      <c r="L694" s="5">
        <v>12.0</v>
      </c>
      <c r="M694" s="4"/>
    </row>
    <row r="695" ht="14.25" customHeight="1">
      <c r="A695" s="4" t="s">
        <v>1082</v>
      </c>
      <c r="B695" s="5">
        <v>702205.0</v>
      </c>
      <c r="C695" s="5">
        <v>703212.0</v>
      </c>
      <c r="D695" s="5">
        <v>1008.0</v>
      </c>
      <c r="E695" s="6" t="str">
        <f t="shared" si="1"/>
        <v>336</v>
      </c>
      <c r="F695" s="5" t="s">
        <v>35</v>
      </c>
      <c r="G695" s="4" t="s">
        <v>26</v>
      </c>
      <c r="H695" s="4" t="s">
        <v>1083</v>
      </c>
      <c r="I695" s="5">
        <v>703212.0</v>
      </c>
      <c r="J695" s="7">
        <v>49.5496515028</v>
      </c>
      <c r="K695" s="7">
        <v>13.5906032206</v>
      </c>
      <c r="L695" s="5">
        <v>3.0</v>
      </c>
      <c r="M695" s="4"/>
    </row>
    <row r="696" ht="14.25" customHeight="1">
      <c r="A696" s="4" t="s">
        <v>1084</v>
      </c>
      <c r="B696" s="5">
        <v>703255.0</v>
      </c>
      <c r="C696" s="5">
        <v>704523.0</v>
      </c>
      <c r="D696" s="5">
        <v>1269.0</v>
      </c>
      <c r="E696" s="6" t="str">
        <f t="shared" si="1"/>
        <v>423</v>
      </c>
      <c r="F696" s="5" t="s">
        <v>13</v>
      </c>
      <c r="G696" s="4" t="s">
        <v>26</v>
      </c>
      <c r="H696" s="4" t="s">
        <v>1085</v>
      </c>
      <c r="I696" s="5">
        <v>703255.0</v>
      </c>
      <c r="J696" s="7">
        <v>26.7767445861</v>
      </c>
      <c r="K696" s="7">
        <v>14.435966867</v>
      </c>
      <c r="L696" s="5">
        <v>1.0</v>
      </c>
      <c r="M696" s="4"/>
    </row>
    <row r="697" ht="14.25" customHeight="1">
      <c r="A697" s="4" t="s">
        <v>1086</v>
      </c>
      <c r="B697" s="5">
        <v>704513.0</v>
      </c>
      <c r="C697" s="5">
        <v>705331.0</v>
      </c>
      <c r="D697" s="5">
        <v>819.0</v>
      </c>
      <c r="E697" s="6" t="str">
        <f t="shared" si="1"/>
        <v>273</v>
      </c>
      <c r="F697" s="5" t="s">
        <v>35</v>
      </c>
      <c r="G697" s="4" t="s">
        <v>26</v>
      </c>
      <c r="H697" s="4" t="s">
        <v>27</v>
      </c>
      <c r="I697" s="5">
        <v>705331.0</v>
      </c>
      <c r="J697" s="7">
        <v>42.1557354526</v>
      </c>
      <c r="K697" s="7">
        <v>26.7160263634</v>
      </c>
      <c r="L697" s="5">
        <v>5.0</v>
      </c>
      <c r="M697" s="4"/>
    </row>
    <row r="698" ht="14.25" customHeight="1">
      <c r="A698" s="4" t="s">
        <v>1087</v>
      </c>
      <c r="B698" s="5">
        <v>705350.0</v>
      </c>
      <c r="C698" s="5">
        <v>706360.0</v>
      </c>
      <c r="D698" s="5">
        <v>1011.0</v>
      </c>
      <c r="E698" s="6" t="str">
        <f t="shared" si="1"/>
        <v>337</v>
      </c>
      <c r="F698" s="5" t="s">
        <v>35</v>
      </c>
      <c r="G698" s="4" t="s">
        <v>26</v>
      </c>
      <c r="H698" s="4" t="s">
        <v>31</v>
      </c>
      <c r="I698" s="5">
        <v>706360.0</v>
      </c>
      <c r="J698" s="7">
        <v>7.82883047532</v>
      </c>
      <c r="K698" s="7">
        <v>0.920276289491</v>
      </c>
      <c r="L698" s="5">
        <v>0.0</v>
      </c>
      <c r="M698" s="4"/>
    </row>
    <row r="699" ht="14.25" customHeight="1">
      <c r="A699" s="4" t="s">
        <v>1088</v>
      </c>
      <c r="B699" s="5">
        <v>706430.0</v>
      </c>
      <c r="C699" s="5">
        <v>706873.0</v>
      </c>
      <c r="D699" s="5">
        <v>444.0</v>
      </c>
      <c r="E699" s="6" t="str">
        <f t="shared" si="1"/>
        <v>148</v>
      </c>
      <c r="F699" s="5" t="s">
        <v>13</v>
      </c>
      <c r="G699" s="4" t="s">
        <v>26</v>
      </c>
      <c r="H699" s="4" t="s">
        <v>27</v>
      </c>
      <c r="I699" s="5">
        <v>706426.0</v>
      </c>
      <c r="J699" s="7">
        <v>54.7087866837</v>
      </c>
      <c r="K699" s="7">
        <v>113.517967175</v>
      </c>
      <c r="L699" s="5">
        <v>4.0</v>
      </c>
      <c r="M699" s="4"/>
    </row>
    <row r="700" ht="14.25" customHeight="1">
      <c r="A700" s="4" t="s">
        <v>1089</v>
      </c>
      <c r="B700" s="5">
        <v>706870.0</v>
      </c>
      <c r="C700" s="5">
        <v>707988.0</v>
      </c>
      <c r="D700" s="5">
        <v>1119.0</v>
      </c>
      <c r="E700" s="6" t="str">
        <f t="shared" si="1"/>
        <v>373</v>
      </c>
      <c r="F700" s="5" t="s">
        <v>35</v>
      </c>
      <c r="G700" s="4" t="s">
        <v>26</v>
      </c>
      <c r="H700" s="4" t="s">
        <v>31</v>
      </c>
      <c r="I700" s="5"/>
      <c r="J700" s="7">
        <v>11.3415630918</v>
      </c>
      <c r="K700" s="7">
        <v>0.315379883992</v>
      </c>
      <c r="L700" s="5">
        <v>0.0</v>
      </c>
      <c r="M700" s="4"/>
    </row>
    <row r="701" ht="14.25" customHeight="1">
      <c r="A701" s="4" t="s">
        <v>1090</v>
      </c>
      <c r="B701" s="5">
        <v>708070.0</v>
      </c>
      <c r="C701" s="5">
        <v>710355.0</v>
      </c>
      <c r="D701" s="5">
        <v>2286.0</v>
      </c>
      <c r="E701" s="6" t="str">
        <f t="shared" si="1"/>
        <v>762</v>
      </c>
      <c r="F701" s="5" t="s">
        <v>13</v>
      </c>
      <c r="G701" s="4" t="s">
        <v>26</v>
      </c>
      <c r="H701" s="4" t="s">
        <v>1091</v>
      </c>
      <c r="I701" s="5">
        <v>708070.0</v>
      </c>
      <c r="J701" s="7">
        <v>59.3973276051</v>
      </c>
      <c r="K701" s="7">
        <v>23.9708277277</v>
      </c>
      <c r="L701" s="5">
        <v>65.0</v>
      </c>
      <c r="M701" s="4"/>
    </row>
    <row r="702" ht="14.25" customHeight="1">
      <c r="A702" s="4" t="s">
        <v>1092</v>
      </c>
      <c r="B702" s="5">
        <v>710352.0</v>
      </c>
      <c r="C702" s="5">
        <v>712154.0</v>
      </c>
      <c r="D702" s="5">
        <v>1803.0</v>
      </c>
      <c r="E702" s="6" t="str">
        <f t="shared" si="1"/>
        <v>601</v>
      </c>
      <c r="F702" s="5" t="s">
        <v>13</v>
      </c>
      <c r="G702" s="4" t="s">
        <v>26</v>
      </c>
      <c r="H702" s="4" t="s">
        <v>27</v>
      </c>
      <c r="I702" s="5"/>
      <c r="J702" s="7">
        <v>40.1900776599</v>
      </c>
      <c r="K702" s="7">
        <v>1.51249723521</v>
      </c>
      <c r="L702" s="5">
        <v>12.0</v>
      </c>
      <c r="M702" s="4"/>
    </row>
    <row r="703" ht="14.25" customHeight="1">
      <c r="A703" s="4" t="s">
        <v>1093</v>
      </c>
      <c r="B703" s="5">
        <v>712154.0</v>
      </c>
      <c r="C703" s="5">
        <v>712795.0</v>
      </c>
      <c r="D703" s="5">
        <v>642.0</v>
      </c>
      <c r="E703" s="6" t="str">
        <f t="shared" si="1"/>
        <v>214</v>
      </c>
      <c r="F703" s="5" t="s">
        <v>13</v>
      </c>
      <c r="G703" s="4" t="s">
        <v>26</v>
      </c>
      <c r="H703" s="4" t="s">
        <v>27</v>
      </c>
      <c r="I703" s="5">
        <v>711740.0</v>
      </c>
      <c r="J703" s="7">
        <v>7.43965964038</v>
      </c>
      <c r="K703" s="7">
        <v>0.549704190323</v>
      </c>
      <c r="L703" s="5">
        <v>0.0</v>
      </c>
      <c r="M703" s="4"/>
    </row>
    <row r="704" ht="14.25" customHeight="1">
      <c r="A704" s="4" t="s">
        <v>1094</v>
      </c>
      <c r="B704" s="5">
        <v>712831.0</v>
      </c>
      <c r="C704" s="5">
        <v>713433.0</v>
      </c>
      <c r="D704" s="5">
        <v>603.0</v>
      </c>
      <c r="E704" s="6" t="str">
        <f t="shared" si="1"/>
        <v>201</v>
      </c>
      <c r="F704" s="5" t="s">
        <v>13</v>
      </c>
      <c r="G704" s="4" t="s">
        <v>26</v>
      </c>
      <c r="H704" s="4" t="s">
        <v>27</v>
      </c>
      <c r="I704" s="5">
        <v>712831.0</v>
      </c>
      <c r="J704" s="7">
        <v>178.331867019</v>
      </c>
      <c r="K704" s="7">
        <v>80.0206204796</v>
      </c>
      <c r="L704" s="5">
        <v>1.0</v>
      </c>
      <c r="M704" s="4"/>
    </row>
    <row r="705" ht="14.25" customHeight="1">
      <c r="A705" s="4" t="s">
        <v>1095</v>
      </c>
      <c r="B705" s="5">
        <v>713466.0</v>
      </c>
      <c r="C705" s="5">
        <v>713852.0</v>
      </c>
      <c r="D705" s="5">
        <v>387.0</v>
      </c>
      <c r="E705" s="6" t="str">
        <f t="shared" si="1"/>
        <v>129</v>
      </c>
      <c r="F705" s="5" t="s">
        <v>13</v>
      </c>
      <c r="G705" s="4" t="s">
        <v>26</v>
      </c>
      <c r="H705" s="4" t="s">
        <v>27</v>
      </c>
      <c r="I705" s="5">
        <v>713466.0</v>
      </c>
      <c r="J705" s="7">
        <v>29.6202262892</v>
      </c>
      <c r="K705" s="7">
        <v>1.40931912924</v>
      </c>
      <c r="L705" s="5">
        <v>4.0</v>
      </c>
      <c r="M705" s="4"/>
    </row>
    <row r="706" ht="14.25" customHeight="1">
      <c r="A706" s="4" t="s">
        <v>1096</v>
      </c>
      <c r="B706" s="5">
        <v>713849.0</v>
      </c>
      <c r="C706" s="5">
        <v>715165.0</v>
      </c>
      <c r="D706" s="5">
        <v>1317.0</v>
      </c>
      <c r="E706" s="6" t="str">
        <f t="shared" si="1"/>
        <v>439</v>
      </c>
      <c r="F706" s="5" t="s">
        <v>35</v>
      </c>
      <c r="G706" s="4" t="s">
        <v>26</v>
      </c>
      <c r="H706" s="4" t="s">
        <v>27</v>
      </c>
      <c r="I706" s="5"/>
      <c r="J706" s="7">
        <v>9.42921782212</v>
      </c>
      <c r="K706" s="7">
        <v>0.755174487182</v>
      </c>
      <c r="L706" s="5">
        <v>1.0</v>
      </c>
      <c r="M706" s="4"/>
    </row>
    <row r="707" ht="14.25" customHeight="1">
      <c r="A707" s="4" t="s">
        <v>1097</v>
      </c>
      <c r="B707" s="5">
        <v>715278.0</v>
      </c>
      <c r="C707" s="5">
        <v>716792.0</v>
      </c>
      <c r="D707" s="5">
        <v>1515.0</v>
      </c>
      <c r="E707" s="6" t="str">
        <f t="shared" si="1"/>
        <v>505</v>
      </c>
      <c r="F707" s="5" t="s">
        <v>13</v>
      </c>
      <c r="G707" s="4" t="s">
        <v>26</v>
      </c>
      <c r="H707" s="4" t="s">
        <v>1098</v>
      </c>
      <c r="I707" s="5">
        <v>715236.0</v>
      </c>
      <c r="J707" s="7">
        <v>74.4024892036</v>
      </c>
      <c r="K707" s="7">
        <v>50.3370707696</v>
      </c>
      <c r="L707" s="5">
        <v>9.0</v>
      </c>
      <c r="M707" s="4"/>
    </row>
    <row r="708" ht="14.25" customHeight="1">
      <c r="A708" s="4" t="s">
        <v>1099</v>
      </c>
      <c r="B708" s="5">
        <v>716789.0</v>
      </c>
      <c r="C708" s="5">
        <v>717319.0</v>
      </c>
      <c r="D708" s="5">
        <v>531.0</v>
      </c>
      <c r="E708" s="6" t="str">
        <f t="shared" si="1"/>
        <v>177</v>
      </c>
      <c r="F708" s="5" t="s">
        <v>35</v>
      </c>
      <c r="G708" s="4" t="s">
        <v>26</v>
      </c>
      <c r="H708" s="4" t="s">
        <v>31</v>
      </c>
      <c r="I708" s="5"/>
      <c r="J708" s="7">
        <v>2.05596405235</v>
      </c>
      <c r="K708" s="7">
        <v>0.906291962473</v>
      </c>
      <c r="L708" s="5">
        <v>0.0</v>
      </c>
      <c r="M708" s="4"/>
    </row>
    <row r="709" ht="14.25" customHeight="1">
      <c r="A709" s="4" t="s">
        <v>1100</v>
      </c>
      <c r="B709" s="5">
        <v>717394.0</v>
      </c>
      <c r="C709" s="5">
        <v>718407.0</v>
      </c>
      <c r="D709" s="5">
        <v>1014.0</v>
      </c>
      <c r="E709" s="6" t="str">
        <f t="shared" si="1"/>
        <v>338</v>
      </c>
      <c r="F709" s="5" t="s">
        <v>35</v>
      </c>
      <c r="G709" s="4" t="s">
        <v>26</v>
      </c>
      <c r="H709" s="4" t="s">
        <v>1101</v>
      </c>
      <c r="I709" s="5">
        <v>718428.0</v>
      </c>
      <c r="J709" s="7">
        <v>9.01689263938</v>
      </c>
      <c r="K709" s="7">
        <v>1.51870937143</v>
      </c>
      <c r="L709" s="5">
        <v>3.0</v>
      </c>
      <c r="M709" s="4"/>
    </row>
    <row r="710" ht="14.25" customHeight="1">
      <c r="A710" s="4" t="s">
        <v>1102</v>
      </c>
      <c r="B710" s="5">
        <v>718466.0</v>
      </c>
      <c r="C710" s="5">
        <v>718930.0</v>
      </c>
      <c r="D710" s="5">
        <v>465.0</v>
      </c>
      <c r="E710" s="6" t="str">
        <f t="shared" si="1"/>
        <v>155</v>
      </c>
      <c r="F710" s="5" t="s">
        <v>35</v>
      </c>
      <c r="G710" s="4" t="s">
        <v>26</v>
      </c>
      <c r="H710" s="4" t="s">
        <v>1103</v>
      </c>
      <c r="I710" s="5">
        <v>719261.0</v>
      </c>
      <c r="J710" s="7">
        <v>24.0647276257</v>
      </c>
      <c r="K710" s="7">
        <v>4.34669319292</v>
      </c>
      <c r="L710" s="5">
        <v>5.0</v>
      </c>
      <c r="M710" s="4"/>
    </row>
    <row r="711" ht="14.25" customHeight="1">
      <c r="A711" s="4" t="s">
        <v>1104</v>
      </c>
      <c r="B711" s="5">
        <v>719003.0</v>
      </c>
      <c r="C711" s="5">
        <v>719893.0</v>
      </c>
      <c r="D711" s="5">
        <v>891.0</v>
      </c>
      <c r="E711" s="6" t="str">
        <f t="shared" si="1"/>
        <v>297</v>
      </c>
      <c r="F711" s="5" t="s">
        <v>13</v>
      </c>
      <c r="G711" s="4" t="s">
        <v>26</v>
      </c>
      <c r="H711" s="4" t="s">
        <v>1105</v>
      </c>
      <c r="I711" s="5">
        <v>718960.0</v>
      </c>
      <c r="J711" s="7">
        <v>4.44160920906</v>
      </c>
      <c r="K711" s="7">
        <v>6.08527754735</v>
      </c>
      <c r="L711" s="5">
        <v>15.0</v>
      </c>
      <c r="M711" s="4"/>
    </row>
    <row r="712" ht="14.25" customHeight="1">
      <c r="A712" s="4" t="s">
        <v>1106</v>
      </c>
      <c r="B712" s="5">
        <v>719890.0</v>
      </c>
      <c r="C712" s="5">
        <v>720861.0</v>
      </c>
      <c r="D712" s="5">
        <v>972.0</v>
      </c>
      <c r="E712" s="6" t="str">
        <f t="shared" si="1"/>
        <v>324</v>
      </c>
      <c r="F712" s="5" t="s">
        <v>35</v>
      </c>
      <c r="G712" s="4" t="s">
        <v>26</v>
      </c>
      <c r="H712" s="4" t="s">
        <v>1107</v>
      </c>
      <c r="I712" s="5">
        <v>720961.0</v>
      </c>
      <c r="J712" s="7">
        <v>13.337590872</v>
      </c>
      <c r="K712" s="7">
        <v>13.532841094</v>
      </c>
      <c r="L712" s="5">
        <v>16.0</v>
      </c>
      <c r="M712" s="4"/>
    </row>
    <row r="713" ht="14.25" customHeight="1">
      <c r="A713" s="4" t="s">
        <v>1108</v>
      </c>
      <c r="B713" s="5">
        <v>721018.0</v>
      </c>
      <c r="C713" s="5">
        <v>722604.0</v>
      </c>
      <c r="D713" s="5">
        <v>1587.0</v>
      </c>
      <c r="E713" s="6" t="str">
        <f t="shared" si="1"/>
        <v>529</v>
      </c>
      <c r="F713" s="5" t="s">
        <v>13</v>
      </c>
      <c r="G713" s="4" t="s">
        <v>26</v>
      </c>
      <c r="H713" s="4" t="s">
        <v>1109</v>
      </c>
      <c r="I713" s="5">
        <v>720826.0</v>
      </c>
      <c r="J713" s="7">
        <v>8.94286065117</v>
      </c>
      <c r="K713" s="7">
        <v>2.870666942</v>
      </c>
      <c r="L713" s="5">
        <v>0.0</v>
      </c>
      <c r="M713" s="4"/>
    </row>
    <row r="714" ht="14.25" customHeight="1">
      <c r="A714" s="4" t="s">
        <v>1110</v>
      </c>
      <c r="B714" s="5">
        <v>722601.0</v>
      </c>
      <c r="C714" s="5">
        <v>723626.0</v>
      </c>
      <c r="D714" s="5">
        <v>1026.0</v>
      </c>
      <c r="E714" s="6" t="str">
        <f t="shared" si="1"/>
        <v>342</v>
      </c>
      <c r="F714" s="5" t="s">
        <v>13</v>
      </c>
      <c r="G714" s="4" t="s">
        <v>26</v>
      </c>
      <c r="H714" s="4" t="s">
        <v>1111</v>
      </c>
      <c r="I714" s="5"/>
      <c r="J714" s="7">
        <v>8.11339322854</v>
      </c>
      <c r="K714" s="7">
        <v>0.625394453637</v>
      </c>
      <c r="L714" s="5">
        <v>0.0</v>
      </c>
      <c r="M714" s="4"/>
    </row>
    <row r="715" ht="14.25" customHeight="1">
      <c r="A715" s="4" t="s">
        <v>1112</v>
      </c>
      <c r="B715" s="5">
        <v>723626.0</v>
      </c>
      <c r="C715" s="5">
        <v>724567.0</v>
      </c>
      <c r="D715" s="5">
        <v>942.0</v>
      </c>
      <c r="E715" s="6" t="str">
        <f t="shared" si="1"/>
        <v>314</v>
      </c>
      <c r="F715" s="5" t="s">
        <v>13</v>
      </c>
      <c r="G715" s="4" t="s">
        <v>26</v>
      </c>
      <c r="H715" s="4" t="s">
        <v>1111</v>
      </c>
      <c r="I715" s="5"/>
      <c r="J715" s="7">
        <v>11.2996177177</v>
      </c>
      <c r="K715" s="7">
        <v>0.647104006327</v>
      </c>
      <c r="L715" s="5">
        <v>0.0</v>
      </c>
      <c r="M715" s="4"/>
    </row>
    <row r="716" ht="14.25" customHeight="1">
      <c r="A716" s="4" t="s">
        <v>1113</v>
      </c>
      <c r="B716" s="5">
        <v>724564.0</v>
      </c>
      <c r="C716" s="5">
        <v>726210.0</v>
      </c>
      <c r="D716" s="5">
        <v>1647.0</v>
      </c>
      <c r="E716" s="6" t="str">
        <f t="shared" si="1"/>
        <v>549</v>
      </c>
      <c r="F716" s="5" t="s">
        <v>13</v>
      </c>
      <c r="G716" s="4" t="s">
        <v>26</v>
      </c>
      <c r="H716" s="4" t="s">
        <v>681</v>
      </c>
      <c r="I716" s="5"/>
      <c r="J716" s="7">
        <v>9.77706402493</v>
      </c>
      <c r="K716" s="7">
        <v>1.46096245317</v>
      </c>
      <c r="L716" s="5">
        <v>0.0</v>
      </c>
      <c r="M716" s="4"/>
    </row>
    <row r="717" ht="14.25" customHeight="1">
      <c r="A717" s="4" t="s">
        <v>1114</v>
      </c>
      <c r="B717" s="5">
        <v>726207.0</v>
      </c>
      <c r="C717" s="5">
        <v>728180.0</v>
      </c>
      <c r="D717" s="5">
        <v>1974.0</v>
      </c>
      <c r="E717" s="6" t="str">
        <f t="shared" si="1"/>
        <v>658</v>
      </c>
      <c r="F717" s="5" t="s">
        <v>35</v>
      </c>
      <c r="G717" s="4" t="s">
        <v>26</v>
      </c>
      <c r="H717" s="4" t="s">
        <v>1115</v>
      </c>
      <c r="I717" s="5">
        <v>728180.0</v>
      </c>
      <c r="J717" s="7">
        <v>3.94046757679</v>
      </c>
      <c r="K717" s="7">
        <v>0.113768565502</v>
      </c>
      <c r="L717" s="5">
        <v>0.0</v>
      </c>
      <c r="M717" s="4"/>
    </row>
    <row r="718" ht="14.25" customHeight="1">
      <c r="A718" s="4" t="s">
        <v>1116</v>
      </c>
      <c r="B718" s="5">
        <v>728277.0</v>
      </c>
      <c r="C718" s="5">
        <v>729692.0</v>
      </c>
      <c r="D718" s="5">
        <v>1416.0</v>
      </c>
      <c r="E718" s="6" t="str">
        <f t="shared" si="1"/>
        <v>472</v>
      </c>
      <c r="F718" s="5" t="s">
        <v>35</v>
      </c>
      <c r="G718" s="4" t="s">
        <v>26</v>
      </c>
      <c r="H718" s="4" t="s">
        <v>1117</v>
      </c>
      <c r="I718" s="5">
        <v>729880.0</v>
      </c>
      <c r="J718" s="7">
        <v>9.05909160569</v>
      </c>
      <c r="K718" s="7">
        <v>2.65090399023</v>
      </c>
      <c r="L718" s="5">
        <v>0.0</v>
      </c>
      <c r="M718" s="4"/>
    </row>
    <row r="719" ht="14.25" customHeight="1">
      <c r="A719" s="4" t="s">
        <v>1118</v>
      </c>
      <c r="B719" s="5">
        <v>729689.0</v>
      </c>
      <c r="C719" s="5">
        <v>730312.0</v>
      </c>
      <c r="D719" s="5">
        <v>624.0</v>
      </c>
      <c r="E719" s="6" t="str">
        <f t="shared" si="1"/>
        <v>208</v>
      </c>
      <c r="F719" s="5" t="s">
        <v>35</v>
      </c>
      <c r="G719" s="4" t="s">
        <v>26</v>
      </c>
      <c r="H719" s="4" t="s">
        <v>27</v>
      </c>
      <c r="I719" s="5"/>
      <c r="J719" s="7">
        <v>3.93647924928</v>
      </c>
      <c r="K719" s="7">
        <v>1.02829280358</v>
      </c>
      <c r="L719" s="5">
        <v>0.0</v>
      </c>
      <c r="M719" s="4"/>
    </row>
    <row r="720" ht="14.25" customHeight="1">
      <c r="A720" s="4" t="s">
        <v>1119</v>
      </c>
      <c r="B720" s="5">
        <v>730405.0</v>
      </c>
      <c r="C720" s="5">
        <v>731403.0</v>
      </c>
      <c r="D720" s="5">
        <v>999.0</v>
      </c>
      <c r="E720" s="6" t="str">
        <f t="shared" si="1"/>
        <v>333</v>
      </c>
      <c r="F720" s="5" t="s">
        <v>13</v>
      </c>
      <c r="G720" s="4" t="s">
        <v>26</v>
      </c>
      <c r="H720" s="4" t="s">
        <v>1120</v>
      </c>
      <c r="I720" s="5">
        <v>730393.0</v>
      </c>
      <c r="J720" s="7">
        <v>6.55685832913</v>
      </c>
      <c r="K720" s="7">
        <v>0.51383760515</v>
      </c>
      <c r="L720" s="5">
        <v>0.0</v>
      </c>
      <c r="M720" s="4"/>
    </row>
    <row r="721" ht="14.25" customHeight="1">
      <c r="A721" s="4" t="s">
        <v>1121</v>
      </c>
      <c r="B721" s="5">
        <v>731400.0</v>
      </c>
      <c r="C721" s="5">
        <v>732473.0</v>
      </c>
      <c r="D721" s="5">
        <v>1074.0</v>
      </c>
      <c r="E721" s="6" t="str">
        <f t="shared" si="1"/>
        <v>358</v>
      </c>
      <c r="F721" s="5" t="s">
        <v>13</v>
      </c>
      <c r="G721" s="4" t="s">
        <v>26</v>
      </c>
      <c r="H721" s="4" t="s">
        <v>1122</v>
      </c>
      <c r="I721" s="5"/>
      <c r="J721" s="7">
        <v>10.5461480074</v>
      </c>
      <c r="K721" s="7">
        <v>3.67427976071</v>
      </c>
      <c r="L721" s="5">
        <v>0.0</v>
      </c>
      <c r="M721" s="4"/>
    </row>
    <row r="722" ht="14.25" customHeight="1">
      <c r="A722" s="4" t="s">
        <v>1123</v>
      </c>
      <c r="B722" s="5">
        <v>732525.0</v>
      </c>
      <c r="C722" s="5">
        <v>733613.0</v>
      </c>
      <c r="D722" s="5">
        <v>1089.0</v>
      </c>
      <c r="E722" s="6" t="str">
        <f t="shared" si="1"/>
        <v>363</v>
      </c>
      <c r="F722" s="5" t="s">
        <v>13</v>
      </c>
      <c r="G722" s="4" t="s">
        <v>26</v>
      </c>
      <c r="H722" s="4" t="s">
        <v>1124</v>
      </c>
      <c r="I722" s="5">
        <v>732531.0</v>
      </c>
      <c r="J722" s="7">
        <v>69.5480815024</v>
      </c>
      <c r="K722" s="7">
        <v>59.4812147999</v>
      </c>
      <c r="L722" s="5">
        <v>26.0</v>
      </c>
      <c r="M722" s="4"/>
    </row>
    <row r="723" ht="14.25" customHeight="1">
      <c r="A723" s="4" t="s">
        <v>1125</v>
      </c>
      <c r="B723" s="5">
        <v>733643.0</v>
      </c>
      <c r="C723" s="5">
        <v>733822.0</v>
      </c>
      <c r="D723" s="5">
        <v>180.0</v>
      </c>
      <c r="E723" s="6" t="str">
        <f t="shared" si="1"/>
        <v>60</v>
      </c>
      <c r="F723" s="5" t="s">
        <v>35</v>
      </c>
      <c r="G723" s="4" t="s">
        <v>26</v>
      </c>
      <c r="H723" s="4" t="s">
        <v>27</v>
      </c>
      <c r="I723" s="5">
        <v>733896.0</v>
      </c>
      <c r="J723" s="7">
        <v>304.012834467</v>
      </c>
      <c r="K723" s="7">
        <v>442.741749507</v>
      </c>
      <c r="L723" s="5">
        <v>5.0</v>
      </c>
      <c r="M723" s="4"/>
    </row>
    <row r="724" ht="14.25" customHeight="1">
      <c r="A724" s="4" t="s">
        <v>1126</v>
      </c>
      <c r="B724" s="5">
        <v>733938.0</v>
      </c>
      <c r="C724" s="5">
        <v>735032.0</v>
      </c>
      <c r="D724" s="5">
        <v>1095.0</v>
      </c>
      <c r="E724" s="6" t="str">
        <f t="shared" si="1"/>
        <v>365</v>
      </c>
      <c r="F724" s="5" t="s">
        <v>35</v>
      </c>
      <c r="G724" s="4" t="s">
        <v>26</v>
      </c>
      <c r="H724" s="4" t="s">
        <v>1127</v>
      </c>
      <c r="I724" s="5"/>
      <c r="J724" s="7">
        <v>17.3229053356</v>
      </c>
      <c r="K724" s="7">
        <v>4.42419457188</v>
      </c>
      <c r="L724" s="5">
        <v>16.0</v>
      </c>
      <c r="M724" s="4"/>
    </row>
    <row r="725" ht="14.25" customHeight="1">
      <c r="A725" s="4" t="s">
        <v>1128</v>
      </c>
      <c r="B725" s="5">
        <v>735103.0</v>
      </c>
      <c r="C725" s="5">
        <v>735957.0</v>
      </c>
      <c r="D725" s="5">
        <v>855.0</v>
      </c>
      <c r="E725" s="6" t="str">
        <f t="shared" si="1"/>
        <v>285</v>
      </c>
      <c r="F725" s="5" t="s">
        <v>13</v>
      </c>
      <c r="G725" s="4" t="s">
        <v>26</v>
      </c>
      <c r="H725" s="4" t="s">
        <v>1129</v>
      </c>
      <c r="I725" s="5"/>
      <c r="J725" s="7">
        <v>10.5341105525</v>
      </c>
      <c r="K725" s="7">
        <v>4.76550573671</v>
      </c>
      <c r="L725" s="5">
        <v>0.0</v>
      </c>
      <c r="M725" s="4"/>
    </row>
    <row r="726" ht="14.25" customHeight="1">
      <c r="A726" s="4" t="s">
        <v>1130</v>
      </c>
      <c r="B726" s="5">
        <v>736294.0</v>
      </c>
      <c r="C726" s="5">
        <v>736911.0</v>
      </c>
      <c r="D726" s="5">
        <v>618.0</v>
      </c>
      <c r="E726" s="6" t="str">
        <f t="shared" si="1"/>
        <v>206</v>
      </c>
      <c r="F726" s="5" t="s">
        <v>35</v>
      </c>
      <c r="G726" s="4" t="s">
        <v>26</v>
      </c>
      <c r="H726" s="4" t="s">
        <v>27</v>
      </c>
      <c r="I726" s="5">
        <v>737006.0</v>
      </c>
      <c r="J726" s="7">
        <v>117.69520914</v>
      </c>
      <c r="K726" s="7">
        <v>12.6150561806</v>
      </c>
      <c r="L726" s="5">
        <v>9.0</v>
      </c>
      <c r="M726" s="4"/>
    </row>
    <row r="727" ht="14.25" customHeight="1">
      <c r="A727" s="4" t="s">
        <v>1131</v>
      </c>
      <c r="B727" s="5">
        <v>737127.0</v>
      </c>
      <c r="C727" s="5">
        <v>737633.0</v>
      </c>
      <c r="D727" s="5">
        <v>507.0</v>
      </c>
      <c r="E727" s="6" t="str">
        <f t="shared" si="1"/>
        <v>169</v>
      </c>
      <c r="F727" s="5" t="s">
        <v>13</v>
      </c>
      <c r="G727" s="4" t="s">
        <v>26</v>
      </c>
      <c r="H727" s="4" t="s">
        <v>27</v>
      </c>
      <c r="I727" s="5">
        <v>737088.0</v>
      </c>
      <c r="J727" s="7">
        <v>16.6879804072</v>
      </c>
      <c r="K727" s="7">
        <v>16.1995666286</v>
      </c>
      <c r="L727" s="5">
        <v>0.0</v>
      </c>
      <c r="M727" s="4"/>
    </row>
    <row r="728" ht="14.25" customHeight="1">
      <c r="A728" s="4" t="s">
        <v>1132</v>
      </c>
      <c r="B728" s="5">
        <v>737827.0</v>
      </c>
      <c r="C728" s="5">
        <v>738483.0</v>
      </c>
      <c r="D728" s="5">
        <v>657.0</v>
      </c>
      <c r="E728" s="6" t="str">
        <f t="shared" si="1"/>
        <v>219</v>
      </c>
      <c r="F728" s="5" t="s">
        <v>13</v>
      </c>
      <c r="G728" s="4" t="s">
        <v>26</v>
      </c>
      <c r="H728" s="4" t="s">
        <v>27</v>
      </c>
      <c r="I728" s="5"/>
      <c r="J728" s="7">
        <v>0.83083478828</v>
      </c>
      <c r="K728" s="7">
        <v>0.292993018005</v>
      </c>
      <c r="L728" s="5">
        <v>0.0</v>
      </c>
      <c r="M728" s="4"/>
    </row>
    <row r="729" ht="14.25" customHeight="1">
      <c r="A729" s="4" t="s">
        <v>1133</v>
      </c>
      <c r="B729" s="5">
        <v>738502.0</v>
      </c>
      <c r="C729" s="5">
        <v>739074.0</v>
      </c>
      <c r="D729" s="5">
        <v>573.0</v>
      </c>
      <c r="E729" s="6" t="str">
        <f t="shared" si="1"/>
        <v>191</v>
      </c>
      <c r="F729" s="5" t="s">
        <v>13</v>
      </c>
      <c r="G729" s="4" t="s">
        <v>26</v>
      </c>
      <c r="H729" s="4" t="s">
        <v>31</v>
      </c>
      <c r="I729" s="5"/>
      <c r="J729" s="7">
        <v>1.42894883743</v>
      </c>
      <c r="K729" s="7">
        <v>0.503917311072</v>
      </c>
      <c r="L729" s="5">
        <v>0.0</v>
      </c>
      <c r="M729" s="4"/>
    </row>
    <row r="730" ht="14.25" customHeight="1">
      <c r="A730" s="4" t="s">
        <v>1134</v>
      </c>
      <c r="B730" s="5">
        <v>739144.0</v>
      </c>
      <c r="C730" s="5">
        <v>739680.0</v>
      </c>
      <c r="D730" s="5">
        <v>537.0</v>
      </c>
      <c r="E730" s="6" t="str">
        <f t="shared" si="1"/>
        <v>179</v>
      </c>
      <c r="F730" s="5" t="s">
        <v>13</v>
      </c>
      <c r="G730" s="4" t="s">
        <v>26</v>
      </c>
      <c r="H730" s="4" t="s">
        <v>31</v>
      </c>
      <c r="I730" s="5"/>
      <c r="J730" s="7">
        <v>1.27062024185</v>
      </c>
      <c r="K730" s="7">
        <v>0.358466318118</v>
      </c>
      <c r="L730" s="5">
        <v>0.0</v>
      </c>
      <c r="M730" s="4"/>
    </row>
    <row r="731" ht="14.25" customHeight="1">
      <c r="A731" s="4" t="s">
        <v>1135</v>
      </c>
      <c r="B731" s="5">
        <v>739729.0</v>
      </c>
      <c r="C731" s="5">
        <v>740106.0</v>
      </c>
      <c r="D731" s="5">
        <v>378.0</v>
      </c>
      <c r="E731" s="6" t="str">
        <f t="shared" si="1"/>
        <v>126</v>
      </c>
      <c r="F731" s="5" t="s">
        <v>35</v>
      </c>
      <c r="G731" s="4" t="s">
        <v>26</v>
      </c>
      <c r="H731" s="4" t="s">
        <v>27</v>
      </c>
      <c r="I731" s="5">
        <v>740335.0</v>
      </c>
      <c r="J731" s="7">
        <v>2.52712248102</v>
      </c>
      <c r="K731" s="7">
        <v>1.95212411599</v>
      </c>
      <c r="L731" s="5">
        <v>0.0</v>
      </c>
      <c r="M731" s="4"/>
    </row>
    <row r="732" ht="14.25" customHeight="1">
      <c r="A732" s="4" t="s">
        <v>1136</v>
      </c>
      <c r="B732" s="5">
        <v>740133.0</v>
      </c>
      <c r="C732" s="5">
        <v>741002.0</v>
      </c>
      <c r="D732" s="5">
        <v>870.0</v>
      </c>
      <c r="E732" s="6" t="str">
        <f t="shared" si="1"/>
        <v>290</v>
      </c>
      <c r="F732" s="5" t="s">
        <v>13</v>
      </c>
      <c r="G732" s="4" t="s">
        <v>26</v>
      </c>
      <c r="H732" s="4" t="s">
        <v>1137</v>
      </c>
      <c r="I732" s="5">
        <v>740133.0</v>
      </c>
      <c r="J732" s="7">
        <v>17.7247142289</v>
      </c>
      <c r="K732" s="7">
        <v>1.10630122316</v>
      </c>
      <c r="L732" s="5">
        <v>0.0</v>
      </c>
      <c r="M732" s="4"/>
    </row>
    <row r="733" ht="14.25" customHeight="1">
      <c r="A733" s="4" t="s">
        <v>1138</v>
      </c>
      <c r="B733" s="5">
        <v>741083.0</v>
      </c>
      <c r="C733" s="5">
        <v>741388.0</v>
      </c>
      <c r="D733" s="5">
        <v>306.0</v>
      </c>
      <c r="E733" s="6" t="str">
        <f t="shared" si="1"/>
        <v>102</v>
      </c>
      <c r="F733" s="5" t="s">
        <v>35</v>
      </c>
      <c r="G733" s="4" t="s">
        <v>26</v>
      </c>
      <c r="H733" s="4" t="s">
        <v>27</v>
      </c>
      <c r="I733" s="5">
        <v>741386.0</v>
      </c>
      <c r="J733" s="7">
        <v>332.688241913</v>
      </c>
      <c r="K733" s="7">
        <v>107.571524816</v>
      </c>
      <c r="L733" s="5">
        <v>13.0</v>
      </c>
      <c r="M733" s="4"/>
    </row>
    <row r="734" ht="14.25" customHeight="1">
      <c r="A734" s="4" t="s">
        <v>1139</v>
      </c>
      <c r="B734" s="5">
        <v>741391.0</v>
      </c>
      <c r="C734" s="5">
        <v>742224.0</v>
      </c>
      <c r="D734" s="5">
        <v>834.0</v>
      </c>
      <c r="E734" s="6" t="str">
        <f t="shared" si="1"/>
        <v>278</v>
      </c>
      <c r="F734" s="5" t="s">
        <v>35</v>
      </c>
      <c r="G734" s="4" t="s">
        <v>26</v>
      </c>
      <c r="H734" s="4" t="s">
        <v>1140</v>
      </c>
      <c r="I734" s="5"/>
      <c r="J734" s="7">
        <v>289.619144767</v>
      </c>
      <c r="K734" s="7">
        <v>196.651011667</v>
      </c>
      <c r="L734" s="5">
        <v>51.0</v>
      </c>
      <c r="M734" s="4"/>
    </row>
    <row r="735" ht="14.25" customHeight="1">
      <c r="A735" s="4" t="s">
        <v>1141</v>
      </c>
      <c r="B735" s="5">
        <v>742252.0</v>
      </c>
      <c r="C735" s="5">
        <v>742725.0</v>
      </c>
      <c r="D735" s="5">
        <v>474.0</v>
      </c>
      <c r="E735" s="6" t="str">
        <f t="shared" si="1"/>
        <v>158</v>
      </c>
      <c r="F735" s="5" t="s">
        <v>35</v>
      </c>
      <c r="G735" s="4" t="s">
        <v>26</v>
      </c>
      <c r="H735" s="4" t="s">
        <v>27</v>
      </c>
      <c r="I735" s="5"/>
      <c r="J735" s="7">
        <v>54.9889056313</v>
      </c>
      <c r="K735" s="7">
        <v>23.2836730005</v>
      </c>
      <c r="L735" s="5">
        <v>0.0</v>
      </c>
      <c r="M735" s="4"/>
    </row>
    <row r="736" ht="14.25" customHeight="1">
      <c r="A736" s="4" t="s">
        <v>1142</v>
      </c>
      <c r="B736" s="5">
        <v>742892.0</v>
      </c>
      <c r="C736" s="5">
        <v>743359.0</v>
      </c>
      <c r="D736" s="5">
        <v>468.0</v>
      </c>
      <c r="E736" s="6" t="str">
        <f t="shared" si="1"/>
        <v>156</v>
      </c>
      <c r="F736" s="5" t="s">
        <v>35</v>
      </c>
      <c r="G736" s="4" t="s">
        <v>26</v>
      </c>
      <c r="H736" s="4" t="s">
        <v>1143</v>
      </c>
      <c r="I736" s="5">
        <v>743359.0</v>
      </c>
      <c r="J736" s="7">
        <v>17.7870543856</v>
      </c>
      <c r="K736" s="7">
        <v>4.79869975002</v>
      </c>
      <c r="L736" s="5">
        <v>4.0</v>
      </c>
      <c r="M736" s="4"/>
    </row>
    <row r="737" ht="14.25" customHeight="1">
      <c r="A737" s="4" t="s">
        <v>1144</v>
      </c>
      <c r="B737" s="5">
        <v>743356.0</v>
      </c>
      <c r="C737" s="5">
        <v>744153.0</v>
      </c>
      <c r="D737" s="5">
        <v>798.0</v>
      </c>
      <c r="E737" s="6" t="str">
        <f t="shared" si="1"/>
        <v>266</v>
      </c>
      <c r="F737" s="5" t="s">
        <v>35</v>
      </c>
      <c r="G737" s="4" t="s">
        <v>26</v>
      </c>
      <c r="H737" s="4" t="s">
        <v>27</v>
      </c>
      <c r="I737" s="5">
        <v>744153.0</v>
      </c>
      <c r="J737" s="7">
        <v>38.6478731308</v>
      </c>
      <c r="K737" s="7">
        <v>16.2423873816</v>
      </c>
      <c r="L737" s="5">
        <v>6.0</v>
      </c>
      <c r="M737" s="4"/>
    </row>
    <row r="738" ht="14.25" customHeight="1">
      <c r="A738" s="4" t="s">
        <v>1145</v>
      </c>
      <c r="B738" s="5">
        <v>744288.0</v>
      </c>
      <c r="C738" s="5">
        <v>745094.0</v>
      </c>
      <c r="D738" s="5">
        <v>807.0</v>
      </c>
      <c r="E738" s="6" t="str">
        <f t="shared" si="1"/>
        <v>269</v>
      </c>
      <c r="F738" s="5" t="s">
        <v>13</v>
      </c>
      <c r="G738" s="4" t="s">
        <v>26</v>
      </c>
      <c r="H738" s="4" t="s">
        <v>1146</v>
      </c>
      <c r="I738" s="5">
        <v>744266.0</v>
      </c>
      <c r="J738" s="7">
        <v>52.9286544909</v>
      </c>
      <c r="K738" s="7">
        <v>20.7524013831</v>
      </c>
      <c r="L738" s="5">
        <v>6.0</v>
      </c>
      <c r="M738" s="4"/>
    </row>
    <row r="739" ht="14.25" customHeight="1">
      <c r="A739" s="4" t="s">
        <v>1147</v>
      </c>
      <c r="B739" s="5">
        <v>745117.0</v>
      </c>
      <c r="C739" s="5">
        <v>746007.0</v>
      </c>
      <c r="D739" s="5">
        <v>891.0</v>
      </c>
      <c r="E739" s="6" t="str">
        <f t="shared" si="1"/>
        <v>297</v>
      </c>
      <c r="F739" s="5" t="s">
        <v>13</v>
      </c>
      <c r="G739" s="4" t="s">
        <v>26</v>
      </c>
      <c r="H739" s="4" t="s">
        <v>395</v>
      </c>
      <c r="I739" s="5">
        <v>745117.0</v>
      </c>
      <c r="J739" s="7">
        <v>16.5411653303</v>
      </c>
      <c r="K739" s="7">
        <v>3.56474838573</v>
      </c>
      <c r="L739" s="5">
        <v>6.0</v>
      </c>
      <c r="M739" s="4"/>
    </row>
    <row r="740" ht="14.25" customHeight="1">
      <c r="A740" s="4" t="s">
        <v>1148</v>
      </c>
      <c r="B740" s="5">
        <v>746171.0</v>
      </c>
      <c r="C740" s="5">
        <v>747301.0</v>
      </c>
      <c r="D740" s="5">
        <v>1131.0</v>
      </c>
      <c r="E740" s="6" t="str">
        <f t="shared" si="1"/>
        <v>377</v>
      </c>
      <c r="F740" s="5" t="s">
        <v>13</v>
      </c>
      <c r="G740" s="4" t="s">
        <v>26</v>
      </c>
      <c r="H740" s="4" t="s">
        <v>1149</v>
      </c>
      <c r="I740" s="5"/>
      <c r="J740" s="7">
        <v>6.1535767575</v>
      </c>
      <c r="K740" s="7">
        <v>5.27620583352</v>
      </c>
      <c r="L740" s="5">
        <v>1.0</v>
      </c>
      <c r="M740" s="4"/>
    </row>
    <row r="741" ht="14.25" customHeight="1">
      <c r="A741" s="4" t="s">
        <v>1150</v>
      </c>
      <c r="B741" s="5">
        <v>747381.0</v>
      </c>
      <c r="C741" s="5">
        <v>748445.0</v>
      </c>
      <c r="D741" s="5">
        <v>1065.0</v>
      </c>
      <c r="E741" s="6" t="str">
        <f t="shared" si="1"/>
        <v>355</v>
      </c>
      <c r="F741" s="5" t="s">
        <v>13</v>
      </c>
      <c r="G741" s="4" t="s">
        <v>26</v>
      </c>
      <c r="H741" s="4" t="s">
        <v>1151</v>
      </c>
      <c r="I741" s="5">
        <v>747365.0</v>
      </c>
      <c r="J741" s="7">
        <v>9.73831987052</v>
      </c>
      <c r="K741" s="7">
        <v>1.17486073558</v>
      </c>
      <c r="L741" s="5">
        <v>0.0</v>
      </c>
      <c r="M741" s="4"/>
    </row>
    <row r="742" ht="14.25" customHeight="1">
      <c r="A742" s="4" t="s">
        <v>1152</v>
      </c>
      <c r="B742" s="5">
        <v>748442.0</v>
      </c>
      <c r="C742" s="5">
        <v>749350.0</v>
      </c>
      <c r="D742" s="5">
        <v>909.0</v>
      </c>
      <c r="E742" s="6" t="str">
        <f t="shared" si="1"/>
        <v>303</v>
      </c>
      <c r="F742" s="5" t="s">
        <v>13</v>
      </c>
      <c r="G742" s="4" t="s">
        <v>26</v>
      </c>
      <c r="H742" s="4" t="s">
        <v>1151</v>
      </c>
      <c r="I742" s="5"/>
      <c r="J742" s="7">
        <v>9.75819571879</v>
      </c>
      <c r="K742" s="7">
        <v>0.952952538759</v>
      </c>
      <c r="L742" s="5">
        <v>0.0</v>
      </c>
      <c r="M742" s="4"/>
    </row>
    <row r="743" ht="14.25" customHeight="1">
      <c r="A743" s="4" t="s">
        <v>1153</v>
      </c>
      <c r="B743" s="5">
        <v>749370.0</v>
      </c>
      <c r="C743" s="5">
        <v>750146.0</v>
      </c>
      <c r="D743" s="5">
        <v>777.0</v>
      </c>
      <c r="E743" s="6" t="str">
        <f t="shared" si="1"/>
        <v>259</v>
      </c>
      <c r="F743" s="5" t="s">
        <v>13</v>
      </c>
      <c r="G743" s="4" t="s">
        <v>26</v>
      </c>
      <c r="H743" s="4" t="s">
        <v>1154</v>
      </c>
      <c r="I743" s="5">
        <v>749366.0</v>
      </c>
      <c r="J743" s="7">
        <v>79.3848204848</v>
      </c>
      <c r="K743" s="7">
        <v>3.88130905319</v>
      </c>
      <c r="L743" s="5">
        <v>2.0</v>
      </c>
      <c r="M743" s="4"/>
    </row>
    <row r="744" ht="14.25" customHeight="1">
      <c r="A744" s="4" t="s">
        <v>1155</v>
      </c>
      <c r="B744" s="5">
        <v>750206.0</v>
      </c>
      <c r="C744" s="5">
        <v>751132.0</v>
      </c>
      <c r="D744" s="5">
        <v>927.0</v>
      </c>
      <c r="E744" s="6" t="str">
        <f t="shared" si="1"/>
        <v>309</v>
      </c>
      <c r="F744" s="5" t="s">
        <v>13</v>
      </c>
      <c r="G744" s="4" t="s">
        <v>26</v>
      </c>
      <c r="H744" s="4" t="s">
        <v>156</v>
      </c>
      <c r="I744" s="5">
        <v>750206.0</v>
      </c>
      <c r="J744" s="7">
        <v>23.2593408933</v>
      </c>
      <c r="K744" s="7">
        <v>7.82168092403</v>
      </c>
      <c r="L744" s="5">
        <v>9.0</v>
      </c>
      <c r="M744" s="4"/>
    </row>
    <row r="745" ht="14.25" customHeight="1">
      <c r="A745" s="4" t="s">
        <v>1156</v>
      </c>
      <c r="B745" s="5">
        <v>751137.0</v>
      </c>
      <c r="C745" s="5">
        <v>751814.0</v>
      </c>
      <c r="D745" s="5">
        <v>678.0</v>
      </c>
      <c r="E745" s="6" t="str">
        <f t="shared" si="1"/>
        <v>226</v>
      </c>
      <c r="F745" s="5" t="s">
        <v>35</v>
      </c>
      <c r="G745" s="4" t="s">
        <v>26</v>
      </c>
      <c r="H745" s="4" t="s">
        <v>1157</v>
      </c>
      <c r="I745" s="5">
        <v>751814.0</v>
      </c>
      <c r="J745" s="7">
        <v>51.325186672</v>
      </c>
      <c r="K745" s="7">
        <v>78.2194125877</v>
      </c>
      <c r="L745" s="5">
        <v>10.0</v>
      </c>
      <c r="M745" s="4"/>
    </row>
    <row r="746" ht="14.25" customHeight="1">
      <c r="A746" s="4" t="s">
        <v>1158</v>
      </c>
      <c r="B746" s="5">
        <v>751927.0</v>
      </c>
      <c r="C746" s="5">
        <v>754212.0</v>
      </c>
      <c r="D746" s="5">
        <v>2286.0</v>
      </c>
      <c r="E746" s="6" t="str">
        <f t="shared" si="1"/>
        <v>762</v>
      </c>
      <c r="F746" s="5" t="s">
        <v>35</v>
      </c>
      <c r="G746" s="4" t="s">
        <v>26</v>
      </c>
      <c r="H746" s="4" t="s">
        <v>150</v>
      </c>
      <c r="I746" s="5">
        <v>754361.0</v>
      </c>
      <c r="J746" s="7">
        <v>110.079067441</v>
      </c>
      <c r="K746" s="7">
        <v>8.71538876983</v>
      </c>
      <c r="L746" s="5">
        <v>2.0</v>
      </c>
      <c r="M746" s="4"/>
    </row>
    <row r="747" ht="14.25" customHeight="1">
      <c r="A747" s="4" t="s">
        <v>1159</v>
      </c>
      <c r="B747" s="5">
        <v>754360.0</v>
      </c>
      <c r="C747" s="5">
        <v>755535.0</v>
      </c>
      <c r="D747" s="5">
        <v>1176.0</v>
      </c>
      <c r="E747" s="6" t="str">
        <f t="shared" si="1"/>
        <v>392</v>
      </c>
      <c r="F747" s="5" t="s">
        <v>35</v>
      </c>
      <c r="G747" s="4" t="s">
        <v>26</v>
      </c>
      <c r="H747" s="4" t="s">
        <v>1160</v>
      </c>
      <c r="I747" s="5"/>
      <c r="J747" s="7">
        <v>107.918444725</v>
      </c>
      <c r="K747" s="7">
        <v>14.2680872888</v>
      </c>
      <c r="L747" s="5">
        <v>4.0</v>
      </c>
      <c r="M747" s="4"/>
    </row>
    <row r="748" ht="14.25" customHeight="1">
      <c r="A748" s="4" t="s">
        <v>1161</v>
      </c>
      <c r="B748" s="5">
        <v>755542.0</v>
      </c>
      <c r="C748" s="5">
        <v>756549.0</v>
      </c>
      <c r="D748" s="5">
        <v>1008.0</v>
      </c>
      <c r="E748" s="6" t="str">
        <f t="shared" si="1"/>
        <v>336</v>
      </c>
      <c r="F748" s="5" t="s">
        <v>35</v>
      </c>
      <c r="G748" s="4" t="s">
        <v>26</v>
      </c>
      <c r="H748" s="4" t="s">
        <v>1162</v>
      </c>
      <c r="I748" s="5">
        <v>756718.0</v>
      </c>
      <c r="J748" s="7">
        <v>235.428535419</v>
      </c>
      <c r="K748" s="7">
        <v>304.404049653</v>
      </c>
      <c r="L748" s="5">
        <v>20.0</v>
      </c>
      <c r="M748" s="4"/>
    </row>
    <row r="749" ht="14.25" customHeight="1">
      <c r="A749" s="4" t="s">
        <v>1163</v>
      </c>
      <c r="B749" s="5">
        <v>756736.0</v>
      </c>
      <c r="C749" s="5">
        <v>757029.0</v>
      </c>
      <c r="D749" s="5">
        <v>294.0</v>
      </c>
      <c r="E749" s="6" t="str">
        <f t="shared" si="1"/>
        <v>98</v>
      </c>
      <c r="F749" s="5" t="s">
        <v>35</v>
      </c>
      <c r="G749" s="4" t="s">
        <v>26</v>
      </c>
      <c r="H749" s="4" t="s">
        <v>31</v>
      </c>
      <c r="I749" s="5"/>
      <c r="J749" s="7">
        <v>20.4232755609</v>
      </c>
      <c r="K749" s="7">
        <v>0.545624752918</v>
      </c>
      <c r="L749" s="5">
        <v>0.0</v>
      </c>
      <c r="M749" s="4"/>
    </row>
    <row r="750" ht="14.25" customHeight="1">
      <c r="A750" s="4" t="s">
        <v>1164</v>
      </c>
      <c r="B750" s="5">
        <v>757067.0</v>
      </c>
      <c r="C750" s="5">
        <v>757699.0</v>
      </c>
      <c r="D750" s="5">
        <v>633.0</v>
      </c>
      <c r="E750" s="6" t="str">
        <f t="shared" si="1"/>
        <v>211</v>
      </c>
      <c r="F750" s="5" t="s">
        <v>35</v>
      </c>
      <c r="G750" s="4" t="s">
        <v>26</v>
      </c>
      <c r="H750" s="4" t="s">
        <v>27</v>
      </c>
      <c r="I750" s="5">
        <v>758175.0</v>
      </c>
      <c r="J750" s="7">
        <v>30.8284988917</v>
      </c>
      <c r="K750" s="7">
        <v>0.709570768723</v>
      </c>
      <c r="L750" s="5">
        <v>3.0</v>
      </c>
      <c r="M750" s="4"/>
    </row>
    <row r="751" ht="14.25" customHeight="1">
      <c r="A751" s="4" t="s">
        <v>1165</v>
      </c>
      <c r="B751" s="5">
        <v>757774.0</v>
      </c>
      <c r="C751" s="5">
        <v>758790.0</v>
      </c>
      <c r="D751" s="5">
        <v>1017.0</v>
      </c>
      <c r="E751" s="6" t="str">
        <f t="shared" si="1"/>
        <v>339</v>
      </c>
      <c r="F751" s="5" t="s">
        <v>13</v>
      </c>
      <c r="G751" s="4" t="s">
        <v>26</v>
      </c>
      <c r="H751" s="4" t="s">
        <v>27</v>
      </c>
      <c r="I751" s="5">
        <v>757437.0</v>
      </c>
      <c r="J751" s="7">
        <v>7.64845919034</v>
      </c>
      <c r="K751" s="7">
        <v>2.5552621172</v>
      </c>
      <c r="L751" s="5">
        <v>0.0</v>
      </c>
      <c r="M751" s="4"/>
    </row>
    <row r="752" ht="14.25" customHeight="1">
      <c r="A752" s="4" t="s">
        <v>1166</v>
      </c>
      <c r="B752" s="5">
        <v>758833.0</v>
      </c>
      <c r="C752" s="5">
        <v>759012.0</v>
      </c>
      <c r="D752" s="5">
        <v>180.0</v>
      </c>
      <c r="E752" s="6" t="str">
        <f t="shared" si="1"/>
        <v>60</v>
      </c>
      <c r="F752" s="5" t="s">
        <v>13</v>
      </c>
      <c r="G752" s="4" t="s">
        <v>26</v>
      </c>
      <c r="H752" s="4" t="s">
        <v>27</v>
      </c>
      <c r="I752" s="5"/>
      <c r="J752" s="7">
        <v>4.54882046583</v>
      </c>
      <c r="K752" s="7">
        <v>0.178237419286</v>
      </c>
      <c r="L752" s="5">
        <v>0.0</v>
      </c>
      <c r="M752" s="4"/>
    </row>
    <row r="753" ht="14.25" customHeight="1">
      <c r="A753" s="4" t="s">
        <v>1167</v>
      </c>
      <c r="B753" s="5">
        <v>759021.0</v>
      </c>
      <c r="C753" s="5">
        <v>759905.0</v>
      </c>
      <c r="D753" s="5">
        <v>885.0</v>
      </c>
      <c r="E753" s="6" t="str">
        <f t="shared" si="1"/>
        <v>295</v>
      </c>
      <c r="F753" s="5" t="s">
        <v>35</v>
      </c>
      <c r="G753" s="4" t="s">
        <v>26</v>
      </c>
      <c r="H753" s="4" t="s">
        <v>1168</v>
      </c>
      <c r="I753" s="5">
        <v>760378.0</v>
      </c>
      <c r="J753" s="7">
        <v>15.2655330887</v>
      </c>
      <c r="K753" s="7">
        <v>4.06018799188</v>
      </c>
      <c r="L753" s="5">
        <v>3.0</v>
      </c>
      <c r="M753" s="4"/>
    </row>
    <row r="754" ht="14.25" customHeight="1">
      <c r="A754" s="4" t="s">
        <v>1169</v>
      </c>
      <c r="B754" s="5">
        <v>759963.0</v>
      </c>
      <c r="C754" s="5">
        <v>760883.0</v>
      </c>
      <c r="D754" s="5">
        <v>921.0</v>
      </c>
      <c r="E754" s="6" t="str">
        <f t="shared" si="1"/>
        <v>307</v>
      </c>
      <c r="F754" s="5" t="s">
        <v>35</v>
      </c>
      <c r="G754" s="4" t="s">
        <v>26</v>
      </c>
      <c r="H754" s="4" t="s">
        <v>27</v>
      </c>
      <c r="I754" s="5">
        <v>761013.0</v>
      </c>
      <c r="J754" s="7">
        <v>13.6316443927</v>
      </c>
      <c r="K754" s="7">
        <v>18.9848977546</v>
      </c>
      <c r="L754" s="5">
        <v>1.0</v>
      </c>
      <c r="M754" s="4"/>
    </row>
    <row r="755" ht="14.25" customHeight="1">
      <c r="A755" s="4" t="s">
        <v>1170</v>
      </c>
      <c r="B755" s="5">
        <v>760912.0</v>
      </c>
      <c r="C755" s="5">
        <v>761805.0</v>
      </c>
      <c r="D755" s="5">
        <v>894.0</v>
      </c>
      <c r="E755" s="6" t="str">
        <f t="shared" si="1"/>
        <v>298</v>
      </c>
      <c r="F755" s="5" t="s">
        <v>35</v>
      </c>
      <c r="G755" s="4" t="s">
        <v>26</v>
      </c>
      <c r="H755" s="4" t="s">
        <v>1171</v>
      </c>
      <c r="I755" s="5">
        <v>761897.0</v>
      </c>
      <c r="J755" s="7">
        <v>3.20554462357</v>
      </c>
      <c r="K755" s="7">
        <v>7.67975994509</v>
      </c>
      <c r="L755" s="5">
        <v>0.0</v>
      </c>
      <c r="M755" s="4"/>
    </row>
    <row r="756" ht="14.25" customHeight="1">
      <c r="A756" s="4" t="s">
        <v>1172</v>
      </c>
      <c r="B756" s="5">
        <v>762060.0</v>
      </c>
      <c r="C756" s="5">
        <v>763208.0</v>
      </c>
      <c r="D756" s="5">
        <v>1149.0</v>
      </c>
      <c r="E756" s="6" t="str">
        <f t="shared" si="1"/>
        <v>383</v>
      </c>
      <c r="F756" s="5" t="s">
        <v>13</v>
      </c>
      <c r="G756" s="4" t="s">
        <v>26</v>
      </c>
      <c r="H756" s="4" t="s">
        <v>27</v>
      </c>
      <c r="I756" s="5">
        <v>762015.0</v>
      </c>
      <c r="J756" s="7">
        <v>7.95746661125</v>
      </c>
      <c r="K756" s="7">
        <v>2.48508568927</v>
      </c>
      <c r="L756" s="5">
        <v>2.0</v>
      </c>
      <c r="M756" s="4"/>
    </row>
    <row r="757" ht="14.25" customHeight="1">
      <c r="A757" s="4" t="s">
        <v>1173</v>
      </c>
      <c r="B757" s="5">
        <v>763205.0</v>
      </c>
      <c r="C757" s="5">
        <v>764062.0</v>
      </c>
      <c r="D757" s="5">
        <v>858.0</v>
      </c>
      <c r="E757" s="6" t="str">
        <f t="shared" si="1"/>
        <v>286</v>
      </c>
      <c r="F757" s="5" t="s">
        <v>35</v>
      </c>
      <c r="G757" s="4" t="s">
        <v>26</v>
      </c>
      <c r="H757" s="4" t="s">
        <v>185</v>
      </c>
      <c r="I757" s="5">
        <v>764092.0</v>
      </c>
      <c r="J757" s="7">
        <v>34.3547279937</v>
      </c>
      <c r="K757" s="7">
        <v>19.5188670351</v>
      </c>
      <c r="L757" s="5">
        <v>2.0</v>
      </c>
      <c r="M757" s="4"/>
    </row>
    <row r="758" ht="14.25" customHeight="1">
      <c r="A758" s="4" t="s">
        <v>1174</v>
      </c>
      <c r="B758" s="5">
        <v>764104.0</v>
      </c>
      <c r="C758" s="5">
        <v>764601.0</v>
      </c>
      <c r="D758" s="5">
        <v>498.0</v>
      </c>
      <c r="E758" s="6" t="str">
        <f t="shared" si="1"/>
        <v>166</v>
      </c>
      <c r="F758" s="5" t="s">
        <v>35</v>
      </c>
      <c r="G758" s="4" t="s">
        <v>26</v>
      </c>
      <c r="H758" s="4" t="s">
        <v>31</v>
      </c>
      <c r="I758" s="5"/>
      <c r="J758" s="7">
        <v>20.0038490365</v>
      </c>
      <c r="K758" s="7">
        <v>1.93269490793</v>
      </c>
      <c r="L758" s="5">
        <v>0.0</v>
      </c>
      <c r="M758" s="4"/>
    </row>
    <row r="759" ht="14.25" customHeight="1">
      <c r="A759" s="4" t="s">
        <v>1175</v>
      </c>
      <c r="B759" s="5">
        <v>764705.0</v>
      </c>
      <c r="C759" s="5">
        <v>765163.0</v>
      </c>
      <c r="D759" s="5">
        <v>459.0</v>
      </c>
      <c r="E759" s="6" t="str">
        <f t="shared" si="1"/>
        <v>153</v>
      </c>
      <c r="F759" s="5" t="s">
        <v>13</v>
      </c>
      <c r="G759" s="4" t="s">
        <v>26</v>
      </c>
      <c r="H759" s="4" t="s">
        <v>1176</v>
      </c>
      <c r="I759" s="5"/>
      <c r="J759" s="7">
        <v>1.78385116307</v>
      </c>
      <c r="K759" s="7">
        <v>10.4146570485</v>
      </c>
      <c r="L759" s="5">
        <v>0.0</v>
      </c>
      <c r="M759" s="4"/>
    </row>
    <row r="760" ht="14.25" customHeight="1">
      <c r="A760" s="4" t="s">
        <v>1177</v>
      </c>
      <c r="B760" s="5">
        <v>765218.0</v>
      </c>
      <c r="C760" s="5">
        <v>766120.0</v>
      </c>
      <c r="D760" s="5">
        <v>903.0</v>
      </c>
      <c r="E760" s="6" t="str">
        <f t="shared" si="1"/>
        <v>301</v>
      </c>
      <c r="F760" s="5" t="s">
        <v>13</v>
      </c>
      <c r="G760" s="4" t="s">
        <v>26</v>
      </c>
      <c r="H760" s="4" t="s">
        <v>1176</v>
      </c>
      <c r="I760" s="5">
        <v>765218.0</v>
      </c>
      <c r="J760" s="7">
        <v>4.684831709</v>
      </c>
      <c r="K760" s="7">
        <v>5.22277089072</v>
      </c>
      <c r="L760" s="5">
        <v>0.0</v>
      </c>
      <c r="M760" s="4"/>
    </row>
    <row r="761" ht="14.25" customHeight="1">
      <c r="A761" s="4" t="s">
        <v>1178</v>
      </c>
      <c r="B761" s="5">
        <v>766127.0</v>
      </c>
      <c r="C761" s="5">
        <v>767047.0</v>
      </c>
      <c r="D761" s="5">
        <v>921.0</v>
      </c>
      <c r="E761" s="6" t="str">
        <f t="shared" si="1"/>
        <v>307</v>
      </c>
      <c r="F761" s="5" t="s">
        <v>35</v>
      </c>
      <c r="G761" s="4" t="s">
        <v>26</v>
      </c>
      <c r="H761" s="4" t="s">
        <v>119</v>
      </c>
      <c r="I761" s="5"/>
      <c r="J761" s="7">
        <v>2.66706085945</v>
      </c>
      <c r="K761" s="7">
        <v>0.452850772128</v>
      </c>
      <c r="L761" s="5">
        <v>2.0</v>
      </c>
      <c r="M761" s="4"/>
    </row>
    <row r="762" ht="14.25" customHeight="1">
      <c r="A762" s="4" t="s">
        <v>1179</v>
      </c>
      <c r="B762" s="5">
        <v>767157.0</v>
      </c>
      <c r="C762" s="5">
        <v>767849.0</v>
      </c>
      <c r="D762" s="5">
        <v>693.0</v>
      </c>
      <c r="E762" s="6" t="str">
        <f t="shared" si="1"/>
        <v>231</v>
      </c>
      <c r="F762" s="5" t="s">
        <v>13</v>
      </c>
      <c r="G762" s="4" t="s">
        <v>26</v>
      </c>
      <c r="H762" s="4" t="s">
        <v>27</v>
      </c>
      <c r="I762" s="5">
        <v>767082.0</v>
      </c>
      <c r="J762" s="7">
        <v>37.4145406281</v>
      </c>
      <c r="K762" s="7">
        <v>52.4064308136</v>
      </c>
      <c r="L762" s="5">
        <v>11.0</v>
      </c>
      <c r="M762" s="4"/>
    </row>
    <row r="763" ht="14.25" customHeight="1">
      <c r="A763" s="4" t="s">
        <v>1180</v>
      </c>
      <c r="B763" s="5">
        <v>767907.0</v>
      </c>
      <c r="C763" s="5">
        <v>768464.0</v>
      </c>
      <c r="D763" s="5">
        <v>558.0</v>
      </c>
      <c r="E763" s="6" t="str">
        <f t="shared" si="1"/>
        <v>186</v>
      </c>
      <c r="F763" s="5" t="s">
        <v>35</v>
      </c>
      <c r="G763" s="4" t="s">
        <v>26</v>
      </c>
      <c r="H763" s="4" t="s">
        <v>1181</v>
      </c>
      <c r="I763" s="5">
        <v>768464.0</v>
      </c>
      <c r="J763" s="7">
        <v>5.38032528217</v>
      </c>
      <c r="K763" s="7">
        <v>0.402471591937</v>
      </c>
      <c r="L763" s="5">
        <v>0.0</v>
      </c>
      <c r="M763" s="4"/>
    </row>
    <row r="764" ht="14.25" customHeight="1">
      <c r="A764" s="4" t="s">
        <v>1182</v>
      </c>
      <c r="B764" s="5">
        <v>768514.0</v>
      </c>
      <c r="C764" s="5">
        <v>768990.0</v>
      </c>
      <c r="D764" s="5">
        <v>477.0</v>
      </c>
      <c r="E764" s="6" t="str">
        <f t="shared" si="1"/>
        <v>159</v>
      </c>
      <c r="F764" s="5" t="s">
        <v>13</v>
      </c>
      <c r="G764" s="4" t="s">
        <v>26</v>
      </c>
      <c r="H764" s="4" t="s">
        <v>1183</v>
      </c>
      <c r="I764" s="5">
        <v>768167.0</v>
      </c>
      <c r="J764" s="7">
        <v>7.72441211179</v>
      </c>
      <c r="K764" s="7">
        <v>4.84267705231</v>
      </c>
      <c r="L764" s="5">
        <v>1.0</v>
      </c>
      <c r="M764" s="4"/>
    </row>
    <row r="765" ht="14.25" customHeight="1">
      <c r="A765" s="4" t="s">
        <v>1184</v>
      </c>
      <c r="B765" s="5">
        <v>768994.0</v>
      </c>
      <c r="C765" s="5">
        <v>770919.0</v>
      </c>
      <c r="D765" s="5">
        <v>1926.0</v>
      </c>
      <c r="E765" s="6" t="str">
        <f t="shared" si="1"/>
        <v>642</v>
      </c>
      <c r="F765" s="5" t="s">
        <v>35</v>
      </c>
      <c r="G765" s="4" t="s">
        <v>26</v>
      </c>
      <c r="H765" s="4" t="s">
        <v>1185</v>
      </c>
      <c r="I765" s="5"/>
      <c r="J765" s="7">
        <v>1.06280852005</v>
      </c>
      <c r="K765" s="7">
        <v>0.233207838319</v>
      </c>
      <c r="L765" s="5">
        <v>0.0</v>
      </c>
      <c r="M765" s="4"/>
    </row>
    <row r="766" ht="14.25" customHeight="1">
      <c r="A766" s="4" t="s">
        <v>1186</v>
      </c>
      <c r="B766" s="5">
        <v>770916.0</v>
      </c>
      <c r="C766" s="5">
        <v>771170.0</v>
      </c>
      <c r="D766" s="5">
        <v>255.0</v>
      </c>
      <c r="E766" s="6" t="str">
        <f t="shared" si="1"/>
        <v>85</v>
      </c>
      <c r="F766" s="5" t="s">
        <v>35</v>
      </c>
      <c r="G766" s="4" t="s">
        <v>26</v>
      </c>
      <c r="H766" s="4" t="s">
        <v>31</v>
      </c>
      <c r="I766" s="5"/>
      <c r="J766" s="7">
        <v>1.60546604677</v>
      </c>
      <c r="K766" s="7">
        <v>0.125814648908</v>
      </c>
      <c r="L766" s="5">
        <v>0.0</v>
      </c>
      <c r="M766" s="4"/>
    </row>
    <row r="767" ht="14.25" customHeight="1">
      <c r="A767" s="4" t="s">
        <v>1187</v>
      </c>
      <c r="B767" s="5">
        <v>771436.0</v>
      </c>
      <c r="C767" s="5">
        <v>771936.0</v>
      </c>
      <c r="D767" s="5">
        <v>501.0</v>
      </c>
      <c r="E767" s="6" t="str">
        <f t="shared" si="1"/>
        <v>167</v>
      </c>
      <c r="F767" s="5" t="s">
        <v>13</v>
      </c>
      <c r="G767" s="4" t="s">
        <v>26</v>
      </c>
      <c r="H767" s="4" t="s">
        <v>31</v>
      </c>
      <c r="I767" s="5"/>
      <c r="J767" s="7">
        <v>3.26861350838</v>
      </c>
      <c r="K767" s="7">
        <v>7.9406371227</v>
      </c>
      <c r="L767" s="5">
        <v>0.0</v>
      </c>
      <c r="M767" s="4"/>
    </row>
    <row r="768" ht="14.25" customHeight="1">
      <c r="A768" s="4" t="s">
        <v>1188</v>
      </c>
      <c r="B768" s="5">
        <v>772407.0</v>
      </c>
      <c r="C768" s="5">
        <v>772853.0</v>
      </c>
      <c r="D768" s="5">
        <v>447.0</v>
      </c>
      <c r="E768" s="6" t="str">
        <f t="shared" si="1"/>
        <v>149</v>
      </c>
      <c r="F768" s="5" t="s">
        <v>35</v>
      </c>
      <c r="G768" s="4" t="s">
        <v>26</v>
      </c>
      <c r="H768" s="4" t="s">
        <v>31</v>
      </c>
      <c r="I768" s="5"/>
      <c r="J768" s="7">
        <v>3.0528996415</v>
      </c>
      <c r="K768" s="7">
        <v>0.358867287154</v>
      </c>
      <c r="L768" s="5">
        <v>0.0</v>
      </c>
      <c r="M768" s="4"/>
    </row>
    <row r="769" ht="14.25" customHeight="1">
      <c r="A769" s="4" t="s">
        <v>1189</v>
      </c>
      <c r="B769" s="5">
        <v>773145.0</v>
      </c>
      <c r="C769" s="5">
        <v>774329.0</v>
      </c>
      <c r="D769" s="5">
        <v>1185.0</v>
      </c>
      <c r="E769" s="6" t="str">
        <f t="shared" si="1"/>
        <v>395</v>
      </c>
      <c r="F769" s="5" t="s">
        <v>13</v>
      </c>
      <c r="G769" s="4" t="s">
        <v>26</v>
      </c>
      <c r="H769" s="4" t="s">
        <v>31</v>
      </c>
      <c r="I769" s="5">
        <v>772752.0</v>
      </c>
      <c r="J769" s="7">
        <v>10.7098810968</v>
      </c>
      <c r="K769" s="7">
        <v>3.11351441285</v>
      </c>
      <c r="L769" s="5">
        <v>0.0</v>
      </c>
      <c r="M769" s="4"/>
    </row>
    <row r="770" ht="14.25" customHeight="1">
      <c r="A770" s="4" t="s">
        <v>1190</v>
      </c>
      <c r="B770" s="5">
        <v>774326.0</v>
      </c>
      <c r="C770" s="5">
        <v>774763.0</v>
      </c>
      <c r="D770" s="5">
        <v>438.0</v>
      </c>
      <c r="E770" s="6" t="str">
        <f t="shared" si="1"/>
        <v>146</v>
      </c>
      <c r="F770" s="5" t="s">
        <v>13</v>
      </c>
      <c r="G770" s="4" t="s">
        <v>26</v>
      </c>
      <c r="H770" s="4" t="s">
        <v>31</v>
      </c>
      <c r="I770" s="5"/>
      <c r="J770" s="7">
        <v>22.4325392836</v>
      </c>
      <c r="K770" s="7">
        <v>4.68788828808</v>
      </c>
      <c r="L770" s="5">
        <v>0.0</v>
      </c>
      <c r="M770" s="4"/>
    </row>
    <row r="771" ht="14.25" customHeight="1">
      <c r="A771" s="4" t="s">
        <v>1191</v>
      </c>
      <c r="B771" s="5">
        <v>774768.0</v>
      </c>
      <c r="C771" s="5">
        <v>774950.0</v>
      </c>
      <c r="D771" s="5">
        <v>183.0</v>
      </c>
      <c r="E771" s="6" t="str">
        <f t="shared" si="1"/>
        <v>61</v>
      </c>
      <c r="F771" s="5" t="s">
        <v>13</v>
      </c>
      <c r="G771" s="4" t="s">
        <v>26</v>
      </c>
      <c r="H771" s="4" t="s">
        <v>31</v>
      </c>
      <c r="I771" s="5">
        <v>774777.0</v>
      </c>
      <c r="J771" s="7">
        <v>47.7253294776</v>
      </c>
      <c r="K771" s="7">
        <v>8.06451274148</v>
      </c>
      <c r="L771" s="5">
        <v>0.0</v>
      </c>
      <c r="M771" s="4"/>
    </row>
    <row r="772" ht="14.25" customHeight="1">
      <c r="A772" s="4" t="s">
        <v>1192</v>
      </c>
      <c r="B772" s="5">
        <v>774953.0</v>
      </c>
      <c r="C772" s="5">
        <v>775534.0</v>
      </c>
      <c r="D772" s="5">
        <v>582.0</v>
      </c>
      <c r="E772" s="6" t="str">
        <f t="shared" si="1"/>
        <v>194</v>
      </c>
      <c r="F772" s="5" t="s">
        <v>13</v>
      </c>
      <c r="G772" s="4" t="s">
        <v>26</v>
      </c>
      <c r="H772" s="4" t="s">
        <v>1193</v>
      </c>
      <c r="I772" s="5"/>
      <c r="J772" s="7">
        <v>45.0192540949</v>
      </c>
      <c r="K772" s="7">
        <v>4.74074785319</v>
      </c>
      <c r="L772" s="5">
        <v>0.0</v>
      </c>
      <c r="M772" s="4"/>
    </row>
    <row r="773" ht="14.25" customHeight="1">
      <c r="A773" s="4" t="s">
        <v>1194</v>
      </c>
      <c r="B773" s="5">
        <v>775545.0</v>
      </c>
      <c r="C773" s="5">
        <v>776084.0</v>
      </c>
      <c r="D773" s="5">
        <v>540.0</v>
      </c>
      <c r="E773" s="6" t="str">
        <f t="shared" si="1"/>
        <v>180</v>
      </c>
      <c r="F773" s="5" t="s">
        <v>13</v>
      </c>
      <c r="G773" s="4" t="s">
        <v>26</v>
      </c>
      <c r="H773" s="4" t="s">
        <v>31</v>
      </c>
      <c r="I773" s="5">
        <v>775543.0</v>
      </c>
      <c r="J773" s="7">
        <v>19.2061308557</v>
      </c>
      <c r="K773" s="7">
        <v>1.66354924667</v>
      </c>
      <c r="L773" s="5">
        <v>0.0</v>
      </c>
      <c r="M773" s="4"/>
    </row>
    <row r="774" ht="14.25" customHeight="1">
      <c r="A774" s="4" t="s">
        <v>1195</v>
      </c>
      <c r="B774" s="5">
        <v>776038.0</v>
      </c>
      <c r="C774" s="5">
        <v>776340.0</v>
      </c>
      <c r="D774" s="5">
        <v>303.0</v>
      </c>
      <c r="E774" s="6" t="str">
        <f t="shared" si="1"/>
        <v>101</v>
      </c>
      <c r="F774" s="5" t="s">
        <v>13</v>
      </c>
      <c r="G774" s="4" t="s">
        <v>26</v>
      </c>
      <c r="H774" s="4" t="s">
        <v>31</v>
      </c>
      <c r="I774" s="5"/>
      <c r="J774" s="7">
        <v>17.5647522938</v>
      </c>
      <c r="K774" s="7">
        <v>0.317650846253</v>
      </c>
      <c r="L774" s="5">
        <v>0.0</v>
      </c>
      <c r="M774" s="4"/>
    </row>
    <row r="775" ht="14.25" customHeight="1">
      <c r="A775" s="4" t="s">
        <v>1196</v>
      </c>
      <c r="B775" s="5">
        <v>776477.0</v>
      </c>
      <c r="C775" s="5">
        <v>777121.0</v>
      </c>
      <c r="D775" s="5">
        <v>645.0</v>
      </c>
      <c r="E775" s="6" t="str">
        <f t="shared" si="1"/>
        <v>215</v>
      </c>
      <c r="F775" s="5" t="s">
        <v>13</v>
      </c>
      <c r="G775" s="4" t="s">
        <v>26</v>
      </c>
      <c r="H775" s="4" t="s">
        <v>31</v>
      </c>
      <c r="I775" s="5">
        <v>776453.0</v>
      </c>
      <c r="J775" s="7">
        <v>22.6383158067</v>
      </c>
      <c r="K775" s="7">
        <v>8.45591477545</v>
      </c>
      <c r="L775" s="5">
        <v>0.0</v>
      </c>
      <c r="M775" s="4"/>
    </row>
    <row r="776" ht="14.25" customHeight="1">
      <c r="A776" s="4" t="s">
        <v>1197</v>
      </c>
      <c r="B776" s="5">
        <v>777221.0</v>
      </c>
      <c r="C776" s="5">
        <v>777718.0</v>
      </c>
      <c r="D776" s="5">
        <v>498.0</v>
      </c>
      <c r="E776" s="6" t="str">
        <f t="shared" si="1"/>
        <v>166</v>
      </c>
      <c r="F776" s="5" t="s">
        <v>13</v>
      </c>
      <c r="G776" s="4" t="s">
        <v>26</v>
      </c>
      <c r="H776" s="4" t="s">
        <v>31</v>
      </c>
      <c r="I776" s="5"/>
      <c r="J776" s="7">
        <v>231.277377901</v>
      </c>
      <c r="K776" s="7">
        <v>60.4933506181</v>
      </c>
      <c r="L776" s="5">
        <v>4.0</v>
      </c>
      <c r="M776" s="4"/>
    </row>
    <row r="777" ht="14.25" customHeight="1">
      <c r="A777" s="4" t="s">
        <v>1198</v>
      </c>
      <c r="B777" s="5">
        <v>777743.0</v>
      </c>
      <c r="C777" s="5">
        <v>778753.0</v>
      </c>
      <c r="D777" s="5">
        <v>1011.0</v>
      </c>
      <c r="E777" s="6" t="str">
        <f t="shared" si="1"/>
        <v>337</v>
      </c>
      <c r="F777" s="5" t="s">
        <v>35</v>
      </c>
      <c r="G777" s="4" t="s">
        <v>26</v>
      </c>
      <c r="H777" s="4" t="s">
        <v>383</v>
      </c>
      <c r="I777" s="5">
        <v>779093.0</v>
      </c>
      <c r="J777" s="7">
        <v>2.02469753672</v>
      </c>
      <c r="K777" s="7">
        <v>0.0317336651549</v>
      </c>
      <c r="L777" s="5">
        <v>0.0</v>
      </c>
      <c r="M777" s="4"/>
    </row>
    <row r="778" ht="14.25" customHeight="1">
      <c r="A778" s="4" t="s">
        <v>1199</v>
      </c>
      <c r="B778" s="5">
        <v>779916.0</v>
      </c>
      <c r="C778" s="5">
        <v>780749.0</v>
      </c>
      <c r="D778" s="5">
        <v>834.0</v>
      </c>
      <c r="E778" s="6" t="str">
        <f t="shared" si="1"/>
        <v>278</v>
      </c>
      <c r="F778" s="5" t="s">
        <v>13</v>
      </c>
      <c r="G778" s="4" t="s">
        <v>26</v>
      </c>
      <c r="H778" s="4" t="s">
        <v>31</v>
      </c>
      <c r="I778" s="5"/>
      <c r="J778" s="7">
        <v>7.19957196031</v>
      </c>
      <c r="K778" s="7">
        <v>5.19324854755</v>
      </c>
      <c r="L778" s="5">
        <v>0.0</v>
      </c>
      <c r="M778" s="4"/>
    </row>
    <row r="779" ht="14.25" customHeight="1">
      <c r="A779" s="4" t="s">
        <v>1200</v>
      </c>
      <c r="B779" s="5">
        <v>780620.0</v>
      </c>
      <c r="C779" s="5">
        <v>781363.0</v>
      </c>
      <c r="D779" s="5">
        <v>744.0</v>
      </c>
      <c r="E779" s="6" t="str">
        <f t="shared" si="1"/>
        <v>248</v>
      </c>
      <c r="F779" s="5" t="s">
        <v>13</v>
      </c>
      <c r="G779" s="4" t="s">
        <v>26</v>
      </c>
      <c r="H779" s="4" t="s">
        <v>31</v>
      </c>
      <c r="I779" s="5"/>
      <c r="J779" s="7">
        <v>7.33680720296</v>
      </c>
      <c r="K779" s="7">
        <v>1.29365868837</v>
      </c>
      <c r="L779" s="5">
        <v>0.0</v>
      </c>
      <c r="M779" s="4"/>
    </row>
    <row r="780" ht="14.25" customHeight="1">
      <c r="A780" s="4" t="s">
        <v>1201</v>
      </c>
      <c r="B780" s="5">
        <v>781360.0</v>
      </c>
      <c r="C780" s="5">
        <v>781980.0</v>
      </c>
      <c r="D780" s="5">
        <v>621.0</v>
      </c>
      <c r="E780" s="6" t="str">
        <f t="shared" si="1"/>
        <v>207</v>
      </c>
      <c r="F780" s="5" t="s">
        <v>13</v>
      </c>
      <c r="G780" s="4" t="s">
        <v>26</v>
      </c>
      <c r="H780" s="4" t="s">
        <v>31</v>
      </c>
      <c r="I780" s="5"/>
      <c r="J780" s="7">
        <v>7.25174277162</v>
      </c>
      <c r="K780" s="7">
        <v>0.619956240996</v>
      </c>
      <c r="L780" s="5">
        <v>0.0</v>
      </c>
      <c r="M780" s="4"/>
    </row>
    <row r="781" ht="14.25" customHeight="1">
      <c r="A781" s="4" t="s">
        <v>1202</v>
      </c>
      <c r="B781" s="5">
        <v>781977.0</v>
      </c>
      <c r="C781" s="5">
        <v>782801.0</v>
      </c>
      <c r="D781" s="5">
        <v>825.0</v>
      </c>
      <c r="E781" s="6" t="str">
        <f t="shared" si="1"/>
        <v>275</v>
      </c>
      <c r="F781" s="5" t="s">
        <v>13</v>
      </c>
      <c r="G781" s="4" t="s">
        <v>26</v>
      </c>
      <c r="H781" s="4" t="s">
        <v>31</v>
      </c>
      <c r="I781" s="5">
        <v>781572.0</v>
      </c>
      <c r="J781" s="7">
        <v>5.95481951891</v>
      </c>
      <c r="K781" s="7">
        <v>18.8218714766</v>
      </c>
      <c r="L781" s="5">
        <v>0.0</v>
      </c>
      <c r="M781" s="4"/>
    </row>
    <row r="782" ht="14.25" customHeight="1">
      <c r="A782" s="4" t="s">
        <v>1203</v>
      </c>
      <c r="B782" s="5">
        <v>782798.0</v>
      </c>
      <c r="C782" s="5">
        <v>783499.0</v>
      </c>
      <c r="D782" s="5">
        <v>702.0</v>
      </c>
      <c r="E782" s="6" t="str">
        <f t="shared" si="1"/>
        <v>234</v>
      </c>
      <c r="F782" s="5" t="s">
        <v>13</v>
      </c>
      <c r="G782" s="4" t="s">
        <v>26</v>
      </c>
      <c r="H782" s="4" t="s">
        <v>31</v>
      </c>
      <c r="I782" s="5"/>
      <c r="J782" s="7">
        <v>9.71970185007</v>
      </c>
      <c r="K782" s="7">
        <v>3.42764267859</v>
      </c>
      <c r="L782" s="5">
        <v>0.0</v>
      </c>
      <c r="M782" s="4"/>
    </row>
    <row r="783" ht="14.25" customHeight="1">
      <c r="A783" s="4" t="s">
        <v>1204</v>
      </c>
      <c r="B783" s="5">
        <v>783445.0</v>
      </c>
      <c r="C783" s="5">
        <v>784137.0</v>
      </c>
      <c r="D783" s="5">
        <v>693.0</v>
      </c>
      <c r="E783" s="6" t="str">
        <f t="shared" si="1"/>
        <v>231</v>
      </c>
      <c r="F783" s="5" t="s">
        <v>13</v>
      </c>
      <c r="G783" s="4" t="s">
        <v>26</v>
      </c>
      <c r="H783" s="4" t="s">
        <v>31</v>
      </c>
      <c r="I783" s="5">
        <v>783449.0</v>
      </c>
      <c r="J783" s="7">
        <v>15.5565721559</v>
      </c>
      <c r="K783" s="7">
        <v>0.833317804456</v>
      </c>
      <c r="L783" s="5">
        <v>0.0</v>
      </c>
      <c r="M783" s="4"/>
    </row>
    <row r="784" ht="14.25" customHeight="1">
      <c r="A784" s="4" t="s">
        <v>1205</v>
      </c>
      <c r="B784" s="5">
        <v>784406.0</v>
      </c>
      <c r="C784" s="5">
        <v>784756.0</v>
      </c>
      <c r="D784" s="5">
        <v>351.0</v>
      </c>
      <c r="E784" s="6" t="str">
        <f t="shared" si="1"/>
        <v>117</v>
      </c>
      <c r="F784" s="5" t="s">
        <v>13</v>
      </c>
      <c r="G784" s="4" t="s">
        <v>26</v>
      </c>
      <c r="H784" s="4" t="s">
        <v>31</v>
      </c>
      <c r="I784" s="5">
        <v>784121.0</v>
      </c>
      <c r="J784" s="7">
        <v>23.7160725142</v>
      </c>
      <c r="K784" s="7">
        <v>1.4624608762</v>
      </c>
      <c r="L784" s="5">
        <v>0.0</v>
      </c>
      <c r="M784" s="4"/>
    </row>
    <row r="785" ht="14.25" customHeight="1">
      <c r="A785" s="4" t="s">
        <v>1206</v>
      </c>
      <c r="B785" s="5">
        <v>784753.0</v>
      </c>
      <c r="C785" s="5">
        <v>785295.0</v>
      </c>
      <c r="D785" s="5">
        <v>543.0</v>
      </c>
      <c r="E785" s="6" t="str">
        <f t="shared" si="1"/>
        <v>181</v>
      </c>
      <c r="F785" s="5" t="s">
        <v>13</v>
      </c>
      <c r="G785" s="4" t="s">
        <v>26</v>
      </c>
      <c r="H785" s="4" t="s">
        <v>31</v>
      </c>
      <c r="I785" s="5"/>
      <c r="J785" s="7">
        <v>2.7644765262</v>
      </c>
      <c r="K785" s="7">
        <v>0.0590842273878</v>
      </c>
      <c r="L785" s="5">
        <v>0.0</v>
      </c>
      <c r="M785" s="4"/>
    </row>
    <row r="786" ht="14.25" customHeight="1">
      <c r="A786" s="4" t="s">
        <v>1207</v>
      </c>
      <c r="B786" s="5">
        <v>785292.0</v>
      </c>
      <c r="C786" s="5">
        <v>785609.0</v>
      </c>
      <c r="D786" s="5">
        <v>318.0</v>
      </c>
      <c r="E786" s="6" t="str">
        <f t="shared" si="1"/>
        <v>106</v>
      </c>
      <c r="F786" s="5" t="s">
        <v>13</v>
      </c>
      <c r="G786" s="4" t="s">
        <v>26</v>
      </c>
      <c r="H786" s="4" t="s">
        <v>31</v>
      </c>
      <c r="I786" s="5"/>
      <c r="J786" s="7">
        <v>4.72047406832</v>
      </c>
      <c r="K786" s="7">
        <v>0.706223736795</v>
      </c>
      <c r="L786" s="5">
        <v>0.0</v>
      </c>
      <c r="M786" s="4"/>
    </row>
    <row r="787" ht="14.25" customHeight="1">
      <c r="A787" s="4" t="s">
        <v>1208</v>
      </c>
      <c r="B787" s="5">
        <v>785606.0</v>
      </c>
      <c r="C787" s="5">
        <v>786121.0</v>
      </c>
      <c r="D787" s="5">
        <v>516.0</v>
      </c>
      <c r="E787" s="6" t="str">
        <f t="shared" si="1"/>
        <v>172</v>
      </c>
      <c r="F787" s="5" t="s">
        <v>13</v>
      </c>
      <c r="G787" s="4" t="s">
        <v>26</v>
      </c>
      <c r="H787" s="4" t="s">
        <v>31</v>
      </c>
      <c r="I787" s="5"/>
      <c r="J787" s="7">
        <v>3.70252828614</v>
      </c>
      <c r="K787" s="7">
        <v>0.0621758439371</v>
      </c>
      <c r="L787" s="5">
        <v>0.0</v>
      </c>
      <c r="M787" s="4"/>
    </row>
    <row r="788" ht="14.25" customHeight="1">
      <c r="A788" s="4" t="s">
        <v>1209</v>
      </c>
      <c r="B788" s="5">
        <v>786164.0</v>
      </c>
      <c r="C788" s="5">
        <v>786925.0</v>
      </c>
      <c r="D788" s="5">
        <v>762.0</v>
      </c>
      <c r="E788" s="6" t="str">
        <f t="shared" si="1"/>
        <v>254</v>
      </c>
      <c r="F788" s="5" t="s">
        <v>13</v>
      </c>
      <c r="G788" s="4" t="s">
        <v>26</v>
      </c>
      <c r="H788" s="4" t="s">
        <v>31</v>
      </c>
      <c r="I788" s="5">
        <v>786164.0</v>
      </c>
      <c r="J788" s="7">
        <v>15.9387803724</v>
      </c>
      <c r="K788" s="7">
        <v>2.77881960777</v>
      </c>
      <c r="L788" s="5">
        <v>0.0</v>
      </c>
      <c r="M788" s="4"/>
    </row>
    <row r="789" ht="14.25" customHeight="1">
      <c r="A789" s="4" t="s">
        <v>1210</v>
      </c>
      <c r="B789" s="5">
        <v>786939.0</v>
      </c>
      <c r="C789" s="5">
        <v>787736.0</v>
      </c>
      <c r="D789" s="5">
        <v>798.0</v>
      </c>
      <c r="E789" s="6" t="str">
        <f t="shared" si="1"/>
        <v>266</v>
      </c>
      <c r="F789" s="5" t="s">
        <v>35</v>
      </c>
      <c r="G789" s="4" t="s">
        <v>26</v>
      </c>
      <c r="H789" s="4" t="s">
        <v>31</v>
      </c>
      <c r="I789" s="5"/>
      <c r="J789" s="7">
        <v>7.69537296852</v>
      </c>
      <c r="K789" s="7">
        <v>0.964894299896</v>
      </c>
      <c r="L789" s="5">
        <v>2.0</v>
      </c>
      <c r="M789" s="4"/>
    </row>
    <row r="790" ht="14.25" customHeight="1">
      <c r="A790" s="4" t="s">
        <v>1211</v>
      </c>
      <c r="B790" s="5">
        <v>787744.0</v>
      </c>
      <c r="C790" s="5">
        <v>788499.0</v>
      </c>
      <c r="D790" s="5">
        <v>756.0</v>
      </c>
      <c r="E790" s="6" t="str">
        <f t="shared" si="1"/>
        <v>252</v>
      </c>
      <c r="F790" s="5" t="s">
        <v>35</v>
      </c>
      <c r="G790" s="4" t="s">
        <v>26</v>
      </c>
      <c r="H790" s="4" t="s">
        <v>31</v>
      </c>
      <c r="I790" s="5"/>
      <c r="J790" s="7">
        <v>7.94238494035</v>
      </c>
      <c r="K790" s="7">
        <v>0.254624884695</v>
      </c>
      <c r="L790" s="5">
        <v>0.0</v>
      </c>
      <c r="M790" s="4"/>
    </row>
    <row r="791" ht="14.25" customHeight="1">
      <c r="A791" s="4" t="s">
        <v>1212</v>
      </c>
      <c r="B791" s="5">
        <v>788496.0</v>
      </c>
      <c r="C791" s="5">
        <v>789029.0</v>
      </c>
      <c r="D791" s="5">
        <v>534.0</v>
      </c>
      <c r="E791" s="6" t="str">
        <f t="shared" si="1"/>
        <v>178</v>
      </c>
      <c r="F791" s="5" t="s">
        <v>35</v>
      </c>
      <c r="G791" s="4" t="s">
        <v>26</v>
      </c>
      <c r="H791" s="4" t="s">
        <v>31</v>
      </c>
      <c r="I791" s="5"/>
      <c r="J791" s="7">
        <v>15.0775509823</v>
      </c>
      <c r="K791" s="7">
        <v>2.40320115892</v>
      </c>
      <c r="L791" s="5">
        <v>0.0</v>
      </c>
      <c r="M791" s="4"/>
    </row>
    <row r="792" ht="14.25" customHeight="1">
      <c r="A792" s="4" t="s">
        <v>1213</v>
      </c>
      <c r="B792" s="5">
        <v>789026.0</v>
      </c>
      <c r="C792" s="5">
        <v>789514.0</v>
      </c>
      <c r="D792" s="5">
        <v>489.0</v>
      </c>
      <c r="E792" s="6" t="str">
        <f t="shared" si="1"/>
        <v>163</v>
      </c>
      <c r="F792" s="5" t="s">
        <v>35</v>
      </c>
      <c r="G792" s="4" t="s">
        <v>26</v>
      </c>
      <c r="H792" s="4" t="s">
        <v>31</v>
      </c>
      <c r="I792" s="5">
        <v>789546.0</v>
      </c>
      <c r="J792" s="7">
        <v>14.7906432325</v>
      </c>
      <c r="K792" s="7">
        <v>4.78944721764</v>
      </c>
      <c r="L792" s="5">
        <v>0.0</v>
      </c>
      <c r="M792" s="4"/>
    </row>
    <row r="793" ht="14.25" customHeight="1">
      <c r="A793" s="4" t="s">
        <v>1214</v>
      </c>
      <c r="B793" s="5">
        <v>789820.0</v>
      </c>
      <c r="C793" s="5">
        <v>790314.0</v>
      </c>
      <c r="D793" s="5">
        <v>495.0</v>
      </c>
      <c r="E793" s="6" t="str">
        <f t="shared" si="1"/>
        <v>165</v>
      </c>
      <c r="F793" s="5" t="s">
        <v>13</v>
      </c>
      <c r="G793" s="4" t="s">
        <v>26</v>
      </c>
      <c r="H793" s="4" t="s">
        <v>31</v>
      </c>
      <c r="I793" s="5">
        <v>789820.0</v>
      </c>
      <c r="J793" s="7">
        <v>8.82195484283</v>
      </c>
      <c r="K793" s="7">
        <v>16.1385881463</v>
      </c>
      <c r="L793" s="5">
        <v>3.0</v>
      </c>
      <c r="M793" s="4"/>
    </row>
    <row r="794" ht="14.25" customHeight="1">
      <c r="A794" s="4" t="s">
        <v>1215</v>
      </c>
      <c r="B794" s="5">
        <v>790400.0</v>
      </c>
      <c r="C794" s="5">
        <v>791023.0</v>
      </c>
      <c r="D794" s="5">
        <v>624.0</v>
      </c>
      <c r="E794" s="6" t="str">
        <f t="shared" si="1"/>
        <v>208</v>
      </c>
      <c r="F794" s="5" t="s">
        <v>13</v>
      </c>
      <c r="G794" s="4" t="s">
        <v>26</v>
      </c>
      <c r="H794" s="4" t="s">
        <v>31</v>
      </c>
      <c r="I794" s="5"/>
      <c r="J794" s="7">
        <v>2.40562620789</v>
      </c>
      <c r="K794" s="7">
        <v>0.359902481251</v>
      </c>
      <c r="L794" s="5">
        <v>0.0</v>
      </c>
      <c r="M794" s="4"/>
    </row>
    <row r="795" ht="14.25" customHeight="1">
      <c r="A795" s="4" t="s">
        <v>1216</v>
      </c>
      <c r="B795" s="5">
        <v>792345.0</v>
      </c>
      <c r="C795" s="5">
        <v>793214.0</v>
      </c>
      <c r="D795" s="5">
        <v>870.0</v>
      </c>
      <c r="E795" s="6" t="str">
        <f t="shared" si="1"/>
        <v>290</v>
      </c>
      <c r="F795" s="5" t="s">
        <v>13</v>
      </c>
      <c r="G795" s="4" t="s">
        <v>26</v>
      </c>
      <c r="H795" s="4" t="s">
        <v>31</v>
      </c>
      <c r="I795" s="5"/>
      <c r="J795" s="7">
        <v>0.784279390661</v>
      </c>
      <c r="K795" s="7">
        <v>0.0368767074386</v>
      </c>
      <c r="L795" s="5">
        <v>0.0</v>
      </c>
      <c r="M795" s="4"/>
    </row>
    <row r="796" ht="14.25" customHeight="1">
      <c r="A796" s="4" t="s">
        <v>1217</v>
      </c>
      <c r="B796" s="5">
        <v>793272.0</v>
      </c>
      <c r="C796" s="5">
        <v>795428.0</v>
      </c>
      <c r="D796" s="5">
        <v>2157.0</v>
      </c>
      <c r="E796" s="6" t="str">
        <f t="shared" si="1"/>
        <v>719</v>
      </c>
      <c r="F796" s="5" t="s">
        <v>13</v>
      </c>
      <c r="G796" s="4" t="s">
        <v>26</v>
      </c>
      <c r="H796" s="4" t="s">
        <v>31</v>
      </c>
      <c r="I796" s="5"/>
      <c r="J796" s="7">
        <v>2.02450980399</v>
      </c>
      <c r="K796" s="7">
        <v>0.148737762965</v>
      </c>
      <c r="L796" s="5">
        <v>0.0</v>
      </c>
      <c r="M796" s="4"/>
    </row>
    <row r="797" ht="14.25" customHeight="1">
      <c r="A797" s="4" t="s">
        <v>1218</v>
      </c>
      <c r="B797" s="5">
        <v>795448.0</v>
      </c>
      <c r="C797" s="5">
        <v>795723.0</v>
      </c>
      <c r="D797" s="5">
        <v>276.0</v>
      </c>
      <c r="E797" s="6" t="str">
        <f t="shared" si="1"/>
        <v>92</v>
      </c>
      <c r="F797" s="5" t="s">
        <v>13</v>
      </c>
      <c r="G797" s="4" t="s">
        <v>26</v>
      </c>
      <c r="H797" s="4" t="s">
        <v>31</v>
      </c>
      <c r="I797" s="5"/>
      <c r="J797" s="7">
        <v>13.8442362004</v>
      </c>
      <c r="K797" s="7">
        <v>7.20699130158</v>
      </c>
      <c r="L797" s="5">
        <v>0.0</v>
      </c>
      <c r="M797" s="4"/>
    </row>
    <row r="798" ht="14.25" customHeight="1">
      <c r="A798" s="4" t="s">
        <v>1219</v>
      </c>
      <c r="B798" s="5">
        <v>796263.0</v>
      </c>
      <c r="C798" s="5">
        <v>796733.0</v>
      </c>
      <c r="D798" s="5">
        <v>471.0</v>
      </c>
      <c r="E798" s="6" t="str">
        <f t="shared" si="1"/>
        <v>157</v>
      </c>
      <c r="F798" s="5" t="s">
        <v>13</v>
      </c>
      <c r="G798" s="4" t="s">
        <v>26</v>
      </c>
      <c r="H798" s="4" t="s">
        <v>27</v>
      </c>
      <c r="I798" s="5"/>
      <c r="J798" s="7">
        <v>18.5429624085</v>
      </c>
      <c r="K798" s="7">
        <v>2.72464844769</v>
      </c>
      <c r="L798" s="5">
        <v>0.0</v>
      </c>
      <c r="M798" s="4"/>
    </row>
    <row r="799" ht="14.25" customHeight="1">
      <c r="A799" s="4" t="s">
        <v>1220</v>
      </c>
      <c r="B799" s="5">
        <v>796742.0</v>
      </c>
      <c r="C799" s="5">
        <v>797497.0</v>
      </c>
      <c r="D799" s="5">
        <v>756.0</v>
      </c>
      <c r="E799" s="6" t="str">
        <f t="shared" si="1"/>
        <v>252</v>
      </c>
      <c r="F799" s="5" t="s">
        <v>13</v>
      </c>
      <c r="G799" s="4" t="s">
        <v>26</v>
      </c>
      <c r="H799" s="4" t="s">
        <v>1221</v>
      </c>
      <c r="I799" s="5"/>
      <c r="J799" s="7">
        <v>4.87373621339</v>
      </c>
      <c r="K799" s="7">
        <v>0.127312442347</v>
      </c>
      <c r="L799" s="5">
        <v>0.0</v>
      </c>
      <c r="M799" s="4"/>
    </row>
    <row r="800" ht="14.25" customHeight="1">
      <c r="A800" s="4" t="s">
        <v>1222</v>
      </c>
      <c r="B800" s="5">
        <v>797731.0</v>
      </c>
      <c r="C800" s="5">
        <v>798792.0</v>
      </c>
      <c r="D800" s="5">
        <v>1062.0</v>
      </c>
      <c r="E800" s="6" t="str">
        <f t="shared" si="1"/>
        <v>354</v>
      </c>
      <c r="F800" s="5" t="s">
        <v>13</v>
      </c>
      <c r="G800" s="4" t="s">
        <v>26</v>
      </c>
      <c r="H800" s="4" t="s">
        <v>27</v>
      </c>
      <c r="I800" s="5">
        <v>797507.0</v>
      </c>
      <c r="J800" s="7">
        <v>7.06737642997</v>
      </c>
      <c r="K800" s="7">
        <v>0.302097320824</v>
      </c>
      <c r="L800" s="5">
        <v>0.0</v>
      </c>
      <c r="M800" s="4"/>
    </row>
    <row r="801" ht="14.25" customHeight="1">
      <c r="A801" s="4" t="s">
        <v>1223</v>
      </c>
      <c r="B801" s="5">
        <v>799200.0</v>
      </c>
      <c r="C801" s="5">
        <v>799592.0</v>
      </c>
      <c r="D801" s="5">
        <v>393.0</v>
      </c>
      <c r="E801" s="6" t="str">
        <f t="shared" si="1"/>
        <v>131</v>
      </c>
      <c r="F801" s="5" t="s">
        <v>35</v>
      </c>
      <c r="G801" s="4" t="s">
        <v>26</v>
      </c>
      <c r="H801" s="4" t="s">
        <v>31</v>
      </c>
      <c r="I801" s="5"/>
      <c r="J801" s="7">
        <v>15.9729573609</v>
      </c>
      <c r="K801" s="7">
        <v>0.16327091843</v>
      </c>
      <c r="L801" s="5">
        <v>0.0</v>
      </c>
      <c r="M801" s="4"/>
    </row>
    <row r="802" ht="14.25" customHeight="1">
      <c r="A802" s="4" t="s">
        <v>1224</v>
      </c>
      <c r="B802" s="5">
        <v>799712.0</v>
      </c>
      <c r="C802" s="5">
        <v>801196.0</v>
      </c>
      <c r="D802" s="5">
        <v>1485.0</v>
      </c>
      <c r="E802" s="6" t="str">
        <f t="shared" si="1"/>
        <v>495</v>
      </c>
      <c r="F802" s="5" t="s">
        <v>35</v>
      </c>
      <c r="G802" s="4" t="s">
        <v>26</v>
      </c>
      <c r="H802" s="4" t="s">
        <v>1225</v>
      </c>
      <c r="I802" s="5">
        <v>801229.0</v>
      </c>
      <c r="J802" s="7">
        <v>61.2023117221</v>
      </c>
      <c r="K802" s="7">
        <v>1.03701771221</v>
      </c>
      <c r="L802" s="5">
        <v>1.0</v>
      </c>
      <c r="M802" s="4"/>
    </row>
    <row r="803" ht="14.25" customHeight="1">
      <c r="A803" s="4" t="s">
        <v>1226</v>
      </c>
      <c r="B803" s="5">
        <v>801331.0</v>
      </c>
      <c r="C803" s="5">
        <v>802755.0</v>
      </c>
      <c r="D803" s="5">
        <v>1425.0</v>
      </c>
      <c r="E803" s="6" t="str">
        <f t="shared" si="1"/>
        <v>475</v>
      </c>
      <c r="F803" s="5" t="s">
        <v>35</v>
      </c>
      <c r="G803" s="4" t="s">
        <v>26</v>
      </c>
      <c r="H803" s="4" t="s">
        <v>122</v>
      </c>
      <c r="I803" s="5">
        <v>802782.0</v>
      </c>
      <c r="J803" s="7">
        <v>3.4475270899</v>
      </c>
      <c r="K803" s="7">
        <v>0.878053812906</v>
      </c>
      <c r="L803" s="5">
        <v>0.0</v>
      </c>
      <c r="M803" s="4"/>
    </row>
    <row r="804" ht="14.25" customHeight="1">
      <c r="A804" s="4" t="s">
        <v>1227</v>
      </c>
      <c r="B804" s="5">
        <v>802805.0</v>
      </c>
      <c r="C804" s="5">
        <v>803680.0</v>
      </c>
      <c r="D804" s="5">
        <v>876.0</v>
      </c>
      <c r="E804" s="6" t="str">
        <f t="shared" si="1"/>
        <v>292</v>
      </c>
      <c r="F804" s="5" t="s">
        <v>13</v>
      </c>
      <c r="G804" s="4" t="s">
        <v>26</v>
      </c>
      <c r="H804" s="4" t="s">
        <v>1228</v>
      </c>
      <c r="I804" s="5">
        <v>802799.0</v>
      </c>
      <c r="J804" s="7">
        <v>2.80406741045</v>
      </c>
      <c r="K804" s="7">
        <v>0.219744763504</v>
      </c>
      <c r="L804" s="5">
        <v>0.0</v>
      </c>
      <c r="M804" s="4"/>
    </row>
    <row r="805" ht="14.25" customHeight="1">
      <c r="A805" s="4" t="s">
        <v>1229</v>
      </c>
      <c r="B805" s="5">
        <v>803711.0</v>
      </c>
      <c r="C805" s="5">
        <v>804463.0</v>
      </c>
      <c r="D805" s="5">
        <v>753.0</v>
      </c>
      <c r="E805" s="6" t="str">
        <f t="shared" si="1"/>
        <v>251</v>
      </c>
      <c r="F805" s="5" t="s">
        <v>13</v>
      </c>
      <c r="G805" s="4" t="s">
        <v>26</v>
      </c>
      <c r="H805" s="4" t="s">
        <v>1230</v>
      </c>
      <c r="I805" s="5">
        <v>803649.0</v>
      </c>
      <c r="J805" s="7">
        <v>27.9090976788</v>
      </c>
      <c r="K805" s="7">
        <v>2.04511461173</v>
      </c>
      <c r="L805" s="5">
        <v>0.0</v>
      </c>
      <c r="M805" s="4"/>
    </row>
    <row r="806" ht="14.25" customHeight="1">
      <c r="A806" s="4" t="s">
        <v>1231</v>
      </c>
      <c r="B806" s="5">
        <v>804402.0</v>
      </c>
      <c r="C806" s="5">
        <v>805193.0</v>
      </c>
      <c r="D806" s="5">
        <v>792.0</v>
      </c>
      <c r="E806" s="6" t="str">
        <f t="shared" si="1"/>
        <v>264</v>
      </c>
      <c r="F806" s="5" t="s">
        <v>35</v>
      </c>
      <c r="G806" s="4" t="s">
        <v>26</v>
      </c>
      <c r="H806" s="4" t="s">
        <v>1230</v>
      </c>
      <c r="I806" s="5">
        <v>805193.0</v>
      </c>
      <c r="J806" s="7">
        <v>8.44288647068</v>
      </c>
      <c r="K806" s="7">
        <v>0.972204105199</v>
      </c>
      <c r="L806" s="5">
        <v>0.0</v>
      </c>
      <c r="M806" s="4"/>
    </row>
    <row r="807" ht="14.25" customHeight="1">
      <c r="A807" s="4" t="s">
        <v>1232</v>
      </c>
      <c r="B807" s="5">
        <v>805297.0</v>
      </c>
      <c r="C807" s="5">
        <v>806877.0</v>
      </c>
      <c r="D807" s="5">
        <v>1581.0</v>
      </c>
      <c r="E807" s="6" t="str">
        <f t="shared" si="1"/>
        <v>527</v>
      </c>
      <c r="F807" s="5" t="s">
        <v>13</v>
      </c>
      <c r="G807" s="4" t="s">
        <v>26</v>
      </c>
      <c r="H807" s="4" t="s">
        <v>1233</v>
      </c>
      <c r="I807" s="5"/>
      <c r="J807" s="7">
        <v>0.258946136575</v>
      </c>
      <c r="K807" s="7">
        <v>0.18263416777</v>
      </c>
      <c r="L807" s="5">
        <v>0.0</v>
      </c>
      <c r="M807" s="4"/>
    </row>
    <row r="808" ht="14.25" customHeight="1">
      <c r="A808" s="4" t="s">
        <v>1234</v>
      </c>
      <c r="B808" s="5">
        <v>806879.0</v>
      </c>
      <c r="C808" s="5">
        <v>808387.0</v>
      </c>
      <c r="D808" s="5">
        <v>1509.0</v>
      </c>
      <c r="E808" s="6" t="str">
        <f t="shared" si="1"/>
        <v>503</v>
      </c>
      <c r="F808" s="5" t="s">
        <v>13</v>
      </c>
      <c r="G808" s="4" t="s">
        <v>26</v>
      </c>
      <c r="H808" s="4" t="s">
        <v>1235</v>
      </c>
      <c r="I808" s="5"/>
      <c r="J808" s="7">
        <v>1.53737471012</v>
      </c>
      <c r="K808" s="7">
        <v>0.659088667739</v>
      </c>
      <c r="L808" s="5">
        <v>0.0</v>
      </c>
      <c r="M808" s="4"/>
    </row>
    <row r="809" ht="14.25" customHeight="1">
      <c r="A809" s="4" t="s">
        <v>1236</v>
      </c>
      <c r="B809" s="5">
        <v>808389.0</v>
      </c>
      <c r="C809" s="5">
        <v>809744.0</v>
      </c>
      <c r="D809" s="5">
        <v>1356.0</v>
      </c>
      <c r="E809" s="6" t="str">
        <f t="shared" si="1"/>
        <v>452</v>
      </c>
      <c r="F809" s="5" t="s">
        <v>13</v>
      </c>
      <c r="G809" s="4" t="s">
        <v>26</v>
      </c>
      <c r="H809" s="4" t="s">
        <v>1237</v>
      </c>
      <c r="I809" s="5"/>
      <c r="J809" s="7">
        <v>1.71083955573</v>
      </c>
      <c r="K809" s="7">
        <v>1.44324989953</v>
      </c>
      <c r="L809" s="5">
        <v>0.0</v>
      </c>
      <c r="M809" s="4"/>
    </row>
    <row r="810" ht="14.25" customHeight="1">
      <c r="A810" s="4" t="s">
        <v>1238</v>
      </c>
      <c r="B810" s="5">
        <v>809796.0</v>
      </c>
      <c r="C810" s="5">
        <v>811478.0</v>
      </c>
      <c r="D810" s="5">
        <v>1683.0</v>
      </c>
      <c r="E810" s="6" t="str">
        <f t="shared" si="1"/>
        <v>561</v>
      </c>
      <c r="F810" s="5" t="s">
        <v>13</v>
      </c>
      <c r="G810" s="4" t="s">
        <v>26</v>
      </c>
      <c r="H810" s="4" t="s">
        <v>1239</v>
      </c>
      <c r="I810" s="5"/>
      <c r="J810" s="7">
        <v>2.10818773818</v>
      </c>
      <c r="K810" s="7">
        <v>1.18189518671</v>
      </c>
      <c r="L810" s="5">
        <v>0.0</v>
      </c>
      <c r="M810" s="4"/>
    </row>
    <row r="811" ht="14.25" customHeight="1">
      <c r="A811" s="4" t="s">
        <v>1240</v>
      </c>
      <c r="B811" s="5">
        <v>811475.0</v>
      </c>
      <c r="C811" s="5">
        <v>812275.0</v>
      </c>
      <c r="D811" s="5">
        <v>801.0</v>
      </c>
      <c r="E811" s="6" t="str">
        <f t="shared" si="1"/>
        <v>267</v>
      </c>
      <c r="F811" s="5" t="s">
        <v>13</v>
      </c>
      <c r="G811" s="4" t="s">
        <v>26</v>
      </c>
      <c r="H811" s="4" t="s">
        <v>1241</v>
      </c>
      <c r="I811" s="5"/>
      <c r="J811" s="7">
        <v>2.04441369251</v>
      </c>
      <c r="K811" s="7">
        <v>0.0</v>
      </c>
      <c r="L811" s="5">
        <v>0.0</v>
      </c>
      <c r="M811" s="4"/>
    </row>
    <row r="812" ht="14.25" customHeight="1">
      <c r="A812" s="4" t="s">
        <v>1242</v>
      </c>
      <c r="B812" s="5">
        <v>812272.0</v>
      </c>
      <c r="C812" s="5">
        <v>815382.0</v>
      </c>
      <c r="D812" s="5">
        <v>3111.0</v>
      </c>
      <c r="E812" s="6" t="str">
        <f t="shared" si="1"/>
        <v>1037</v>
      </c>
      <c r="F812" s="5" t="s">
        <v>35</v>
      </c>
      <c r="G812" s="4" t="s">
        <v>26</v>
      </c>
      <c r="H812" s="4" t="s">
        <v>1243</v>
      </c>
      <c r="I812" s="5">
        <v>815408.0</v>
      </c>
      <c r="J812" s="7">
        <v>4.91290156387</v>
      </c>
      <c r="K812" s="7">
        <v>4.30038595038</v>
      </c>
      <c r="L812" s="5">
        <v>0.0</v>
      </c>
      <c r="M812" s="4"/>
    </row>
    <row r="813" ht="14.25" customHeight="1">
      <c r="A813" s="4" t="s">
        <v>1244</v>
      </c>
      <c r="B813" s="5">
        <v>815549.0</v>
      </c>
      <c r="C813" s="5">
        <v>816907.0</v>
      </c>
      <c r="D813" s="5">
        <v>1359.0</v>
      </c>
      <c r="E813" s="6" t="str">
        <f t="shared" si="1"/>
        <v>453</v>
      </c>
      <c r="F813" s="5" t="s">
        <v>13</v>
      </c>
      <c r="G813" s="4" t="s">
        <v>26</v>
      </c>
      <c r="H813" s="4" t="s">
        <v>1245</v>
      </c>
      <c r="I813" s="5">
        <v>815526.0</v>
      </c>
      <c r="J813" s="7">
        <v>14.2589957207</v>
      </c>
      <c r="K813" s="7">
        <v>12.8189296255</v>
      </c>
      <c r="L813" s="5">
        <v>1.0</v>
      </c>
      <c r="M813" s="4"/>
    </row>
    <row r="814" ht="14.25" customHeight="1">
      <c r="A814" s="4" t="s">
        <v>1246</v>
      </c>
      <c r="B814" s="5">
        <v>816945.0</v>
      </c>
      <c r="C814" s="5">
        <v>818138.0</v>
      </c>
      <c r="D814" s="5">
        <v>1194.0</v>
      </c>
      <c r="E814" s="6" t="str">
        <f t="shared" si="1"/>
        <v>398</v>
      </c>
      <c r="F814" s="5" t="s">
        <v>13</v>
      </c>
      <c r="G814" s="4" t="s">
        <v>26</v>
      </c>
      <c r="H814" s="4" t="s">
        <v>1247</v>
      </c>
      <c r="I814" s="5"/>
      <c r="J814" s="7">
        <v>15.20083221</v>
      </c>
      <c r="K814" s="7">
        <v>15.8801479595</v>
      </c>
      <c r="L814" s="5">
        <v>0.0</v>
      </c>
      <c r="M814" s="4"/>
    </row>
    <row r="815" ht="14.25" customHeight="1">
      <c r="A815" s="4" t="s">
        <v>1248</v>
      </c>
      <c r="B815" s="5">
        <v>818171.0</v>
      </c>
      <c r="C815" s="5">
        <v>819631.0</v>
      </c>
      <c r="D815" s="5">
        <v>1461.0</v>
      </c>
      <c r="E815" s="6" t="str">
        <f t="shared" si="1"/>
        <v>487</v>
      </c>
      <c r="F815" s="5" t="s">
        <v>13</v>
      </c>
      <c r="G815" s="4" t="s">
        <v>26</v>
      </c>
      <c r="H815" s="4" t="s">
        <v>1249</v>
      </c>
      <c r="I815" s="5"/>
      <c r="J815" s="7">
        <v>16.4392690346</v>
      </c>
      <c r="K815" s="7">
        <v>2.59121340564</v>
      </c>
      <c r="L815" s="5">
        <v>4.0</v>
      </c>
      <c r="M815" s="4"/>
    </row>
    <row r="816" ht="14.25" customHeight="1">
      <c r="A816" s="4" t="s">
        <v>1250</v>
      </c>
      <c r="B816" s="5">
        <v>819628.0</v>
      </c>
      <c r="C816" s="5">
        <v>820743.0</v>
      </c>
      <c r="D816" s="5">
        <v>1116.0</v>
      </c>
      <c r="E816" s="6" t="str">
        <f t="shared" si="1"/>
        <v>372</v>
      </c>
      <c r="F816" s="5" t="s">
        <v>13</v>
      </c>
      <c r="G816" s="4" t="s">
        <v>26</v>
      </c>
      <c r="H816" s="4" t="s">
        <v>1251</v>
      </c>
      <c r="I816" s="5">
        <v>819290.0</v>
      </c>
      <c r="J816" s="7">
        <v>19.3202589678</v>
      </c>
      <c r="K816" s="7">
        <v>4.16845577363</v>
      </c>
      <c r="L816" s="5">
        <v>0.0</v>
      </c>
      <c r="M816" s="4"/>
    </row>
    <row r="817" ht="14.25" customHeight="1">
      <c r="A817" s="4" t="s">
        <v>1252</v>
      </c>
      <c r="B817" s="5">
        <v>820762.0</v>
      </c>
      <c r="C817" s="5">
        <v>822282.0</v>
      </c>
      <c r="D817" s="5">
        <v>1521.0</v>
      </c>
      <c r="E817" s="6" t="str">
        <f t="shared" si="1"/>
        <v>507</v>
      </c>
      <c r="F817" s="5" t="s">
        <v>13</v>
      </c>
      <c r="G817" s="4" t="s">
        <v>26</v>
      </c>
      <c r="H817" s="4" t="s">
        <v>1253</v>
      </c>
      <c r="I817" s="5">
        <v>820783.0</v>
      </c>
      <c r="J817" s="7">
        <v>11.8430828696</v>
      </c>
      <c r="K817" s="7">
        <v>1.96166627144</v>
      </c>
      <c r="L817" s="5">
        <v>0.0</v>
      </c>
      <c r="M817" s="4"/>
    </row>
    <row r="818" ht="14.25" customHeight="1">
      <c r="A818" s="4" t="s">
        <v>1254</v>
      </c>
      <c r="B818" s="5">
        <v>822326.0</v>
      </c>
      <c r="C818" s="5">
        <v>823216.0</v>
      </c>
      <c r="D818" s="5">
        <v>891.0</v>
      </c>
      <c r="E818" s="6" t="str">
        <f t="shared" si="1"/>
        <v>297</v>
      </c>
      <c r="F818" s="5" t="s">
        <v>35</v>
      </c>
      <c r="G818" s="4" t="s">
        <v>26</v>
      </c>
      <c r="H818" s="4" t="s">
        <v>1255</v>
      </c>
      <c r="I818" s="5">
        <v>823216.0</v>
      </c>
      <c r="J818" s="7">
        <v>32.9291717224</v>
      </c>
      <c r="K818" s="7">
        <v>5.36512635832</v>
      </c>
      <c r="L818" s="5">
        <v>2.0</v>
      </c>
      <c r="M818" s="4"/>
    </row>
    <row r="819" ht="14.25" customHeight="1">
      <c r="A819" s="4" t="s">
        <v>1256</v>
      </c>
      <c r="B819" s="5">
        <v>823323.0</v>
      </c>
      <c r="C819" s="5">
        <v>824066.0</v>
      </c>
      <c r="D819" s="5">
        <v>744.0</v>
      </c>
      <c r="E819" s="6" t="str">
        <f t="shared" si="1"/>
        <v>248</v>
      </c>
      <c r="F819" s="5" t="s">
        <v>13</v>
      </c>
      <c r="G819" s="4" t="s">
        <v>26</v>
      </c>
      <c r="H819" s="4" t="s">
        <v>1257</v>
      </c>
      <c r="I819" s="5">
        <v>823303.0</v>
      </c>
      <c r="J819" s="7">
        <v>10.2715300841</v>
      </c>
      <c r="K819" s="7">
        <v>44.976200399</v>
      </c>
      <c r="L819" s="5">
        <v>1.0</v>
      </c>
      <c r="M819" s="4"/>
    </row>
    <row r="820" ht="14.25" customHeight="1">
      <c r="A820" s="4" t="s">
        <v>1258</v>
      </c>
      <c r="B820" s="5">
        <v>824689.0</v>
      </c>
      <c r="C820" s="5">
        <v>825156.0</v>
      </c>
      <c r="D820" s="5">
        <v>468.0</v>
      </c>
      <c r="E820" s="6" t="str">
        <f t="shared" si="1"/>
        <v>156</v>
      </c>
      <c r="F820" s="5" t="s">
        <v>13</v>
      </c>
      <c r="G820" s="4" t="s">
        <v>26</v>
      </c>
      <c r="H820" s="4" t="s">
        <v>31</v>
      </c>
      <c r="I820" s="5"/>
      <c r="J820" s="7">
        <v>4.95704794354</v>
      </c>
      <c r="K820" s="7">
        <v>3.97606550716</v>
      </c>
      <c r="L820" s="5">
        <v>0.0</v>
      </c>
      <c r="M820" s="4"/>
    </row>
    <row r="821" ht="14.25" customHeight="1">
      <c r="A821" s="4" t="s">
        <v>1259</v>
      </c>
      <c r="B821" s="5">
        <v>825982.0</v>
      </c>
      <c r="C821" s="5">
        <v>826461.0</v>
      </c>
      <c r="D821" s="5">
        <v>480.0</v>
      </c>
      <c r="E821" s="6" t="str">
        <f t="shared" si="1"/>
        <v>160</v>
      </c>
      <c r="F821" s="5" t="s">
        <v>13</v>
      </c>
      <c r="G821" s="4" t="s">
        <v>26</v>
      </c>
      <c r="H821" s="4" t="s">
        <v>156</v>
      </c>
      <c r="I821" s="5">
        <v>825982.0</v>
      </c>
      <c r="J821" s="7">
        <v>12.2249550019</v>
      </c>
      <c r="K821" s="7">
        <v>12.6994161242</v>
      </c>
      <c r="L821" s="5">
        <v>2.0</v>
      </c>
      <c r="M821" s="4"/>
    </row>
    <row r="822" ht="14.25" customHeight="1">
      <c r="A822" s="4" t="s">
        <v>1260</v>
      </c>
      <c r="B822" s="5">
        <v>826921.0</v>
      </c>
      <c r="C822" s="5">
        <v>828015.0</v>
      </c>
      <c r="D822" s="5">
        <v>1095.0</v>
      </c>
      <c r="E822" s="6" t="str">
        <f t="shared" si="1"/>
        <v>365</v>
      </c>
      <c r="F822" s="5" t="s">
        <v>13</v>
      </c>
      <c r="G822" s="4" t="s">
        <v>26</v>
      </c>
      <c r="H822" s="4" t="s">
        <v>1261</v>
      </c>
      <c r="I822" s="5">
        <v>826630.0</v>
      </c>
      <c r="J822" s="7">
        <v>16.2012783715</v>
      </c>
      <c r="K822" s="7">
        <v>4.01400434667</v>
      </c>
      <c r="L822" s="5">
        <v>2.0</v>
      </c>
      <c r="M822" s="4"/>
    </row>
    <row r="823" ht="14.25" customHeight="1">
      <c r="A823" s="4" t="s">
        <v>1262</v>
      </c>
      <c r="B823" s="5">
        <v>828025.0</v>
      </c>
      <c r="C823" s="5">
        <v>828462.0</v>
      </c>
      <c r="D823" s="5">
        <v>438.0</v>
      </c>
      <c r="E823" s="6" t="str">
        <f t="shared" si="1"/>
        <v>146</v>
      </c>
      <c r="F823" s="5" t="s">
        <v>13</v>
      </c>
      <c r="G823" s="4" t="s">
        <v>26</v>
      </c>
      <c r="H823" s="4" t="s">
        <v>27</v>
      </c>
      <c r="I823" s="5">
        <v>827990.0</v>
      </c>
      <c r="J823" s="7">
        <v>103.438931141</v>
      </c>
      <c r="K823" s="7">
        <v>39.1145679037</v>
      </c>
      <c r="L823" s="5">
        <v>5.0</v>
      </c>
      <c r="M823" s="4"/>
    </row>
    <row r="824" ht="14.25" customHeight="1">
      <c r="A824" s="4" t="s">
        <v>1263</v>
      </c>
      <c r="B824" s="5">
        <v>828532.0</v>
      </c>
      <c r="C824" s="5">
        <v>829158.0</v>
      </c>
      <c r="D824" s="5">
        <v>627.0</v>
      </c>
      <c r="E824" s="6" t="str">
        <f t="shared" si="1"/>
        <v>209</v>
      </c>
      <c r="F824" s="5" t="s">
        <v>13</v>
      </c>
      <c r="G824" s="4" t="s">
        <v>26</v>
      </c>
      <c r="H824" s="4" t="s">
        <v>232</v>
      </c>
      <c r="I824" s="5"/>
      <c r="J824" s="7">
        <v>20.2411628384</v>
      </c>
      <c r="K824" s="7">
        <v>4.29816551772</v>
      </c>
      <c r="L824" s="5">
        <v>3.0</v>
      </c>
      <c r="M824" s="4"/>
    </row>
    <row r="825" ht="14.25" customHeight="1">
      <c r="A825" s="4" t="s">
        <v>1264</v>
      </c>
      <c r="B825" s="5">
        <v>829155.0</v>
      </c>
      <c r="C825" s="5">
        <v>829925.0</v>
      </c>
      <c r="D825" s="5">
        <v>771.0</v>
      </c>
      <c r="E825" s="6" t="str">
        <f t="shared" si="1"/>
        <v>257</v>
      </c>
      <c r="F825" s="5" t="s">
        <v>13</v>
      </c>
      <c r="G825" s="4" t="s">
        <v>26</v>
      </c>
      <c r="H825" s="4" t="s">
        <v>928</v>
      </c>
      <c r="I825" s="5"/>
      <c r="J825" s="7">
        <v>10.4428174118</v>
      </c>
      <c r="K825" s="7">
        <v>3.16250051341</v>
      </c>
      <c r="L825" s="5">
        <v>3.0</v>
      </c>
      <c r="M825" s="4"/>
    </row>
    <row r="826" ht="14.25" customHeight="1">
      <c r="A826" s="4" t="s">
        <v>1265</v>
      </c>
      <c r="B826" s="5">
        <v>829922.0</v>
      </c>
      <c r="C826" s="5">
        <v>830734.0</v>
      </c>
      <c r="D826" s="5">
        <v>813.0</v>
      </c>
      <c r="E826" s="6" t="str">
        <f t="shared" si="1"/>
        <v>271</v>
      </c>
      <c r="F826" s="5" t="s">
        <v>13</v>
      </c>
      <c r="G826" s="4" t="s">
        <v>26</v>
      </c>
      <c r="H826" s="4" t="s">
        <v>1266</v>
      </c>
      <c r="I826" s="5"/>
      <c r="J826" s="7">
        <v>10.4068955307</v>
      </c>
      <c r="K826" s="7">
        <v>1.10494045905</v>
      </c>
      <c r="L826" s="5">
        <v>2.0</v>
      </c>
      <c r="M826" s="4"/>
    </row>
    <row r="827" ht="14.25" customHeight="1">
      <c r="A827" s="4" t="s">
        <v>1267</v>
      </c>
      <c r="B827" s="5">
        <v>830731.0</v>
      </c>
      <c r="C827" s="5">
        <v>831375.0</v>
      </c>
      <c r="D827" s="5">
        <v>645.0</v>
      </c>
      <c r="E827" s="6" t="str">
        <f t="shared" si="1"/>
        <v>215</v>
      </c>
      <c r="F827" s="5" t="s">
        <v>35</v>
      </c>
      <c r="G827" s="4" t="s">
        <v>26</v>
      </c>
      <c r="H827" s="4" t="s">
        <v>232</v>
      </c>
      <c r="I827" s="5">
        <v>831759.0</v>
      </c>
      <c r="J827" s="7">
        <v>5.92404525783</v>
      </c>
      <c r="K827" s="7">
        <v>0.447666076347</v>
      </c>
      <c r="L827" s="5">
        <v>2.0</v>
      </c>
      <c r="M827" s="4"/>
    </row>
    <row r="828" ht="14.25" customHeight="1">
      <c r="A828" s="4" t="s">
        <v>1268</v>
      </c>
      <c r="B828" s="5">
        <v>831372.0</v>
      </c>
      <c r="C828" s="5">
        <v>832157.0</v>
      </c>
      <c r="D828" s="5">
        <v>786.0</v>
      </c>
      <c r="E828" s="6" t="str">
        <f t="shared" si="1"/>
        <v>262</v>
      </c>
      <c r="F828" s="5" t="s">
        <v>35</v>
      </c>
      <c r="G828" s="4" t="s">
        <v>26</v>
      </c>
      <c r="H828" s="4" t="s">
        <v>1266</v>
      </c>
      <c r="I828" s="5"/>
      <c r="J828" s="7">
        <v>12.1533371225</v>
      </c>
      <c r="K828" s="7">
        <v>1.34698507705</v>
      </c>
      <c r="L828" s="5">
        <v>0.0</v>
      </c>
      <c r="M828" s="4"/>
    </row>
    <row r="829" ht="14.25" customHeight="1">
      <c r="A829" s="4" t="s">
        <v>1269</v>
      </c>
      <c r="B829" s="5">
        <v>832154.0</v>
      </c>
      <c r="C829" s="5">
        <v>833308.0</v>
      </c>
      <c r="D829" s="5">
        <v>1155.0</v>
      </c>
      <c r="E829" s="6" t="str">
        <f t="shared" si="1"/>
        <v>385</v>
      </c>
      <c r="F829" s="5" t="s">
        <v>35</v>
      </c>
      <c r="G829" s="4" t="s">
        <v>26</v>
      </c>
      <c r="H829" s="4" t="s">
        <v>1270</v>
      </c>
      <c r="I829" s="5"/>
      <c r="J829" s="7">
        <v>5.31680314188</v>
      </c>
      <c r="K829" s="7">
        <v>1.30553122698</v>
      </c>
      <c r="L829" s="5">
        <v>3.0</v>
      </c>
      <c r="M829" s="4"/>
    </row>
    <row r="830" ht="14.25" customHeight="1">
      <c r="A830" s="4" t="s">
        <v>1271</v>
      </c>
      <c r="B830" s="5">
        <v>833305.0</v>
      </c>
      <c r="C830" s="5">
        <v>834375.0</v>
      </c>
      <c r="D830" s="5">
        <v>1071.0</v>
      </c>
      <c r="E830" s="6" t="str">
        <f t="shared" si="1"/>
        <v>357</v>
      </c>
      <c r="F830" s="5" t="s">
        <v>35</v>
      </c>
      <c r="G830" s="4" t="s">
        <v>26</v>
      </c>
      <c r="H830" s="4" t="s">
        <v>27</v>
      </c>
      <c r="I830" s="5"/>
      <c r="J830" s="7">
        <v>7.51765847295</v>
      </c>
      <c r="K830" s="7">
        <v>0.299558687876</v>
      </c>
      <c r="L830" s="5">
        <v>0.0</v>
      </c>
      <c r="M830" s="4"/>
    </row>
    <row r="831" ht="14.25" customHeight="1">
      <c r="A831" s="4" t="s">
        <v>1272</v>
      </c>
      <c r="B831" s="5">
        <v>834368.0</v>
      </c>
      <c r="C831" s="5">
        <v>834844.0</v>
      </c>
      <c r="D831" s="5">
        <v>477.0</v>
      </c>
      <c r="E831" s="6" t="str">
        <f t="shared" si="1"/>
        <v>159</v>
      </c>
      <c r="F831" s="5" t="s">
        <v>35</v>
      </c>
      <c r="G831" s="4" t="s">
        <v>26</v>
      </c>
      <c r="H831" s="4" t="s">
        <v>27</v>
      </c>
      <c r="I831" s="5"/>
      <c r="J831" s="7">
        <v>5.72178674948</v>
      </c>
      <c r="K831" s="7">
        <v>0.874372245556</v>
      </c>
      <c r="L831" s="5">
        <v>0.0</v>
      </c>
      <c r="M831" s="4"/>
    </row>
    <row r="832" ht="14.25" customHeight="1">
      <c r="A832" s="4" t="s">
        <v>1273</v>
      </c>
      <c r="B832" s="5">
        <v>834841.0</v>
      </c>
      <c r="C832" s="5">
        <v>835296.0</v>
      </c>
      <c r="D832" s="5">
        <v>456.0</v>
      </c>
      <c r="E832" s="6" t="str">
        <f t="shared" si="1"/>
        <v>152</v>
      </c>
      <c r="F832" s="5" t="s">
        <v>35</v>
      </c>
      <c r="G832" s="4" t="s">
        <v>26</v>
      </c>
      <c r="H832" s="4" t="s">
        <v>27</v>
      </c>
      <c r="I832" s="5">
        <v>835338.0</v>
      </c>
      <c r="J832" s="7">
        <v>11.3720511646</v>
      </c>
      <c r="K832" s="7">
        <v>0.703568760341</v>
      </c>
      <c r="L832" s="5">
        <v>7.0</v>
      </c>
      <c r="M832" s="4"/>
    </row>
    <row r="833" ht="14.25" customHeight="1">
      <c r="A833" s="4" t="s">
        <v>1274</v>
      </c>
      <c r="B833" s="5">
        <v>835703.0</v>
      </c>
      <c r="C833" s="5">
        <v>836695.0</v>
      </c>
      <c r="D833" s="5">
        <v>993.0</v>
      </c>
      <c r="E833" s="6" t="str">
        <f t="shared" si="1"/>
        <v>331</v>
      </c>
      <c r="F833" s="5" t="s">
        <v>13</v>
      </c>
      <c r="G833" s="4" t="s">
        <v>26</v>
      </c>
      <c r="H833" s="4" t="s">
        <v>31</v>
      </c>
      <c r="I833" s="5">
        <v>835340.0</v>
      </c>
      <c r="J833" s="7">
        <v>1.09941280141</v>
      </c>
      <c r="K833" s="7">
        <v>0.613869057361</v>
      </c>
      <c r="L833" s="5">
        <v>0.0</v>
      </c>
      <c r="M833" s="4"/>
    </row>
    <row r="834" ht="14.25" customHeight="1">
      <c r="A834" s="4" t="s">
        <v>1275</v>
      </c>
      <c r="B834" s="5">
        <v>836685.0</v>
      </c>
      <c r="C834" s="5">
        <v>837731.0</v>
      </c>
      <c r="D834" s="5">
        <v>1047.0</v>
      </c>
      <c r="E834" s="6" t="str">
        <f t="shared" si="1"/>
        <v>349</v>
      </c>
      <c r="F834" s="5" t="s">
        <v>13</v>
      </c>
      <c r="G834" s="4" t="s">
        <v>26</v>
      </c>
      <c r="H834" s="4" t="s">
        <v>31</v>
      </c>
      <c r="I834" s="5"/>
      <c r="J834" s="7">
        <v>0.521354781184</v>
      </c>
      <c r="K834" s="7">
        <v>0.030642536267</v>
      </c>
      <c r="L834" s="5">
        <v>0.0</v>
      </c>
      <c r="M834" s="4"/>
    </row>
    <row r="835" ht="14.25" customHeight="1">
      <c r="A835" s="4" t="s">
        <v>1276</v>
      </c>
      <c r="B835" s="5">
        <v>837713.0</v>
      </c>
      <c r="C835" s="5">
        <v>838507.0</v>
      </c>
      <c r="D835" s="5">
        <v>795.0</v>
      </c>
      <c r="E835" s="6" t="str">
        <f t="shared" si="1"/>
        <v>265</v>
      </c>
      <c r="F835" s="5" t="s">
        <v>13</v>
      </c>
      <c r="G835" s="4" t="s">
        <v>26</v>
      </c>
      <c r="H835" s="4" t="s">
        <v>31</v>
      </c>
      <c r="I835" s="5"/>
      <c r="J835" s="7">
        <v>0.343307204969</v>
      </c>
      <c r="K835" s="7">
        <v>0.121066926308</v>
      </c>
      <c r="L835" s="5">
        <v>0.0</v>
      </c>
      <c r="M835" s="4"/>
    </row>
    <row r="836" ht="14.25" customHeight="1">
      <c r="A836" s="4" t="s">
        <v>1277</v>
      </c>
      <c r="B836" s="5">
        <v>838504.0</v>
      </c>
      <c r="C836" s="5">
        <v>839541.0</v>
      </c>
      <c r="D836" s="5">
        <v>1038.0</v>
      </c>
      <c r="E836" s="6" t="str">
        <f t="shared" si="1"/>
        <v>346</v>
      </c>
      <c r="F836" s="5" t="s">
        <v>13</v>
      </c>
      <c r="G836" s="4" t="s">
        <v>26</v>
      </c>
      <c r="H836" s="4" t="s">
        <v>31</v>
      </c>
      <c r="I836" s="5"/>
      <c r="J836" s="7">
        <v>1.97203199386</v>
      </c>
      <c r="K836" s="7">
        <v>0.0927246689929</v>
      </c>
      <c r="L836" s="5">
        <v>0.0</v>
      </c>
      <c r="M836" s="4"/>
    </row>
    <row r="837" ht="14.25" customHeight="1">
      <c r="A837" s="4" t="s">
        <v>1278</v>
      </c>
      <c r="B837" s="5">
        <v>839584.0</v>
      </c>
      <c r="C837" s="5">
        <v>840675.0</v>
      </c>
      <c r="D837" s="5">
        <v>1092.0</v>
      </c>
      <c r="E837" s="6" t="str">
        <f t="shared" si="1"/>
        <v>364</v>
      </c>
      <c r="F837" s="5" t="s">
        <v>13</v>
      </c>
      <c r="G837" s="4" t="s">
        <v>26</v>
      </c>
      <c r="H837" s="4" t="s">
        <v>1279</v>
      </c>
      <c r="I837" s="5">
        <v>839584.0</v>
      </c>
      <c r="J837" s="7">
        <v>22.4941671387</v>
      </c>
      <c r="K837" s="7">
        <v>22.8868598282</v>
      </c>
      <c r="L837" s="5">
        <v>3.0</v>
      </c>
      <c r="M837" s="4"/>
    </row>
    <row r="838" ht="14.25" customHeight="1">
      <c r="A838" s="4" t="s">
        <v>1280</v>
      </c>
      <c r="B838" s="5">
        <v>840745.0</v>
      </c>
      <c r="C838" s="5">
        <v>841827.0</v>
      </c>
      <c r="D838" s="5">
        <v>1083.0</v>
      </c>
      <c r="E838" s="6" t="str">
        <f t="shared" si="1"/>
        <v>361</v>
      </c>
      <c r="F838" s="5" t="s">
        <v>13</v>
      </c>
      <c r="G838" s="4" t="s">
        <v>26</v>
      </c>
      <c r="H838" s="4" t="s">
        <v>139</v>
      </c>
      <c r="I838" s="5"/>
      <c r="J838" s="7">
        <v>5.92228703308</v>
      </c>
      <c r="K838" s="7">
        <v>1.00721422533</v>
      </c>
      <c r="L838" s="5">
        <v>0.0</v>
      </c>
      <c r="M838" s="4"/>
    </row>
    <row r="839" ht="14.25" customHeight="1">
      <c r="A839" s="4" t="s">
        <v>1281</v>
      </c>
      <c r="B839" s="5">
        <v>841816.0</v>
      </c>
      <c r="C839" s="5">
        <v>842985.0</v>
      </c>
      <c r="D839" s="5">
        <v>1170.0</v>
      </c>
      <c r="E839" s="6" t="str">
        <f t="shared" si="1"/>
        <v>390</v>
      </c>
      <c r="F839" s="5" t="s">
        <v>35</v>
      </c>
      <c r="G839" s="4" t="s">
        <v>26</v>
      </c>
      <c r="H839" s="4" t="s">
        <v>594</v>
      </c>
      <c r="I839" s="5">
        <v>843017.0</v>
      </c>
      <c r="J839" s="7">
        <v>16.6790083747</v>
      </c>
      <c r="K839" s="7">
        <v>2.3856393043</v>
      </c>
      <c r="L839" s="5">
        <v>2.0</v>
      </c>
      <c r="M839" s="4"/>
    </row>
    <row r="840" ht="14.25" customHeight="1">
      <c r="A840" s="4" t="s">
        <v>1282</v>
      </c>
      <c r="B840" s="5">
        <v>843040.0</v>
      </c>
      <c r="C840" s="5">
        <v>843447.0</v>
      </c>
      <c r="D840" s="5">
        <v>408.0</v>
      </c>
      <c r="E840" s="6" t="str">
        <f t="shared" si="1"/>
        <v>136</v>
      </c>
      <c r="F840" s="5" t="s">
        <v>35</v>
      </c>
      <c r="G840" s="4" t="s">
        <v>26</v>
      </c>
      <c r="H840" s="4" t="s">
        <v>31</v>
      </c>
      <c r="I840" s="5">
        <v>843447.0</v>
      </c>
      <c r="J840" s="7">
        <v>65.5565302429</v>
      </c>
      <c r="K840" s="7">
        <v>50.011322941</v>
      </c>
      <c r="L840" s="5">
        <v>0.0</v>
      </c>
      <c r="M840" s="4"/>
    </row>
    <row r="841" ht="14.25" customHeight="1">
      <c r="A841" s="4" t="s">
        <v>1283</v>
      </c>
      <c r="B841" s="5">
        <v>843553.0</v>
      </c>
      <c r="C841" s="5">
        <v>843987.0</v>
      </c>
      <c r="D841" s="5">
        <v>435.0</v>
      </c>
      <c r="E841" s="6" t="str">
        <f t="shared" si="1"/>
        <v>145</v>
      </c>
      <c r="F841" s="5" t="s">
        <v>35</v>
      </c>
      <c r="G841" s="4" t="s">
        <v>26</v>
      </c>
      <c r="H841" s="4" t="s">
        <v>27</v>
      </c>
      <c r="I841" s="5">
        <v>844020.0</v>
      </c>
      <c r="J841" s="7">
        <v>3.45082931891</v>
      </c>
      <c r="K841" s="7">
        <v>0.958794393403</v>
      </c>
      <c r="L841" s="5">
        <v>0.0</v>
      </c>
      <c r="M841" s="4"/>
    </row>
    <row r="842" ht="14.25" customHeight="1">
      <c r="A842" s="4" t="s">
        <v>1284</v>
      </c>
      <c r="B842" s="5">
        <v>844202.0</v>
      </c>
      <c r="C842" s="5">
        <v>845410.0</v>
      </c>
      <c r="D842" s="5">
        <v>1209.0</v>
      </c>
      <c r="E842" s="6" t="str">
        <f t="shared" si="1"/>
        <v>403</v>
      </c>
      <c r="F842" s="5" t="s">
        <v>13</v>
      </c>
      <c r="G842" s="4" t="s">
        <v>26</v>
      </c>
      <c r="H842" s="4" t="s">
        <v>1285</v>
      </c>
      <c r="I842" s="5">
        <v>844109.0</v>
      </c>
      <c r="J842" s="7">
        <v>104.972779981</v>
      </c>
      <c r="K842" s="7">
        <v>128.09211259</v>
      </c>
      <c r="L842" s="5">
        <v>43.0</v>
      </c>
      <c r="M842" s="4"/>
    </row>
    <row r="843" ht="14.25" customHeight="1">
      <c r="A843" s="4" t="s">
        <v>1286</v>
      </c>
      <c r="B843" s="5">
        <v>845430.0</v>
      </c>
      <c r="C843" s="5">
        <v>847589.0</v>
      </c>
      <c r="D843" s="5">
        <v>2160.0</v>
      </c>
      <c r="E843" s="6" t="str">
        <f t="shared" si="1"/>
        <v>720</v>
      </c>
      <c r="F843" s="5" t="s">
        <v>13</v>
      </c>
      <c r="G843" s="4" t="s">
        <v>26</v>
      </c>
      <c r="H843" s="4" t="s">
        <v>1287</v>
      </c>
      <c r="I843" s="5"/>
      <c r="J843" s="7">
        <v>120.354208159</v>
      </c>
      <c r="K843" s="7">
        <v>71.1909958867</v>
      </c>
      <c r="L843" s="5">
        <v>88.0</v>
      </c>
      <c r="M843" s="4"/>
    </row>
    <row r="844" ht="14.25" customHeight="1">
      <c r="A844" s="4" t="s">
        <v>1288</v>
      </c>
      <c r="B844" s="5">
        <v>848102.0</v>
      </c>
      <c r="C844" s="5">
        <v>849493.0</v>
      </c>
      <c r="D844" s="5">
        <v>1392.0</v>
      </c>
      <c r="E844" s="6" t="str">
        <f t="shared" si="1"/>
        <v>464</v>
      </c>
      <c r="F844" s="5" t="s">
        <v>13</v>
      </c>
      <c r="G844" s="4" t="s">
        <v>26</v>
      </c>
      <c r="H844" s="4" t="s">
        <v>1289</v>
      </c>
      <c r="I844" s="5">
        <v>848012.0</v>
      </c>
      <c r="J844" s="7">
        <v>150.091468388</v>
      </c>
      <c r="K844" s="7">
        <v>22.3795518268</v>
      </c>
      <c r="L844" s="5">
        <v>0.0</v>
      </c>
      <c r="M844" s="4"/>
    </row>
    <row r="845" ht="14.25" customHeight="1">
      <c r="A845" s="4" t="s">
        <v>1290</v>
      </c>
      <c r="B845" s="5">
        <v>849544.0</v>
      </c>
      <c r="C845" s="5">
        <v>850743.0</v>
      </c>
      <c r="D845" s="5">
        <v>1200.0</v>
      </c>
      <c r="E845" s="6" t="str">
        <f t="shared" si="1"/>
        <v>400</v>
      </c>
      <c r="F845" s="5" t="s">
        <v>13</v>
      </c>
      <c r="G845" s="4" t="s">
        <v>26</v>
      </c>
      <c r="H845" s="4" t="s">
        <v>1291</v>
      </c>
      <c r="I845" s="5"/>
      <c r="J845" s="7">
        <v>117.587009042</v>
      </c>
      <c r="K845" s="7">
        <v>32.5372408907</v>
      </c>
      <c r="L845" s="5">
        <v>1.0</v>
      </c>
      <c r="M845" s="4"/>
    </row>
    <row r="846" ht="14.25" customHeight="1">
      <c r="A846" s="4" t="s">
        <v>1292</v>
      </c>
      <c r="B846" s="5">
        <v>850740.0</v>
      </c>
      <c r="C846" s="5">
        <v>852104.0</v>
      </c>
      <c r="D846" s="5">
        <v>1365.0</v>
      </c>
      <c r="E846" s="6" t="str">
        <f t="shared" si="1"/>
        <v>455</v>
      </c>
      <c r="F846" s="5" t="s">
        <v>13</v>
      </c>
      <c r="G846" s="4" t="s">
        <v>26</v>
      </c>
      <c r="H846" s="4" t="s">
        <v>27</v>
      </c>
      <c r="I846" s="5"/>
      <c r="J846" s="7">
        <v>72.3812311487</v>
      </c>
      <c r="K846" s="7">
        <v>5.89946271308</v>
      </c>
      <c r="L846" s="5">
        <v>0.0</v>
      </c>
      <c r="M846" s="4"/>
    </row>
    <row r="847" ht="14.25" customHeight="1">
      <c r="A847" s="4" t="s">
        <v>1293</v>
      </c>
      <c r="B847" s="5">
        <v>852107.0</v>
      </c>
      <c r="C847" s="5">
        <v>855238.0</v>
      </c>
      <c r="D847" s="5">
        <v>3132.0</v>
      </c>
      <c r="E847" s="6" t="str">
        <f t="shared" si="1"/>
        <v>1044</v>
      </c>
      <c r="F847" s="5" t="s">
        <v>13</v>
      </c>
      <c r="G847" s="4" t="s">
        <v>26</v>
      </c>
      <c r="H847" s="4" t="s">
        <v>1294</v>
      </c>
      <c r="I847" s="5"/>
      <c r="J847" s="7">
        <v>32.8961633305</v>
      </c>
      <c r="K847" s="7">
        <v>0.665829439863</v>
      </c>
      <c r="L847" s="5">
        <v>0.0</v>
      </c>
      <c r="M847" s="4"/>
    </row>
    <row r="848" ht="14.25" customHeight="1">
      <c r="A848" s="4" t="s">
        <v>1295</v>
      </c>
      <c r="B848" s="5">
        <v>855165.0</v>
      </c>
      <c r="C848" s="5">
        <v>855833.0</v>
      </c>
      <c r="D848" s="5">
        <v>669.0</v>
      </c>
      <c r="E848" s="6" t="str">
        <f t="shared" si="1"/>
        <v>223</v>
      </c>
      <c r="F848" s="5" t="s">
        <v>35</v>
      </c>
      <c r="G848" s="4" t="s">
        <v>26</v>
      </c>
      <c r="H848" s="4" t="s">
        <v>1296</v>
      </c>
      <c r="I848" s="5">
        <v>855833.0</v>
      </c>
      <c r="J848" s="7">
        <v>14.4827916177</v>
      </c>
      <c r="K848" s="7">
        <v>13.0920579727</v>
      </c>
      <c r="L848" s="5">
        <v>0.0</v>
      </c>
      <c r="M848" s="4"/>
    </row>
    <row r="849" ht="14.25" customHeight="1">
      <c r="A849" s="4" t="s">
        <v>1297</v>
      </c>
      <c r="B849" s="5">
        <v>855899.0</v>
      </c>
      <c r="C849" s="5">
        <v>857368.0</v>
      </c>
      <c r="D849" s="5">
        <v>1470.0</v>
      </c>
      <c r="E849" s="6" t="str">
        <f t="shared" si="1"/>
        <v>490</v>
      </c>
      <c r="F849" s="5" t="s">
        <v>13</v>
      </c>
      <c r="G849" s="4" t="s">
        <v>26</v>
      </c>
      <c r="H849" s="4" t="s">
        <v>239</v>
      </c>
      <c r="I849" s="5">
        <v>855454.0</v>
      </c>
      <c r="J849" s="7">
        <v>2.9706582634</v>
      </c>
      <c r="K849" s="7">
        <v>4.95427275649</v>
      </c>
      <c r="L849" s="5">
        <v>0.0</v>
      </c>
      <c r="M849" s="4"/>
    </row>
    <row r="850" ht="14.25" customHeight="1">
      <c r="A850" s="4" t="s">
        <v>1298</v>
      </c>
      <c r="B850" s="5">
        <v>857370.0</v>
      </c>
      <c r="C850" s="5">
        <v>858365.0</v>
      </c>
      <c r="D850" s="5">
        <v>996.0</v>
      </c>
      <c r="E850" s="6" t="str">
        <f t="shared" si="1"/>
        <v>332</v>
      </c>
      <c r="F850" s="5" t="s">
        <v>13</v>
      </c>
      <c r="G850" s="4" t="s">
        <v>26</v>
      </c>
      <c r="H850" s="4" t="s">
        <v>1299</v>
      </c>
      <c r="I850" s="5">
        <v>857376.0</v>
      </c>
      <c r="J850" s="7">
        <v>32.7460268474</v>
      </c>
      <c r="K850" s="7">
        <v>11.4673231204</v>
      </c>
      <c r="L850" s="5">
        <v>5.0</v>
      </c>
      <c r="M850" s="4"/>
    </row>
    <row r="851" ht="14.25" customHeight="1">
      <c r="A851" s="4" t="s">
        <v>1300</v>
      </c>
      <c r="B851" s="5">
        <v>858407.0</v>
      </c>
      <c r="C851" s="5">
        <v>858892.0</v>
      </c>
      <c r="D851" s="5">
        <v>486.0</v>
      </c>
      <c r="E851" s="6" t="str">
        <f t="shared" si="1"/>
        <v>162</v>
      </c>
      <c r="F851" s="5" t="s">
        <v>13</v>
      </c>
      <c r="G851" s="4" t="s">
        <v>26</v>
      </c>
      <c r="H851" s="4" t="s">
        <v>27</v>
      </c>
      <c r="I851" s="5"/>
      <c r="J851" s="7">
        <v>15.1627348861</v>
      </c>
      <c r="K851" s="7">
        <v>4.68698398864</v>
      </c>
      <c r="L851" s="5">
        <v>1.0</v>
      </c>
      <c r="M851" s="4"/>
    </row>
    <row r="852" ht="14.25" customHeight="1">
      <c r="A852" s="4" t="s">
        <v>1301</v>
      </c>
      <c r="B852" s="5">
        <v>858907.0</v>
      </c>
      <c r="C852" s="5">
        <v>860559.0</v>
      </c>
      <c r="D852" s="5">
        <v>1653.0</v>
      </c>
      <c r="E852" s="6" t="str">
        <f t="shared" si="1"/>
        <v>551</v>
      </c>
      <c r="F852" s="5" t="s">
        <v>35</v>
      </c>
      <c r="G852" s="4" t="s">
        <v>26</v>
      </c>
      <c r="H852" s="4" t="s">
        <v>1302</v>
      </c>
      <c r="I852" s="5">
        <v>860560.0</v>
      </c>
      <c r="J852" s="7">
        <v>20.9691542345</v>
      </c>
      <c r="K852" s="7">
        <v>11.6452760332</v>
      </c>
      <c r="L852" s="5">
        <v>23.0</v>
      </c>
      <c r="M852" s="4"/>
    </row>
    <row r="853" ht="14.25" customHeight="1">
      <c r="A853" s="4" t="s">
        <v>1303</v>
      </c>
      <c r="B853" s="5">
        <v>860625.0</v>
      </c>
      <c r="C853" s="5">
        <v>861023.0</v>
      </c>
      <c r="D853" s="5">
        <v>399.0</v>
      </c>
      <c r="E853" s="6" t="str">
        <f t="shared" si="1"/>
        <v>133</v>
      </c>
      <c r="F853" s="5" t="s">
        <v>13</v>
      </c>
      <c r="G853" s="4" t="s">
        <v>26</v>
      </c>
      <c r="H853" s="4" t="s">
        <v>27</v>
      </c>
      <c r="I853" s="5">
        <v>860625.0</v>
      </c>
      <c r="J853" s="7">
        <v>37.963839978</v>
      </c>
      <c r="K853" s="7">
        <v>24.4439889307</v>
      </c>
      <c r="L853" s="5">
        <v>0.0</v>
      </c>
      <c r="M853" s="4"/>
    </row>
    <row r="854" ht="14.25" customHeight="1">
      <c r="A854" s="4" t="s">
        <v>1304</v>
      </c>
      <c r="B854" s="5">
        <v>861051.0</v>
      </c>
      <c r="C854" s="5">
        <v>863288.0</v>
      </c>
      <c r="D854" s="5">
        <v>2238.0</v>
      </c>
      <c r="E854" s="6" t="str">
        <f t="shared" si="1"/>
        <v>746</v>
      </c>
      <c r="F854" s="5" t="s">
        <v>35</v>
      </c>
      <c r="G854" s="4" t="s">
        <v>26</v>
      </c>
      <c r="H854" s="4" t="s">
        <v>27</v>
      </c>
      <c r="I854" s="5">
        <v>863289.0</v>
      </c>
      <c r="J854" s="7">
        <v>16.6464877637</v>
      </c>
      <c r="K854" s="7">
        <v>1.90661475322</v>
      </c>
      <c r="L854" s="5">
        <v>22.0</v>
      </c>
      <c r="M854" s="4"/>
    </row>
    <row r="855" ht="14.25" customHeight="1">
      <c r="A855" s="4" t="s">
        <v>1305</v>
      </c>
      <c r="B855" s="5">
        <v>863352.0</v>
      </c>
      <c r="C855" s="5">
        <v>863525.0</v>
      </c>
      <c r="D855" s="5">
        <v>174.0</v>
      </c>
      <c r="E855" s="6" t="str">
        <f t="shared" si="1"/>
        <v>58</v>
      </c>
      <c r="F855" s="5" t="s">
        <v>13</v>
      </c>
      <c r="G855" s="4" t="s">
        <v>26</v>
      </c>
      <c r="H855" s="4" t="s">
        <v>27</v>
      </c>
      <c r="I855" s="5">
        <v>863352.0</v>
      </c>
      <c r="J855" s="7">
        <v>168.620068992</v>
      </c>
      <c r="K855" s="7">
        <v>52.7336916372</v>
      </c>
      <c r="L855" s="5">
        <v>7.0</v>
      </c>
      <c r="M855" s="4"/>
    </row>
    <row r="856" ht="14.25" customHeight="1">
      <c r="A856" s="4" t="s">
        <v>1306</v>
      </c>
      <c r="B856" s="5">
        <v>863530.0</v>
      </c>
      <c r="C856" s="5">
        <v>864042.0</v>
      </c>
      <c r="D856" s="5">
        <v>513.0</v>
      </c>
      <c r="E856" s="6" t="str">
        <f t="shared" si="1"/>
        <v>171</v>
      </c>
      <c r="F856" s="5" t="s">
        <v>13</v>
      </c>
      <c r="G856" s="4" t="s">
        <v>26</v>
      </c>
      <c r="H856" s="4" t="s">
        <v>1307</v>
      </c>
      <c r="I856" s="5"/>
      <c r="J856" s="7">
        <v>153.48943911</v>
      </c>
      <c r="K856" s="7">
        <v>2.87681448673</v>
      </c>
      <c r="L856" s="5">
        <v>3.0</v>
      </c>
      <c r="M856" s="4"/>
    </row>
    <row r="857" ht="14.25" customHeight="1">
      <c r="A857" s="4" t="s">
        <v>1308</v>
      </c>
      <c r="B857" s="5">
        <v>864027.0</v>
      </c>
      <c r="C857" s="5">
        <v>864506.0</v>
      </c>
      <c r="D857" s="5">
        <v>480.0</v>
      </c>
      <c r="E857" s="6" t="str">
        <f t="shared" si="1"/>
        <v>160</v>
      </c>
      <c r="F857" s="5" t="s">
        <v>13</v>
      </c>
      <c r="G857" s="4" t="s">
        <v>26</v>
      </c>
      <c r="H857" s="4" t="s">
        <v>1309</v>
      </c>
      <c r="I857" s="5"/>
      <c r="J857" s="7">
        <v>63.1148839635</v>
      </c>
      <c r="K857" s="7">
        <v>2.6735612893</v>
      </c>
      <c r="L857" s="5">
        <v>4.0</v>
      </c>
      <c r="M857" s="4"/>
    </row>
    <row r="858" ht="14.25" customHeight="1">
      <c r="A858" s="4" t="s">
        <v>1310</v>
      </c>
      <c r="B858" s="5">
        <v>864503.0</v>
      </c>
      <c r="C858" s="5">
        <v>864931.0</v>
      </c>
      <c r="D858" s="5">
        <v>429.0</v>
      </c>
      <c r="E858" s="6" t="str">
        <f t="shared" si="1"/>
        <v>143</v>
      </c>
      <c r="F858" s="5" t="s">
        <v>13</v>
      </c>
      <c r="G858" s="4" t="s">
        <v>26</v>
      </c>
      <c r="H858" s="4" t="s">
        <v>1311</v>
      </c>
      <c r="I858" s="5"/>
      <c r="J858" s="7">
        <v>26.7203439951</v>
      </c>
      <c r="K858" s="7">
        <v>0.89741917403</v>
      </c>
      <c r="L858" s="5">
        <v>0.0</v>
      </c>
      <c r="M858" s="4"/>
    </row>
    <row r="859" ht="14.25" customHeight="1">
      <c r="A859" s="4" t="s">
        <v>1312</v>
      </c>
      <c r="B859" s="5">
        <v>864959.0</v>
      </c>
      <c r="C859" s="5">
        <v>865666.0</v>
      </c>
      <c r="D859" s="5">
        <v>708.0</v>
      </c>
      <c r="E859" s="6" t="str">
        <f t="shared" si="1"/>
        <v>236</v>
      </c>
      <c r="F859" s="5" t="s">
        <v>35</v>
      </c>
      <c r="G859" s="4" t="s">
        <v>26</v>
      </c>
      <c r="H859" s="4" t="s">
        <v>1313</v>
      </c>
      <c r="I859" s="5"/>
      <c r="J859" s="7">
        <v>25.4425551479</v>
      </c>
      <c r="K859" s="7">
        <v>15.6788509508</v>
      </c>
      <c r="L859" s="5">
        <v>7.0</v>
      </c>
      <c r="M859" s="4"/>
    </row>
    <row r="860" ht="14.25" customHeight="1">
      <c r="A860" s="4" t="s">
        <v>1314</v>
      </c>
      <c r="B860" s="5">
        <v>865672.0</v>
      </c>
      <c r="C860" s="5">
        <v>866460.0</v>
      </c>
      <c r="D860" s="5">
        <v>789.0</v>
      </c>
      <c r="E860" s="6" t="str">
        <f t="shared" si="1"/>
        <v>263</v>
      </c>
      <c r="F860" s="5" t="s">
        <v>35</v>
      </c>
      <c r="G860" s="4" t="s">
        <v>26</v>
      </c>
      <c r="H860" s="4" t="s">
        <v>27</v>
      </c>
      <c r="I860" s="5">
        <v>866460.0</v>
      </c>
      <c r="J860" s="7">
        <v>34.9377085209</v>
      </c>
      <c r="K860" s="7">
        <v>14.9638107142</v>
      </c>
      <c r="L860" s="5">
        <v>12.0</v>
      </c>
      <c r="M860" s="4"/>
    </row>
    <row r="861" ht="14.25" customHeight="1">
      <c r="A861" s="4" t="s">
        <v>1315</v>
      </c>
      <c r="B861" s="5">
        <v>866595.0</v>
      </c>
      <c r="C861" s="5">
        <v>867710.0</v>
      </c>
      <c r="D861" s="5">
        <v>1116.0</v>
      </c>
      <c r="E861" s="6" t="str">
        <f t="shared" si="1"/>
        <v>372</v>
      </c>
      <c r="F861" s="5" t="s">
        <v>35</v>
      </c>
      <c r="G861" s="4" t="s">
        <v>26</v>
      </c>
      <c r="H861" s="4" t="s">
        <v>1316</v>
      </c>
      <c r="I861" s="5">
        <v>867930.0</v>
      </c>
      <c r="J861" s="7">
        <v>495.35676632</v>
      </c>
      <c r="K861" s="7">
        <v>54.9086243286</v>
      </c>
      <c r="L861" s="5">
        <v>1.0</v>
      </c>
      <c r="M861" s="4"/>
    </row>
    <row r="862" ht="14.25" customHeight="1">
      <c r="A862" s="4" t="s">
        <v>1317</v>
      </c>
      <c r="B862" s="5">
        <v>868192.0</v>
      </c>
      <c r="C862" s="5">
        <v>868446.0</v>
      </c>
      <c r="D862" s="5">
        <v>255.0</v>
      </c>
      <c r="E862" s="6" t="str">
        <f t="shared" si="1"/>
        <v>85</v>
      </c>
      <c r="F862" s="5" t="s">
        <v>35</v>
      </c>
      <c r="G862" s="4" t="s">
        <v>26</v>
      </c>
      <c r="H862" s="4" t="s">
        <v>1318</v>
      </c>
      <c r="I862" s="5"/>
      <c r="J862" s="7">
        <v>2.67577674461</v>
      </c>
      <c r="K862" s="7">
        <v>2.01303438253</v>
      </c>
      <c r="L862" s="5">
        <v>1.0</v>
      </c>
      <c r="M862" s="4"/>
    </row>
    <row r="863" ht="14.25" customHeight="1">
      <c r="A863" s="4" t="s">
        <v>1319</v>
      </c>
      <c r="B863" s="5">
        <v>868453.0</v>
      </c>
      <c r="C863" s="5">
        <v>869445.0</v>
      </c>
      <c r="D863" s="5">
        <v>993.0</v>
      </c>
      <c r="E863" s="6" t="str">
        <f t="shared" si="1"/>
        <v>331</v>
      </c>
      <c r="F863" s="5" t="s">
        <v>35</v>
      </c>
      <c r="G863" s="4" t="s">
        <v>26</v>
      </c>
      <c r="H863" s="4" t="s">
        <v>1320</v>
      </c>
      <c r="I863" s="5">
        <v>869445.0</v>
      </c>
      <c r="J863" s="7">
        <v>24.0496550308</v>
      </c>
      <c r="K863" s="7">
        <v>22.8100818156</v>
      </c>
      <c r="L863" s="5">
        <v>3.0</v>
      </c>
      <c r="M863" s="4"/>
    </row>
    <row r="864" ht="14.25" customHeight="1">
      <c r="A864" s="4" t="s">
        <v>1321</v>
      </c>
      <c r="B864" s="5">
        <v>869538.0</v>
      </c>
      <c r="C864" s="5">
        <v>869951.0</v>
      </c>
      <c r="D864" s="5">
        <v>414.0</v>
      </c>
      <c r="E864" s="6" t="str">
        <f t="shared" si="1"/>
        <v>138</v>
      </c>
      <c r="F864" s="5" t="s">
        <v>13</v>
      </c>
      <c r="G864" s="4" t="s">
        <v>26</v>
      </c>
      <c r="H864" s="4" t="s">
        <v>1322</v>
      </c>
      <c r="I864" s="5">
        <v>869493.0</v>
      </c>
      <c r="J864" s="7">
        <v>116.357509017</v>
      </c>
      <c r="K864" s="7">
        <v>400.956698864</v>
      </c>
      <c r="L864" s="5">
        <v>6.0</v>
      </c>
      <c r="M864" s="4"/>
    </row>
    <row r="865" ht="14.25" customHeight="1">
      <c r="A865" s="4" t="s">
        <v>1323</v>
      </c>
      <c r="B865" s="5">
        <v>869917.0</v>
      </c>
      <c r="C865" s="5">
        <v>870672.0</v>
      </c>
      <c r="D865" s="5">
        <v>756.0</v>
      </c>
      <c r="E865" s="6" t="str">
        <f t="shared" si="1"/>
        <v>252</v>
      </c>
      <c r="F865" s="5" t="s">
        <v>13</v>
      </c>
      <c r="G865" s="4" t="s">
        <v>26</v>
      </c>
      <c r="H865" s="4" t="s">
        <v>27</v>
      </c>
      <c r="I865" s="5">
        <v>869829.0</v>
      </c>
      <c r="J865" s="7">
        <v>18.772909859</v>
      </c>
      <c r="K865" s="7">
        <v>19.6485536023</v>
      </c>
      <c r="L865" s="5">
        <v>0.0</v>
      </c>
      <c r="M865" s="4"/>
    </row>
    <row r="866" ht="14.25" customHeight="1">
      <c r="A866" s="4" t="s">
        <v>1324</v>
      </c>
      <c r="B866" s="5">
        <v>870669.0</v>
      </c>
      <c r="C866" s="5">
        <v>871172.0</v>
      </c>
      <c r="D866" s="5">
        <v>504.0</v>
      </c>
      <c r="E866" s="6" t="str">
        <f t="shared" si="1"/>
        <v>168</v>
      </c>
      <c r="F866" s="5" t="s">
        <v>35</v>
      </c>
      <c r="G866" s="4" t="s">
        <v>26</v>
      </c>
      <c r="H866" s="4" t="s">
        <v>27</v>
      </c>
      <c r="I866" s="5">
        <v>871172.0</v>
      </c>
      <c r="J866" s="7">
        <v>32.220811633</v>
      </c>
      <c r="K866" s="7">
        <v>2.48259262578</v>
      </c>
      <c r="L866" s="5">
        <v>2.0</v>
      </c>
      <c r="M866" s="4"/>
    </row>
    <row r="867" ht="14.25" customHeight="1">
      <c r="A867" s="4" t="s">
        <v>1325</v>
      </c>
      <c r="B867" s="5">
        <v>871169.0</v>
      </c>
      <c r="C867" s="5">
        <v>872836.0</v>
      </c>
      <c r="D867" s="5">
        <v>1668.0</v>
      </c>
      <c r="E867" s="6" t="str">
        <f t="shared" si="1"/>
        <v>556</v>
      </c>
      <c r="F867" s="5" t="s">
        <v>35</v>
      </c>
      <c r="G867" s="4" t="s">
        <v>26</v>
      </c>
      <c r="H867" s="4" t="s">
        <v>27</v>
      </c>
      <c r="I867" s="5">
        <v>872836.0</v>
      </c>
      <c r="J867" s="7">
        <v>20.0442628441</v>
      </c>
      <c r="K867" s="7">
        <v>2.3850474811</v>
      </c>
      <c r="L867" s="5">
        <v>0.0</v>
      </c>
      <c r="M867" s="4"/>
    </row>
    <row r="868" ht="14.25" customHeight="1">
      <c r="A868" s="4" t="s">
        <v>1326</v>
      </c>
      <c r="B868" s="5">
        <v>872874.0</v>
      </c>
      <c r="C868" s="5">
        <v>873611.0</v>
      </c>
      <c r="D868" s="5">
        <v>738.0</v>
      </c>
      <c r="E868" s="6" t="str">
        <f t="shared" si="1"/>
        <v>246</v>
      </c>
      <c r="F868" s="5" t="s">
        <v>13</v>
      </c>
      <c r="G868" s="4" t="s">
        <v>26</v>
      </c>
      <c r="H868" s="4" t="s">
        <v>27</v>
      </c>
      <c r="I868" s="5"/>
      <c r="J868" s="7">
        <v>113.720511646</v>
      </c>
      <c r="K868" s="7">
        <v>10.4768824507</v>
      </c>
      <c r="L868" s="5">
        <v>5.0</v>
      </c>
      <c r="M868" s="4"/>
    </row>
    <row r="869" ht="14.25" customHeight="1">
      <c r="A869" s="4" t="s">
        <v>1327</v>
      </c>
      <c r="B869" s="5">
        <v>873685.0</v>
      </c>
      <c r="C869" s="5">
        <v>874146.0</v>
      </c>
      <c r="D869" s="5">
        <v>462.0</v>
      </c>
      <c r="E869" s="6" t="str">
        <f t="shared" si="1"/>
        <v>154</v>
      </c>
      <c r="F869" s="5" t="s">
        <v>35</v>
      </c>
      <c r="G869" s="4" t="s">
        <v>26</v>
      </c>
      <c r="H869" s="4" t="s">
        <v>27</v>
      </c>
      <c r="I869" s="5"/>
      <c r="J869" s="7">
        <v>109.289842361</v>
      </c>
      <c r="K869" s="7">
        <v>82.4984626411</v>
      </c>
      <c r="L869" s="5">
        <v>7.0</v>
      </c>
      <c r="M869" s="4"/>
    </row>
    <row r="870" ht="14.25" customHeight="1">
      <c r="A870" s="4" t="s">
        <v>1328</v>
      </c>
      <c r="B870" s="5">
        <v>874190.0</v>
      </c>
      <c r="C870" s="5">
        <v>874435.0</v>
      </c>
      <c r="D870" s="5">
        <v>246.0</v>
      </c>
      <c r="E870" s="6" t="str">
        <f t="shared" si="1"/>
        <v>82</v>
      </c>
      <c r="F870" s="5" t="s">
        <v>35</v>
      </c>
      <c r="G870" s="4" t="s">
        <v>26</v>
      </c>
      <c r="H870" s="4" t="s">
        <v>27</v>
      </c>
      <c r="I870" s="5"/>
      <c r="J870" s="7">
        <v>86.5385356915</v>
      </c>
      <c r="K870" s="7">
        <v>12.1288390197</v>
      </c>
      <c r="L870" s="5">
        <v>0.0</v>
      </c>
      <c r="M870" s="4"/>
    </row>
    <row r="871" ht="14.25" customHeight="1">
      <c r="A871" s="4" t="s">
        <v>1329</v>
      </c>
      <c r="B871" s="5">
        <v>874529.0</v>
      </c>
      <c r="C871" s="5">
        <v>874960.0</v>
      </c>
      <c r="D871" s="5">
        <v>432.0</v>
      </c>
      <c r="E871" s="6" t="str">
        <f t="shared" si="1"/>
        <v>144</v>
      </c>
      <c r="F871" s="5" t="s">
        <v>13</v>
      </c>
      <c r="G871" s="4" t="s">
        <v>26</v>
      </c>
      <c r="H871" s="4" t="s">
        <v>1330</v>
      </c>
      <c r="I871" s="5"/>
      <c r="J871" s="7">
        <v>87.8175062154</v>
      </c>
      <c r="K871" s="7">
        <v>8.09494945926</v>
      </c>
      <c r="L871" s="5">
        <v>9.0</v>
      </c>
      <c r="M871" s="4"/>
    </row>
    <row r="872" ht="14.25" customHeight="1">
      <c r="A872" s="4" t="s">
        <v>1331</v>
      </c>
      <c r="B872" s="5">
        <v>874995.0</v>
      </c>
      <c r="C872" s="5">
        <v>876305.0</v>
      </c>
      <c r="D872" s="5">
        <v>1311.0</v>
      </c>
      <c r="E872" s="6" t="str">
        <f t="shared" si="1"/>
        <v>437</v>
      </c>
      <c r="F872" s="5" t="s">
        <v>13</v>
      </c>
      <c r="G872" s="4" t="s">
        <v>26</v>
      </c>
      <c r="H872" s="4" t="s">
        <v>27</v>
      </c>
      <c r="I872" s="5"/>
      <c r="J872" s="7">
        <v>10.2010161476</v>
      </c>
      <c r="K872" s="7">
        <v>1.37042958536</v>
      </c>
      <c r="L872" s="5">
        <v>0.0</v>
      </c>
      <c r="M872" s="4"/>
    </row>
    <row r="873" ht="14.25" customHeight="1">
      <c r="A873" s="4" t="s">
        <v>1332</v>
      </c>
      <c r="B873" s="5">
        <v>876306.0</v>
      </c>
      <c r="C873" s="5">
        <v>877118.0</v>
      </c>
      <c r="D873" s="5">
        <v>813.0</v>
      </c>
      <c r="E873" s="6" t="str">
        <f t="shared" si="1"/>
        <v>271</v>
      </c>
      <c r="F873" s="5" t="s">
        <v>13</v>
      </c>
      <c r="G873" s="4" t="s">
        <v>26</v>
      </c>
      <c r="H873" s="4" t="s">
        <v>1333</v>
      </c>
      <c r="I873" s="5">
        <v>876008.0</v>
      </c>
      <c r="J873" s="7">
        <v>10.4068955307</v>
      </c>
      <c r="K873" s="7">
        <v>1.85472148483</v>
      </c>
      <c r="L873" s="5">
        <v>10.0</v>
      </c>
      <c r="M873" s="4"/>
    </row>
    <row r="874" ht="14.25" customHeight="1">
      <c r="A874" s="4" t="s">
        <v>1334</v>
      </c>
      <c r="B874" s="5">
        <v>877115.0</v>
      </c>
      <c r="C874" s="5">
        <v>877387.0</v>
      </c>
      <c r="D874" s="5">
        <v>273.0</v>
      </c>
      <c r="E874" s="6" t="str">
        <f t="shared" si="1"/>
        <v>91</v>
      </c>
      <c r="F874" s="5" t="s">
        <v>13</v>
      </c>
      <c r="G874" s="4" t="s">
        <v>26</v>
      </c>
      <c r="H874" s="4" t="s">
        <v>27</v>
      </c>
      <c r="I874" s="5">
        <v>877115.0</v>
      </c>
      <c r="J874" s="7">
        <v>27.9927413282</v>
      </c>
      <c r="K874" s="7">
        <v>1.76278766327</v>
      </c>
      <c r="L874" s="5">
        <v>0.0</v>
      </c>
      <c r="M874" s="4"/>
    </row>
    <row r="875" ht="14.25" customHeight="1">
      <c r="A875" s="4" t="s">
        <v>1335</v>
      </c>
      <c r="B875" s="5">
        <v>877395.0</v>
      </c>
      <c r="C875" s="5">
        <v>878207.0</v>
      </c>
      <c r="D875" s="5">
        <v>813.0</v>
      </c>
      <c r="E875" s="6" t="str">
        <f t="shared" si="1"/>
        <v>271</v>
      </c>
      <c r="F875" s="5" t="s">
        <v>35</v>
      </c>
      <c r="G875" s="4" t="s">
        <v>26</v>
      </c>
      <c r="H875" s="4" t="s">
        <v>27</v>
      </c>
      <c r="I875" s="5">
        <v>878241.0</v>
      </c>
      <c r="J875" s="7">
        <v>175.070839331</v>
      </c>
      <c r="K875" s="7">
        <v>332.034607943</v>
      </c>
      <c r="L875" s="5">
        <v>6.0</v>
      </c>
      <c r="M875" s="4"/>
    </row>
    <row r="876" ht="14.25" customHeight="1">
      <c r="A876" s="4" t="s">
        <v>1336</v>
      </c>
      <c r="B876" s="5">
        <v>878358.0</v>
      </c>
      <c r="C876" s="5">
        <v>878840.0</v>
      </c>
      <c r="D876" s="5">
        <v>483.0</v>
      </c>
      <c r="E876" s="6" t="str">
        <f t="shared" si="1"/>
        <v>161</v>
      </c>
      <c r="F876" s="5" t="s">
        <v>35</v>
      </c>
      <c r="G876" s="4" t="s">
        <v>26</v>
      </c>
      <c r="H876" s="4" t="s">
        <v>31</v>
      </c>
      <c r="I876" s="5"/>
      <c r="J876" s="7">
        <v>56.2245510994</v>
      </c>
      <c r="K876" s="7">
        <v>8.96722420012</v>
      </c>
      <c r="L876" s="5">
        <v>1.0</v>
      </c>
      <c r="M876" s="4"/>
    </row>
    <row r="877" ht="14.25" customHeight="1">
      <c r="A877" s="4" t="s">
        <v>1337</v>
      </c>
      <c r="B877" s="5">
        <v>878921.0</v>
      </c>
      <c r="C877" s="5">
        <v>879397.0</v>
      </c>
      <c r="D877" s="5">
        <v>477.0</v>
      </c>
      <c r="E877" s="6" t="str">
        <f t="shared" si="1"/>
        <v>159</v>
      </c>
      <c r="F877" s="5" t="s">
        <v>35</v>
      </c>
      <c r="G877" s="4" t="s">
        <v>26</v>
      </c>
      <c r="H877" s="4" t="s">
        <v>1338</v>
      </c>
      <c r="I877" s="5">
        <v>879433.0</v>
      </c>
      <c r="J877" s="7">
        <v>864.848067184</v>
      </c>
      <c r="K877" s="7">
        <v>882.981449205</v>
      </c>
      <c r="L877" s="5">
        <v>3.0</v>
      </c>
      <c r="M877" s="4"/>
    </row>
    <row r="878" ht="14.25" customHeight="1">
      <c r="A878" s="4" t="s">
        <v>1339</v>
      </c>
      <c r="B878" s="5">
        <v>879486.0</v>
      </c>
      <c r="C878" s="5">
        <v>879791.0</v>
      </c>
      <c r="D878" s="5">
        <v>306.0</v>
      </c>
      <c r="E878" s="6" t="str">
        <f t="shared" si="1"/>
        <v>102</v>
      </c>
      <c r="F878" s="5" t="s">
        <v>35</v>
      </c>
      <c r="G878" s="4" t="s">
        <v>26</v>
      </c>
      <c r="H878" s="4" t="s">
        <v>31</v>
      </c>
      <c r="I878" s="5">
        <v>880135.0</v>
      </c>
      <c r="J878" s="7">
        <v>13.378883723</v>
      </c>
      <c r="K878" s="7">
        <v>1.25814648908</v>
      </c>
      <c r="L878" s="5">
        <v>0.0</v>
      </c>
      <c r="M878" s="4"/>
    </row>
    <row r="879" ht="14.25" customHeight="1">
      <c r="A879" s="4" t="s">
        <v>1340</v>
      </c>
      <c r="B879" s="5">
        <v>879788.0</v>
      </c>
      <c r="C879" s="5">
        <v>880381.0</v>
      </c>
      <c r="D879" s="5">
        <v>594.0</v>
      </c>
      <c r="E879" s="6" t="str">
        <f t="shared" si="1"/>
        <v>198</v>
      </c>
      <c r="F879" s="5" t="s">
        <v>35</v>
      </c>
      <c r="G879" s="4" t="s">
        <v>26</v>
      </c>
      <c r="H879" s="4" t="s">
        <v>27</v>
      </c>
      <c r="I879" s="5"/>
      <c r="J879" s="7">
        <v>9.87875151671</v>
      </c>
      <c r="K879" s="7">
        <v>0.540113391777</v>
      </c>
      <c r="L879" s="5">
        <v>0.0</v>
      </c>
      <c r="M879" s="4"/>
    </row>
    <row r="880" ht="14.25" customHeight="1">
      <c r="A880" s="4" t="s">
        <v>1341</v>
      </c>
      <c r="B880" s="5">
        <v>880639.0</v>
      </c>
      <c r="C880" s="5">
        <v>881814.0</v>
      </c>
      <c r="D880" s="5">
        <v>1176.0</v>
      </c>
      <c r="E880" s="6" t="str">
        <f t="shared" si="1"/>
        <v>392</v>
      </c>
      <c r="F880" s="5" t="s">
        <v>35</v>
      </c>
      <c r="G880" s="4" t="s">
        <v>26</v>
      </c>
      <c r="H880" s="4" t="s">
        <v>1342</v>
      </c>
      <c r="I880" s="5"/>
      <c r="J880" s="7">
        <v>4.0614468445</v>
      </c>
      <c r="K880" s="7">
        <v>0.409218564688</v>
      </c>
      <c r="L880" s="5">
        <v>0.0</v>
      </c>
      <c r="M880" s="4"/>
    </row>
    <row r="881" ht="14.25" customHeight="1">
      <c r="A881" s="4" t="s">
        <v>1343</v>
      </c>
      <c r="B881" s="5">
        <v>881811.0</v>
      </c>
      <c r="C881" s="5">
        <v>882674.0</v>
      </c>
      <c r="D881" s="5">
        <v>864.0</v>
      </c>
      <c r="E881" s="6" t="str">
        <f t="shared" si="1"/>
        <v>288</v>
      </c>
      <c r="F881" s="5" t="s">
        <v>35</v>
      </c>
      <c r="G881" s="4" t="s">
        <v>26</v>
      </c>
      <c r="H881" s="4" t="s">
        <v>27</v>
      </c>
      <c r="I881" s="5"/>
      <c r="J881" s="7">
        <v>2.68506763608</v>
      </c>
      <c r="K881" s="7">
        <v>0.222796774108</v>
      </c>
      <c r="L881" s="5">
        <v>0.0</v>
      </c>
      <c r="M881" s="4"/>
    </row>
    <row r="882" ht="14.25" customHeight="1">
      <c r="A882" s="4" t="s">
        <v>1344</v>
      </c>
      <c r="B882" s="5">
        <v>882671.0</v>
      </c>
      <c r="C882" s="5">
        <v>883873.0</v>
      </c>
      <c r="D882" s="5">
        <v>1203.0</v>
      </c>
      <c r="E882" s="6" t="str">
        <f t="shared" si="1"/>
        <v>401</v>
      </c>
      <c r="F882" s="5" t="s">
        <v>35</v>
      </c>
      <c r="G882" s="4" t="s">
        <v>26</v>
      </c>
      <c r="H882" s="4" t="s">
        <v>1345</v>
      </c>
      <c r="I882" s="5"/>
      <c r="J882" s="7">
        <v>3.85685525781</v>
      </c>
      <c r="K882" s="7">
        <v>0.613385632457</v>
      </c>
      <c r="L882" s="5">
        <v>0.0</v>
      </c>
      <c r="M882" s="4"/>
    </row>
    <row r="883" ht="14.25" customHeight="1">
      <c r="A883" s="4" t="s">
        <v>1346</v>
      </c>
      <c r="B883" s="5">
        <v>883966.0</v>
      </c>
      <c r="C883" s="5">
        <v>884499.0</v>
      </c>
      <c r="D883" s="5">
        <v>534.0</v>
      </c>
      <c r="E883" s="6" t="str">
        <f t="shared" si="1"/>
        <v>178</v>
      </c>
      <c r="F883" s="5" t="s">
        <v>35</v>
      </c>
      <c r="G883" s="4" t="s">
        <v>26</v>
      </c>
      <c r="H883" s="4" t="s">
        <v>1330</v>
      </c>
      <c r="I883" s="5"/>
      <c r="J883" s="7">
        <v>14.3108958476</v>
      </c>
      <c r="K883" s="7">
        <v>2.64352127481</v>
      </c>
      <c r="L883" s="5">
        <v>6.0</v>
      </c>
      <c r="M883" s="4"/>
    </row>
    <row r="884" ht="14.25" customHeight="1">
      <c r="A884" s="4" t="s">
        <v>1347</v>
      </c>
      <c r="B884" s="5">
        <v>884571.0</v>
      </c>
      <c r="C884" s="5">
        <v>885092.0</v>
      </c>
      <c r="D884" s="5">
        <v>522.0</v>
      </c>
      <c r="E884" s="6" t="str">
        <f t="shared" si="1"/>
        <v>174</v>
      </c>
      <c r="F884" s="5" t="s">
        <v>35</v>
      </c>
      <c r="G884" s="4" t="s">
        <v>26</v>
      </c>
      <c r="H884" s="4" t="s">
        <v>1348</v>
      </c>
      <c r="I884" s="5"/>
      <c r="J884" s="7">
        <v>10.1956320786</v>
      </c>
      <c r="K884" s="7">
        <v>1.35214593941</v>
      </c>
      <c r="L884" s="5">
        <v>2.0</v>
      </c>
      <c r="M884" s="4"/>
    </row>
    <row r="885" ht="14.25" customHeight="1">
      <c r="A885" s="4" t="s">
        <v>1349</v>
      </c>
      <c r="B885" s="5">
        <v>885296.0</v>
      </c>
      <c r="C885" s="5">
        <v>886501.0</v>
      </c>
      <c r="D885" s="5">
        <v>1206.0</v>
      </c>
      <c r="E885" s="6" t="str">
        <f t="shared" si="1"/>
        <v>402</v>
      </c>
      <c r="F885" s="5" t="s">
        <v>13</v>
      </c>
      <c r="G885" s="4" t="s">
        <v>26</v>
      </c>
      <c r="H885" s="4" t="s">
        <v>1350</v>
      </c>
      <c r="I885" s="5">
        <v>885162.0</v>
      </c>
      <c r="J885" s="7">
        <v>4.75249899416</v>
      </c>
      <c r="K885" s="7">
        <v>3.56474838573</v>
      </c>
      <c r="L885" s="5">
        <v>0.0</v>
      </c>
      <c r="M885" s="4"/>
    </row>
    <row r="886" ht="14.25" customHeight="1">
      <c r="A886" s="4" t="s">
        <v>1351</v>
      </c>
      <c r="B886" s="5">
        <v>886622.0</v>
      </c>
      <c r="C886" s="5">
        <v>888001.0</v>
      </c>
      <c r="D886" s="5">
        <v>1380.0</v>
      </c>
      <c r="E886" s="6" t="str">
        <f t="shared" si="1"/>
        <v>460</v>
      </c>
      <c r="F886" s="5" t="s">
        <v>35</v>
      </c>
      <c r="G886" s="4" t="s">
        <v>26</v>
      </c>
      <c r="H886" s="4" t="s">
        <v>1352</v>
      </c>
      <c r="I886" s="5"/>
      <c r="J886" s="7">
        <v>11.2731637632</v>
      </c>
      <c r="K886" s="7">
        <v>4.76591360266</v>
      </c>
      <c r="L886" s="5">
        <v>6.0</v>
      </c>
      <c r="M886" s="4"/>
    </row>
    <row r="887" ht="14.25" customHeight="1">
      <c r="A887" s="4" t="s">
        <v>1353</v>
      </c>
      <c r="B887" s="5">
        <v>887998.0</v>
      </c>
      <c r="C887" s="5">
        <v>889233.0</v>
      </c>
      <c r="D887" s="5">
        <v>1236.0</v>
      </c>
      <c r="E887" s="6" t="str">
        <f t="shared" si="1"/>
        <v>412</v>
      </c>
      <c r="F887" s="5" t="s">
        <v>35</v>
      </c>
      <c r="G887" s="4" t="s">
        <v>26</v>
      </c>
      <c r="H887" s="4" t="s">
        <v>1354</v>
      </c>
      <c r="I887" s="5"/>
      <c r="J887" s="7">
        <v>16.5612395601</v>
      </c>
      <c r="K887" s="7">
        <v>8.98108937958</v>
      </c>
      <c r="L887" s="5">
        <v>2.0</v>
      </c>
      <c r="M887" s="4"/>
    </row>
    <row r="888" ht="14.25" customHeight="1">
      <c r="A888" s="4" t="s">
        <v>1355</v>
      </c>
      <c r="B888" s="5">
        <v>889230.0</v>
      </c>
      <c r="C888" s="5">
        <v>890234.0</v>
      </c>
      <c r="D888" s="5">
        <v>1005.0</v>
      </c>
      <c r="E888" s="6" t="str">
        <f t="shared" si="1"/>
        <v>335</v>
      </c>
      <c r="F888" s="5" t="s">
        <v>35</v>
      </c>
      <c r="G888" s="4" t="s">
        <v>26</v>
      </c>
      <c r="H888" s="4" t="s">
        <v>1356</v>
      </c>
      <c r="I888" s="5"/>
      <c r="J888" s="7">
        <v>14.9364254102</v>
      </c>
      <c r="K888" s="7">
        <v>14.8123276207</v>
      </c>
      <c r="L888" s="5">
        <v>1.0</v>
      </c>
      <c r="M888" s="4"/>
    </row>
    <row r="889" ht="14.25" customHeight="1">
      <c r="A889" s="4" t="s">
        <v>1357</v>
      </c>
      <c r="B889" s="5">
        <v>890231.0</v>
      </c>
      <c r="C889" s="5">
        <v>891355.0</v>
      </c>
      <c r="D889" s="5">
        <v>1125.0</v>
      </c>
      <c r="E889" s="6" t="str">
        <f t="shared" si="1"/>
        <v>375</v>
      </c>
      <c r="F889" s="5" t="s">
        <v>35</v>
      </c>
      <c r="G889" s="4" t="s">
        <v>26</v>
      </c>
      <c r="H889" s="4" t="s">
        <v>1358</v>
      </c>
      <c r="I889" s="5">
        <v>891381.0</v>
      </c>
      <c r="J889" s="7">
        <v>17.1035649515</v>
      </c>
      <c r="K889" s="7">
        <v>5.58952546882</v>
      </c>
      <c r="L889" s="5">
        <v>0.0</v>
      </c>
      <c r="M889" s="4"/>
    </row>
    <row r="890" ht="14.25" customHeight="1">
      <c r="A890" s="4" t="s">
        <v>1359</v>
      </c>
      <c r="B890" s="5">
        <v>891513.0</v>
      </c>
      <c r="C890" s="5">
        <v>891986.0</v>
      </c>
      <c r="D890" s="5">
        <v>474.0</v>
      </c>
      <c r="E890" s="6" t="str">
        <f t="shared" si="1"/>
        <v>158</v>
      </c>
      <c r="F890" s="5" t="s">
        <v>13</v>
      </c>
      <c r="G890" s="4" t="s">
        <v>26</v>
      </c>
      <c r="H890" s="4" t="s">
        <v>1360</v>
      </c>
      <c r="I890" s="5">
        <v>891397.0</v>
      </c>
      <c r="J890" s="7">
        <v>6.62170067811</v>
      </c>
      <c r="K890" s="7">
        <v>3.79036537217</v>
      </c>
      <c r="L890" s="5">
        <v>0.0</v>
      </c>
      <c r="M890" s="4"/>
    </row>
    <row r="891" ht="14.25" customHeight="1">
      <c r="A891" s="4" t="s">
        <v>1361</v>
      </c>
      <c r="B891" s="5">
        <v>892071.0</v>
      </c>
      <c r="C891" s="5">
        <v>892382.0</v>
      </c>
      <c r="D891" s="5">
        <v>312.0</v>
      </c>
      <c r="E891" s="6" t="str">
        <f t="shared" si="1"/>
        <v>104</v>
      </c>
      <c r="F891" s="5" t="s">
        <v>35</v>
      </c>
      <c r="G891" s="4" t="s">
        <v>26</v>
      </c>
      <c r="H891" s="4" t="s">
        <v>1362</v>
      </c>
      <c r="I891" s="5"/>
      <c r="J891" s="7">
        <v>21.4319425794</v>
      </c>
      <c r="K891" s="7">
        <v>9.25463523218</v>
      </c>
      <c r="L891" s="5">
        <v>0.0</v>
      </c>
      <c r="M891" s="4"/>
    </row>
    <row r="892" ht="14.25" customHeight="1">
      <c r="A892" s="4" t="s">
        <v>1363</v>
      </c>
      <c r="B892" s="5">
        <v>892408.0</v>
      </c>
      <c r="C892" s="5">
        <v>894444.0</v>
      </c>
      <c r="D892" s="5">
        <v>2037.0</v>
      </c>
      <c r="E892" s="6" t="str">
        <f t="shared" si="1"/>
        <v>679</v>
      </c>
      <c r="F892" s="5" t="s">
        <v>35</v>
      </c>
      <c r="G892" s="4" t="s">
        <v>26</v>
      </c>
      <c r="H892" s="4" t="s">
        <v>1364</v>
      </c>
      <c r="I892" s="5"/>
      <c r="J892" s="7">
        <v>8.97705364392</v>
      </c>
      <c r="K892" s="7">
        <v>140.033186587</v>
      </c>
      <c r="L892" s="5">
        <v>8.0</v>
      </c>
      <c r="M892" s="4"/>
    </row>
    <row r="893" ht="14.25" customHeight="1">
      <c r="A893" s="4" t="s">
        <v>1365</v>
      </c>
      <c r="B893" s="5">
        <v>894548.0</v>
      </c>
      <c r="C893" s="5">
        <v>895168.0</v>
      </c>
      <c r="D893" s="5">
        <v>621.0</v>
      </c>
      <c r="E893" s="6" t="str">
        <f t="shared" si="1"/>
        <v>207</v>
      </c>
      <c r="F893" s="5" t="s">
        <v>35</v>
      </c>
      <c r="G893" s="4" t="s">
        <v>26</v>
      </c>
      <c r="H893" s="4" t="s">
        <v>232</v>
      </c>
      <c r="I893" s="5">
        <v>895168.0</v>
      </c>
      <c r="J893" s="7">
        <v>11.8664881717</v>
      </c>
      <c r="K893" s="7">
        <v>14.1040044827</v>
      </c>
      <c r="L893" s="5">
        <v>2.0</v>
      </c>
      <c r="M893" s="4"/>
    </row>
    <row r="894" ht="14.25" customHeight="1">
      <c r="A894" s="4" t="s">
        <v>1366</v>
      </c>
      <c r="B894" s="5">
        <v>895283.0</v>
      </c>
      <c r="C894" s="5">
        <v>896506.0</v>
      </c>
      <c r="D894" s="5">
        <v>1224.0</v>
      </c>
      <c r="E894" s="6" t="str">
        <f t="shared" si="1"/>
        <v>408</v>
      </c>
      <c r="F894" s="5" t="s">
        <v>13</v>
      </c>
      <c r="G894" s="4" t="s">
        <v>26</v>
      </c>
      <c r="H894" s="4" t="s">
        <v>1367</v>
      </c>
      <c r="I894" s="5"/>
      <c r="J894" s="7">
        <v>0.222981395384</v>
      </c>
      <c r="K894" s="7">
        <v>21.8340838626</v>
      </c>
      <c r="L894" s="5">
        <v>6.0</v>
      </c>
      <c r="M894" s="4"/>
    </row>
    <row r="895" ht="14.25" customHeight="1">
      <c r="A895" s="4" t="s">
        <v>1368</v>
      </c>
      <c r="B895" s="5">
        <v>896503.0</v>
      </c>
      <c r="C895" s="5">
        <v>897243.0</v>
      </c>
      <c r="D895" s="5">
        <v>741.0</v>
      </c>
      <c r="E895" s="6" t="str">
        <f t="shared" si="1"/>
        <v>247</v>
      </c>
      <c r="F895" s="5" t="s">
        <v>13</v>
      </c>
      <c r="G895" s="4" t="s">
        <v>26</v>
      </c>
      <c r="H895" s="4" t="s">
        <v>1266</v>
      </c>
      <c r="I895" s="5"/>
      <c r="J895" s="7">
        <v>0.920813859481</v>
      </c>
      <c r="K895" s="7">
        <v>2.1648269549</v>
      </c>
      <c r="L895" s="5">
        <v>0.0</v>
      </c>
      <c r="M895" s="4"/>
    </row>
    <row r="896" ht="14.25" customHeight="1">
      <c r="A896" s="4" t="s">
        <v>1369</v>
      </c>
      <c r="B896" s="5">
        <v>897240.0</v>
      </c>
      <c r="C896" s="5">
        <v>898109.0</v>
      </c>
      <c r="D896" s="5">
        <v>870.0</v>
      </c>
      <c r="E896" s="6" t="str">
        <f t="shared" si="1"/>
        <v>290</v>
      </c>
      <c r="F896" s="5" t="s">
        <v>13</v>
      </c>
      <c r="G896" s="4" t="s">
        <v>26</v>
      </c>
      <c r="H896" s="4" t="s">
        <v>1171</v>
      </c>
      <c r="I896" s="5"/>
      <c r="J896" s="7">
        <v>1.25484702506</v>
      </c>
      <c r="K896" s="7">
        <v>8.18662905136</v>
      </c>
      <c r="L896" s="5">
        <v>0.0</v>
      </c>
      <c r="M896" s="4"/>
    </row>
    <row r="897" ht="14.25" customHeight="1">
      <c r="A897" s="4" t="s">
        <v>1370</v>
      </c>
      <c r="B897" s="5">
        <v>898130.0</v>
      </c>
      <c r="C897" s="5">
        <v>898933.0</v>
      </c>
      <c r="D897" s="5">
        <v>804.0</v>
      </c>
      <c r="E897" s="6" t="str">
        <f t="shared" si="1"/>
        <v>268</v>
      </c>
      <c r="F897" s="5" t="s">
        <v>13</v>
      </c>
      <c r="G897" s="4" t="s">
        <v>26</v>
      </c>
      <c r="H897" s="4" t="s">
        <v>1266</v>
      </c>
      <c r="I897" s="5"/>
      <c r="J897" s="7">
        <v>1.86705317628</v>
      </c>
      <c r="K897" s="7">
        <v>4.98798748003</v>
      </c>
      <c r="L897" s="5">
        <v>2.0</v>
      </c>
      <c r="M897" s="4"/>
    </row>
    <row r="898" ht="14.25" customHeight="1">
      <c r="A898" s="4" t="s">
        <v>1371</v>
      </c>
      <c r="B898" s="5">
        <v>899013.0</v>
      </c>
      <c r="C898" s="5">
        <v>899993.0</v>
      </c>
      <c r="D898" s="5">
        <v>981.0</v>
      </c>
      <c r="E898" s="6" t="str">
        <f t="shared" si="1"/>
        <v>327</v>
      </c>
      <c r="F898" s="5" t="s">
        <v>13</v>
      </c>
      <c r="G898" s="4" t="s">
        <v>26</v>
      </c>
      <c r="H898" s="4" t="s">
        <v>1372</v>
      </c>
      <c r="I898" s="5">
        <v>898980.0</v>
      </c>
      <c r="J898" s="7">
        <v>3.06036850912</v>
      </c>
      <c r="K898" s="7">
        <v>9.41878472559</v>
      </c>
      <c r="L898" s="5">
        <v>0.0</v>
      </c>
      <c r="M898" s="4"/>
    </row>
    <row r="899" ht="14.25" customHeight="1">
      <c r="A899" s="4" t="s">
        <v>1373</v>
      </c>
      <c r="B899" s="5">
        <v>899990.0</v>
      </c>
      <c r="C899" s="5">
        <v>900328.0</v>
      </c>
      <c r="D899" s="5">
        <v>339.0</v>
      </c>
      <c r="E899" s="6" t="str">
        <f t="shared" si="1"/>
        <v>113</v>
      </c>
      <c r="F899" s="5" t="s">
        <v>13</v>
      </c>
      <c r="G899" s="4" t="s">
        <v>26</v>
      </c>
      <c r="H899" s="4" t="s">
        <v>1374</v>
      </c>
      <c r="I899" s="5"/>
      <c r="J899" s="7">
        <v>11.2714135437</v>
      </c>
      <c r="K899" s="7">
        <v>3.02845880557</v>
      </c>
      <c r="L899" s="5">
        <v>0.0</v>
      </c>
      <c r="M899" s="4"/>
    </row>
    <row r="900" ht="14.25" customHeight="1">
      <c r="A900" s="4" t="s">
        <v>1375</v>
      </c>
      <c r="B900" s="5">
        <v>900347.0</v>
      </c>
      <c r="C900" s="5">
        <v>901264.0</v>
      </c>
      <c r="D900" s="5">
        <v>918.0</v>
      </c>
      <c r="E900" s="6" t="str">
        <f t="shared" si="1"/>
        <v>306</v>
      </c>
      <c r="F900" s="5" t="s">
        <v>13</v>
      </c>
      <c r="G900" s="4" t="s">
        <v>26</v>
      </c>
      <c r="H900" s="4" t="s">
        <v>1376</v>
      </c>
      <c r="I900" s="5"/>
      <c r="J900" s="7">
        <v>3.12173953538</v>
      </c>
      <c r="K900" s="7">
        <v>5.31217406501</v>
      </c>
      <c r="L900" s="5">
        <v>0.0</v>
      </c>
      <c r="M900" s="4"/>
    </row>
    <row r="901" ht="14.25" customHeight="1">
      <c r="A901" s="4" t="s">
        <v>1377</v>
      </c>
      <c r="B901" s="5">
        <v>901264.0</v>
      </c>
      <c r="C901" s="5">
        <v>901788.0</v>
      </c>
      <c r="D901" s="5">
        <v>525.0</v>
      </c>
      <c r="E901" s="6" t="str">
        <f t="shared" si="1"/>
        <v>175</v>
      </c>
      <c r="F901" s="5" t="s">
        <v>13</v>
      </c>
      <c r="G901" s="4" t="s">
        <v>26</v>
      </c>
      <c r="H901" s="4" t="s">
        <v>1378</v>
      </c>
      <c r="I901" s="5"/>
      <c r="J901" s="7">
        <v>4.15892156876</v>
      </c>
      <c r="K901" s="7">
        <v>0.916649584902</v>
      </c>
      <c r="L901" s="5">
        <v>0.0</v>
      </c>
      <c r="M901" s="4"/>
    </row>
    <row r="902" ht="14.25" customHeight="1">
      <c r="A902" s="4" t="s">
        <v>1379</v>
      </c>
      <c r="B902" s="5">
        <v>901790.0</v>
      </c>
      <c r="C902" s="5">
        <v>902890.0</v>
      </c>
      <c r="D902" s="5">
        <v>1101.0</v>
      </c>
      <c r="E902" s="6" t="str">
        <f t="shared" si="1"/>
        <v>367</v>
      </c>
      <c r="F902" s="5" t="s">
        <v>13</v>
      </c>
      <c r="G902" s="4" t="s">
        <v>26</v>
      </c>
      <c r="H902" s="4" t="s">
        <v>1380</v>
      </c>
      <c r="I902" s="5"/>
      <c r="J902" s="7">
        <v>3.22259760522</v>
      </c>
      <c r="K902" s="7">
        <v>1.89407611776</v>
      </c>
      <c r="L902" s="5">
        <v>0.0</v>
      </c>
      <c r="M902" s="4"/>
    </row>
    <row r="903" ht="14.25" customHeight="1">
      <c r="A903" s="4" t="s">
        <v>1381</v>
      </c>
      <c r="B903" s="5">
        <v>902919.0</v>
      </c>
      <c r="C903" s="5">
        <v>904244.0</v>
      </c>
      <c r="D903" s="5">
        <v>1326.0</v>
      </c>
      <c r="E903" s="6" t="str">
        <f t="shared" si="1"/>
        <v>442</v>
      </c>
      <c r="F903" s="5" t="s">
        <v>13</v>
      </c>
      <c r="G903" s="4" t="s">
        <v>26</v>
      </c>
      <c r="H903" s="4" t="s">
        <v>1382</v>
      </c>
      <c r="I903" s="5">
        <v>902931.0</v>
      </c>
      <c r="J903" s="7">
        <v>3.39617817585</v>
      </c>
      <c r="K903" s="7">
        <v>3.21795159707</v>
      </c>
      <c r="L903" s="5">
        <v>0.0</v>
      </c>
      <c r="M903" s="4"/>
    </row>
    <row r="904" ht="14.25" customHeight="1">
      <c r="A904" s="4" t="s">
        <v>1383</v>
      </c>
      <c r="B904" s="5">
        <v>904273.0</v>
      </c>
      <c r="C904" s="5">
        <v>905415.0</v>
      </c>
      <c r="D904" s="5">
        <v>1143.0</v>
      </c>
      <c r="E904" s="6" t="str">
        <f t="shared" si="1"/>
        <v>381</v>
      </c>
      <c r="F904" s="5" t="s">
        <v>13</v>
      </c>
      <c r="G904" s="4" t="s">
        <v>26</v>
      </c>
      <c r="H904" s="4" t="s">
        <v>27</v>
      </c>
      <c r="I904" s="5">
        <v>904279.0</v>
      </c>
      <c r="J904" s="7">
        <v>9.07376260901</v>
      </c>
      <c r="K904" s="7">
        <v>2.38585521879</v>
      </c>
      <c r="L904" s="5">
        <v>0.0</v>
      </c>
      <c r="M904" s="4"/>
    </row>
    <row r="905" ht="14.25" customHeight="1">
      <c r="A905" s="4" t="s">
        <v>1384</v>
      </c>
      <c r="B905" s="5">
        <v>905473.0</v>
      </c>
      <c r="C905" s="5">
        <v>906744.0</v>
      </c>
      <c r="D905" s="5">
        <v>1272.0</v>
      </c>
      <c r="E905" s="6" t="str">
        <f t="shared" si="1"/>
        <v>424</v>
      </c>
      <c r="F905" s="5" t="s">
        <v>35</v>
      </c>
      <c r="G905" s="4" t="s">
        <v>26</v>
      </c>
      <c r="H905" s="4" t="s">
        <v>112</v>
      </c>
      <c r="I905" s="5">
        <v>906742.0</v>
      </c>
      <c r="J905" s="7">
        <v>8.79724712732</v>
      </c>
      <c r="K905" s="7">
        <v>2.59789446035</v>
      </c>
      <c r="L905" s="5">
        <v>0.0</v>
      </c>
      <c r="M905" s="4"/>
    </row>
    <row r="906" ht="14.25" customHeight="1">
      <c r="A906" s="4" t="s">
        <v>1385</v>
      </c>
      <c r="B906" s="5">
        <v>906753.0</v>
      </c>
      <c r="C906" s="5">
        <v>907034.0</v>
      </c>
      <c r="D906" s="5">
        <v>282.0</v>
      </c>
      <c r="E906" s="6" t="str">
        <f t="shared" si="1"/>
        <v>94</v>
      </c>
      <c r="F906" s="5" t="s">
        <v>35</v>
      </c>
      <c r="G906" s="4" t="s">
        <v>26</v>
      </c>
      <c r="H906" s="4" t="s">
        <v>1386</v>
      </c>
      <c r="I906" s="5"/>
      <c r="J906" s="7">
        <v>12.0979267708</v>
      </c>
      <c r="K906" s="7">
        <v>2.84421413755</v>
      </c>
      <c r="L906" s="5">
        <v>0.0</v>
      </c>
      <c r="M906" s="4"/>
    </row>
    <row r="907" ht="14.25" customHeight="1">
      <c r="A907" s="4" t="s">
        <v>1387</v>
      </c>
      <c r="B907" s="5">
        <v>907106.0</v>
      </c>
      <c r="C907" s="5">
        <v>908032.0</v>
      </c>
      <c r="D907" s="5">
        <v>927.0</v>
      </c>
      <c r="E907" s="6" t="str">
        <f t="shared" si="1"/>
        <v>309</v>
      </c>
      <c r="F907" s="5" t="s">
        <v>35</v>
      </c>
      <c r="G907" s="4" t="s">
        <v>26</v>
      </c>
      <c r="H907" s="4" t="s">
        <v>1388</v>
      </c>
      <c r="I907" s="5"/>
      <c r="J907" s="7">
        <v>10.4519823001</v>
      </c>
      <c r="K907" s="7">
        <v>2.21498928822</v>
      </c>
      <c r="L907" s="5">
        <v>0.0</v>
      </c>
      <c r="M907" s="4"/>
    </row>
    <row r="908" ht="14.25" customHeight="1">
      <c r="A908" s="4" t="s">
        <v>1389</v>
      </c>
      <c r="B908" s="5">
        <v>908087.0</v>
      </c>
      <c r="C908" s="5">
        <v>908929.0</v>
      </c>
      <c r="D908" s="5">
        <v>843.0</v>
      </c>
      <c r="E908" s="6" t="str">
        <f t="shared" si="1"/>
        <v>281</v>
      </c>
      <c r="F908" s="5" t="s">
        <v>35</v>
      </c>
      <c r="G908" s="4" t="s">
        <v>26</v>
      </c>
      <c r="H908" s="4" t="s">
        <v>1390</v>
      </c>
      <c r="I908" s="5"/>
      <c r="J908" s="7">
        <v>4.20887302889</v>
      </c>
      <c r="K908" s="7">
        <v>2.20735309294</v>
      </c>
      <c r="L908" s="5">
        <v>0.0</v>
      </c>
      <c r="M908" s="4"/>
    </row>
    <row r="909" ht="14.25" customHeight="1">
      <c r="A909" s="4" t="s">
        <v>1391</v>
      </c>
      <c r="B909" s="5">
        <v>908926.0</v>
      </c>
      <c r="C909" s="5">
        <v>910137.0</v>
      </c>
      <c r="D909" s="5">
        <v>1212.0</v>
      </c>
      <c r="E909" s="6" t="str">
        <f t="shared" si="1"/>
        <v>404</v>
      </c>
      <c r="F909" s="5" t="s">
        <v>35</v>
      </c>
      <c r="G909" s="4" t="s">
        <v>26</v>
      </c>
      <c r="H909" s="4" t="s">
        <v>178</v>
      </c>
      <c r="I909" s="5">
        <v>910213.0</v>
      </c>
      <c r="J909" s="7">
        <v>8.78237614691</v>
      </c>
      <c r="K909" s="7">
        <v>8.10009657945</v>
      </c>
      <c r="L909" s="5">
        <v>2.0</v>
      </c>
      <c r="M909" s="4"/>
    </row>
    <row r="910" ht="14.25" customHeight="1">
      <c r="A910" s="4" t="s">
        <v>1392</v>
      </c>
      <c r="B910" s="5">
        <v>910342.0</v>
      </c>
      <c r="C910" s="5">
        <v>911721.0</v>
      </c>
      <c r="D910" s="5">
        <v>1380.0</v>
      </c>
      <c r="E910" s="6" t="str">
        <f t="shared" si="1"/>
        <v>460</v>
      </c>
      <c r="F910" s="5" t="s">
        <v>35</v>
      </c>
      <c r="G910" s="4" t="s">
        <v>26</v>
      </c>
      <c r="H910" s="4" t="s">
        <v>1393</v>
      </c>
      <c r="I910" s="5"/>
      <c r="J910" s="7">
        <v>0.988874014312</v>
      </c>
      <c r="K910" s="7">
        <v>0.185986872299</v>
      </c>
      <c r="L910" s="5">
        <v>0.0</v>
      </c>
      <c r="M910" s="4"/>
    </row>
    <row r="911" ht="14.25" customHeight="1">
      <c r="A911" s="4" t="s">
        <v>1394</v>
      </c>
      <c r="B911" s="5">
        <v>912226.0</v>
      </c>
      <c r="C911" s="5">
        <v>913455.0</v>
      </c>
      <c r="D911" s="5">
        <v>1230.0</v>
      </c>
      <c r="E911" s="6" t="str">
        <f t="shared" si="1"/>
        <v>410</v>
      </c>
      <c r="F911" s="5" t="s">
        <v>13</v>
      </c>
      <c r="G911" s="4" t="s">
        <v>26</v>
      </c>
      <c r="H911" s="4" t="s">
        <v>27</v>
      </c>
      <c r="I911" s="5"/>
      <c r="J911" s="7">
        <v>4.54882046583</v>
      </c>
      <c r="K911" s="7">
        <v>0.28691877251</v>
      </c>
      <c r="L911" s="5">
        <v>0.0</v>
      </c>
      <c r="M911" s="4"/>
    </row>
    <row r="912" ht="14.25" customHeight="1">
      <c r="A912" s="4" t="s">
        <v>1395</v>
      </c>
      <c r="B912" s="5">
        <v>913527.0</v>
      </c>
      <c r="C912" s="5">
        <v>914387.0</v>
      </c>
      <c r="D912" s="5">
        <v>861.0</v>
      </c>
      <c r="E912" s="6" t="str">
        <f t="shared" si="1"/>
        <v>287</v>
      </c>
      <c r="F912" s="5" t="s">
        <v>13</v>
      </c>
      <c r="G912" s="4" t="s">
        <v>26</v>
      </c>
      <c r="H912" s="4" t="s">
        <v>1396</v>
      </c>
      <c r="I912" s="5">
        <v>913203.0</v>
      </c>
      <c r="J912" s="7">
        <v>5.54734203151</v>
      </c>
      <c r="K912" s="7">
        <v>2.42204158612</v>
      </c>
      <c r="L912" s="5">
        <v>3.0</v>
      </c>
      <c r="M912" s="4"/>
    </row>
    <row r="913" ht="14.25" customHeight="1">
      <c r="A913" s="4" t="s">
        <v>1397</v>
      </c>
      <c r="B913" s="5">
        <v>914772.0</v>
      </c>
      <c r="C913" s="5">
        <v>915776.0</v>
      </c>
      <c r="D913" s="5">
        <v>1005.0</v>
      </c>
      <c r="E913" s="6" t="str">
        <f t="shared" si="1"/>
        <v>335</v>
      </c>
      <c r="F913" s="5" t="s">
        <v>35</v>
      </c>
      <c r="G913" s="4" t="s">
        <v>26</v>
      </c>
      <c r="H913" s="4" t="s">
        <v>27</v>
      </c>
      <c r="I913" s="5"/>
      <c r="J913" s="7">
        <v>3.25885645314</v>
      </c>
      <c r="K913" s="7">
        <v>0.191538719233</v>
      </c>
      <c r="L913" s="5">
        <v>0.0</v>
      </c>
      <c r="M913" s="4"/>
    </row>
    <row r="914" ht="14.25" customHeight="1">
      <c r="A914" s="4" t="s">
        <v>1398</v>
      </c>
      <c r="B914" s="5">
        <v>915874.0</v>
      </c>
      <c r="C914" s="5">
        <v>916296.0</v>
      </c>
      <c r="D914" s="5">
        <v>423.0</v>
      </c>
      <c r="E914" s="6" t="str">
        <f t="shared" si="1"/>
        <v>141</v>
      </c>
      <c r="F914" s="5" t="s">
        <v>35</v>
      </c>
      <c r="G914" s="4" t="s">
        <v>26</v>
      </c>
      <c r="H914" s="4" t="s">
        <v>1399</v>
      </c>
      <c r="I914" s="5"/>
      <c r="J914" s="7">
        <v>34.5194177195</v>
      </c>
      <c r="K914" s="7">
        <v>27.6836842721</v>
      </c>
      <c r="L914" s="5">
        <v>4.0</v>
      </c>
      <c r="M914" s="4"/>
    </row>
    <row r="915" ht="14.25" customHeight="1">
      <c r="A915" s="4" t="s">
        <v>1400</v>
      </c>
      <c r="B915" s="5">
        <v>916293.0</v>
      </c>
      <c r="C915" s="5">
        <v>916739.0</v>
      </c>
      <c r="D915" s="5">
        <v>447.0</v>
      </c>
      <c r="E915" s="6" t="str">
        <f t="shared" si="1"/>
        <v>149</v>
      </c>
      <c r="F915" s="5" t="s">
        <v>35</v>
      </c>
      <c r="G915" s="4" t="s">
        <v>26</v>
      </c>
      <c r="H915" s="4" t="s">
        <v>147</v>
      </c>
      <c r="I915" s="5">
        <v>916739.0</v>
      </c>
      <c r="J915" s="7">
        <v>18.0121078848</v>
      </c>
      <c r="K915" s="7">
        <v>25.1207101008</v>
      </c>
      <c r="L915" s="5">
        <v>0.0</v>
      </c>
      <c r="M915" s="4"/>
    </row>
    <row r="916" ht="14.25" customHeight="1">
      <c r="A916" s="4" t="s">
        <v>1401</v>
      </c>
      <c r="B916" s="5">
        <v>916857.0</v>
      </c>
      <c r="C916" s="5">
        <v>918080.0</v>
      </c>
      <c r="D916" s="5">
        <v>1224.0</v>
      </c>
      <c r="E916" s="6" t="str">
        <f t="shared" si="1"/>
        <v>408</v>
      </c>
      <c r="F916" s="5" t="s">
        <v>13</v>
      </c>
      <c r="G916" s="4" t="s">
        <v>26</v>
      </c>
      <c r="H916" s="4" t="s">
        <v>1402</v>
      </c>
      <c r="I916" s="5"/>
      <c r="J916" s="7">
        <v>0.334472093076</v>
      </c>
      <c r="K916" s="7">
        <v>0.131056925946</v>
      </c>
      <c r="L916" s="5">
        <v>0.0</v>
      </c>
      <c r="M916" s="4"/>
    </row>
    <row r="917" ht="14.25" customHeight="1">
      <c r="A917" s="4" t="s">
        <v>1403</v>
      </c>
      <c r="B917" s="5">
        <v>918077.0</v>
      </c>
      <c r="C917" s="5">
        <v>919963.0</v>
      </c>
      <c r="D917" s="5">
        <v>1887.0</v>
      </c>
      <c r="E917" s="6" t="str">
        <f t="shared" si="1"/>
        <v>629</v>
      </c>
      <c r="F917" s="5" t="s">
        <v>13</v>
      </c>
      <c r="G917" s="4" t="s">
        <v>26</v>
      </c>
      <c r="H917" s="4" t="s">
        <v>1402</v>
      </c>
      <c r="I917" s="5"/>
      <c r="J917" s="7">
        <v>0.506228032764</v>
      </c>
      <c r="K917" s="7">
        <v>0.0170019795822</v>
      </c>
      <c r="L917" s="5">
        <v>0.0</v>
      </c>
      <c r="M917" s="4"/>
    </row>
    <row r="918" ht="14.25" customHeight="1">
      <c r="A918" s="4" t="s">
        <v>1404</v>
      </c>
      <c r="B918" s="5">
        <v>920044.0</v>
      </c>
      <c r="C918" s="5">
        <v>921159.0</v>
      </c>
      <c r="D918" s="5">
        <v>1116.0</v>
      </c>
      <c r="E918" s="6" t="str">
        <f t="shared" si="1"/>
        <v>372</v>
      </c>
      <c r="F918" s="5" t="s">
        <v>35</v>
      </c>
      <c r="G918" s="4" t="s">
        <v>26</v>
      </c>
      <c r="H918" s="4" t="s">
        <v>1405</v>
      </c>
      <c r="I918" s="5">
        <v>921159.0</v>
      </c>
      <c r="J918" s="7">
        <v>85.3515237944</v>
      </c>
      <c r="K918" s="7">
        <v>107.747394756</v>
      </c>
      <c r="L918" s="5">
        <v>22.0</v>
      </c>
      <c r="M918" s="4"/>
    </row>
    <row r="919" ht="14.25" customHeight="1">
      <c r="A919" s="4" t="s">
        <v>1406</v>
      </c>
      <c r="B919" s="5">
        <v>921360.0</v>
      </c>
      <c r="C919" s="5">
        <v>922415.0</v>
      </c>
      <c r="D919" s="5">
        <v>1056.0</v>
      </c>
      <c r="E919" s="6" t="str">
        <f t="shared" si="1"/>
        <v>352</v>
      </c>
      <c r="F919" s="5" t="s">
        <v>13</v>
      </c>
      <c r="G919" s="4" t="s">
        <v>26</v>
      </c>
      <c r="H919" s="4" t="s">
        <v>27</v>
      </c>
      <c r="I919" s="5">
        <v>921307.0</v>
      </c>
      <c r="J919" s="7">
        <v>36.7007105766</v>
      </c>
      <c r="K919" s="7">
        <v>72.9760706465</v>
      </c>
      <c r="L919" s="5">
        <v>7.0</v>
      </c>
      <c r="M919" s="4"/>
    </row>
    <row r="920" ht="14.25" customHeight="1">
      <c r="A920" s="4" t="s">
        <v>1407</v>
      </c>
      <c r="B920" s="5">
        <v>922475.0</v>
      </c>
      <c r="C920" s="5">
        <v>924094.0</v>
      </c>
      <c r="D920" s="5">
        <v>1620.0</v>
      </c>
      <c r="E920" s="6" t="str">
        <f t="shared" si="1"/>
        <v>540</v>
      </c>
      <c r="F920" s="5" t="s">
        <v>13</v>
      </c>
      <c r="G920" s="4" t="s">
        <v>26</v>
      </c>
      <c r="H920" s="4" t="s">
        <v>1408</v>
      </c>
      <c r="I920" s="5"/>
      <c r="J920" s="7">
        <v>24.4288506499</v>
      </c>
      <c r="K920" s="7">
        <v>4.71338953224</v>
      </c>
      <c r="L920" s="5">
        <v>5.0</v>
      </c>
      <c r="M920" s="4"/>
    </row>
    <row r="921" ht="14.25" customHeight="1">
      <c r="A921" s="4" t="s">
        <v>1409</v>
      </c>
      <c r="B921" s="5">
        <v>924203.0</v>
      </c>
      <c r="C921" s="5">
        <v>924682.0</v>
      </c>
      <c r="D921" s="5">
        <v>480.0</v>
      </c>
      <c r="E921" s="6" t="str">
        <f t="shared" si="1"/>
        <v>160</v>
      </c>
      <c r="F921" s="5" t="s">
        <v>35</v>
      </c>
      <c r="G921" s="4" t="s">
        <v>26</v>
      </c>
      <c r="H921" s="4" t="s">
        <v>994</v>
      </c>
      <c r="I921" s="5"/>
      <c r="J921" s="7">
        <v>148.405267698</v>
      </c>
      <c r="K921" s="7">
        <v>78.3353457764</v>
      </c>
      <c r="L921" s="5">
        <v>10.0</v>
      </c>
      <c r="M921" s="4"/>
    </row>
    <row r="922" ht="14.25" customHeight="1">
      <c r="A922" s="4" t="s">
        <v>1410</v>
      </c>
      <c r="B922" s="5">
        <v>924733.0</v>
      </c>
      <c r="C922" s="5">
        <v>925869.0</v>
      </c>
      <c r="D922" s="5">
        <v>1137.0</v>
      </c>
      <c r="E922" s="6" t="str">
        <f t="shared" si="1"/>
        <v>379</v>
      </c>
      <c r="F922" s="5" t="s">
        <v>35</v>
      </c>
      <c r="G922" s="4" t="s">
        <v>26</v>
      </c>
      <c r="H922" s="4" t="s">
        <v>1411</v>
      </c>
      <c r="I922" s="5">
        <v>925905.0</v>
      </c>
      <c r="J922" s="7">
        <v>27.8450223766</v>
      </c>
      <c r="K922" s="7">
        <v>32.1673864886</v>
      </c>
      <c r="L922" s="5">
        <v>26.0</v>
      </c>
      <c r="M922" s="4"/>
    </row>
    <row r="923" ht="14.25" customHeight="1">
      <c r="A923" s="4" t="s">
        <v>1412</v>
      </c>
      <c r="B923" s="5">
        <v>925989.0</v>
      </c>
      <c r="C923" s="5">
        <v>926627.0</v>
      </c>
      <c r="D923" s="5">
        <v>639.0</v>
      </c>
      <c r="E923" s="6" t="str">
        <f t="shared" si="1"/>
        <v>213</v>
      </c>
      <c r="F923" s="5" t="s">
        <v>13</v>
      </c>
      <c r="G923" s="4" t="s">
        <v>26</v>
      </c>
      <c r="H923" s="4" t="s">
        <v>1413</v>
      </c>
      <c r="I923" s="5">
        <v>925989.0</v>
      </c>
      <c r="J923" s="7">
        <v>16.4440927638</v>
      </c>
      <c r="K923" s="7">
        <v>20.8362053532</v>
      </c>
      <c r="L923" s="5">
        <v>6.0</v>
      </c>
      <c r="M923" s="4"/>
    </row>
    <row r="924" ht="14.25" customHeight="1">
      <c r="A924" s="4" t="s">
        <v>1414</v>
      </c>
      <c r="B924" s="5">
        <v>926632.0</v>
      </c>
      <c r="C924" s="5">
        <v>927285.0</v>
      </c>
      <c r="D924" s="5">
        <v>654.0</v>
      </c>
      <c r="E924" s="6" t="str">
        <f t="shared" si="1"/>
        <v>218</v>
      </c>
      <c r="F924" s="5" t="s">
        <v>13</v>
      </c>
      <c r="G924" s="4" t="s">
        <v>26</v>
      </c>
      <c r="H924" s="4" t="s">
        <v>1415</v>
      </c>
      <c r="I924" s="5">
        <v>926578.0</v>
      </c>
      <c r="J924" s="7">
        <v>7.51181361331</v>
      </c>
      <c r="K924" s="7">
        <v>0.392449363566</v>
      </c>
      <c r="L924" s="5">
        <v>0.0</v>
      </c>
      <c r="M924" s="4"/>
    </row>
    <row r="925" ht="14.25" customHeight="1">
      <c r="A925" s="4" t="s">
        <v>1416</v>
      </c>
      <c r="B925" s="5">
        <v>927298.0</v>
      </c>
      <c r="C925" s="5">
        <v>929016.0</v>
      </c>
      <c r="D925" s="5">
        <v>1719.0</v>
      </c>
      <c r="E925" s="6" t="str">
        <f t="shared" si="1"/>
        <v>573</v>
      </c>
      <c r="F925" s="5" t="s">
        <v>35</v>
      </c>
      <c r="G925" s="4" t="s">
        <v>26</v>
      </c>
      <c r="H925" s="4" t="s">
        <v>1417</v>
      </c>
      <c r="I925" s="5"/>
      <c r="J925" s="7">
        <v>101.375981411</v>
      </c>
      <c r="K925" s="7">
        <v>15.7707454761</v>
      </c>
      <c r="L925" s="5">
        <v>24.0</v>
      </c>
      <c r="M925" s="4"/>
    </row>
    <row r="926" ht="14.25" customHeight="1">
      <c r="A926" s="4" t="s">
        <v>1418</v>
      </c>
      <c r="B926" s="5">
        <v>929069.0</v>
      </c>
      <c r="C926" s="5">
        <v>930235.0</v>
      </c>
      <c r="D926" s="5">
        <v>1167.0</v>
      </c>
      <c r="E926" s="6" t="str">
        <f t="shared" si="1"/>
        <v>389</v>
      </c>
      <c r="F926" s="5" t="s">
        <v>35</v>
      </c>
      <c r="G926" s="4" t="s">
        <v>26</v>
      </c>
      <c r="H926" s="4" t="s">
        <v>27</v>
      </c>
      <c r="I926" s="5">
        <v>930256.0</v>
      </c>
      <c r="J926" s="7">
        <v>120.327410266</v>
      </c>
      <c r="K926" s="7">
        <v>27.8765156539</v>
      </c>
      <c r="L926" s="5">
        <v>3.0</v>
      </c>
      <c r="M926" s="4"/>
    </row>
    <row r="927" ht="14.25" customHeight="1">
      <c r="A927" s="4" t="s">
        <v>1419</v>
      </c>
      <c r="B927" s="5">
        <v>930289.0</v>
      </c>
      <c r="C927" s="5">
        <v>933297.0</v>
      </c>
      <c r="D927" s="5">
        <v>3009.0</v>
      </c>
      <c r="E927" s="6" t="str">
        <f t="shared" si="1"/>
        <v>1003</v>
      </c>
      <c r="F927" s="5" t="s">
        <v>35</v>
      </c>
      <c r="G927" s="4" t="s">
        <v>26</v>
      </c>
      <c r="H927" s="4" t="s">
        <v>1294</v>
      </c>
      <c r="I927" s="5">
        <v>933320.0</v>
      </c>
      <c r="J927" s="7">
        <v>67.5747008384</v>
      </c>
      <c r="K927" s="7">
        <v>1.30079552261</v>
      </c>
      <c r="L927" s="5">
        <v>5.0</v>
      </c>
      <c r="M927" s="4"/>
    </row>
    <row r="928" ht="14.25" customHeight="1">
      <c r="A928" s="4" t="s">
        <v>1420</v>
      </c>
      <c r="B928" s="5">
        <v>933331.0</v>
      </c>
      <c r="C928" s="5">
        <v>934791.0</v>
      </c>
      <c r="D928" s="5">
        <v>1461.0</v>
      </c>
      <c r="E928" s="6" t="str">
        <f t="shared" si="1"/>
        <v>487</v>
      </c>
      <c r="F928" s="5" t="s">
        <v>35</v>
      </c>
      <c r="G928" s="4" t="s">
        <v>26</v>
      </c>
      <c r="H928" s="4" t="s">
        <v>1421</v>
      </c>
      <c r="I928" s="5">
        <v>935012.0</v>
      </c>
      <c r="J928" s="7">
        <v>143.937008991</v>
      </c>
      <c r="K928" s="7">
        <v>24.287135819</v>
      </c>
      <c r="L928" s="5">
        <v>3.0</v>
      </c>
      <c r="M928" s="4"/>
    </row>
    <row r="929" ht="14.25" customHeight="1">
      <c r="A929" s="4" t="s">
        <v>1422</v>
      </c>
      <c r="B929" s="5">
        <v>935053.0</v>
      </c>
      <c r="C929" s="5">
        <v>946146.0</v>
      </c>
      <c r="D929" s="5">
        <v>11094.0</v>
      </c>
      <c r="E929" s="6" t="str">
        <f t="shared" si="1"/>
        <v>3698</v>
      </c>
      <c r="F929" s="5" t="s">
        <v>13</v>
      </c>
      <c r="G929" s="4" t="s">
        <v>26</v>
      </c>
      <c r="H929" s="4" t="s">
        <v>1423</v>
      </c>
      <c r="I929" s="5">
        <v>934969.0</v>
      </c>
      <c r="J929" s="7">
        <v>55.6117288427</v>
      </c>
      <c r="K929" s="7">
        <v>18.2074006246</v>
      </c>
      <c r="L929" s="5">
        <v>120.0</v>
      </c>
      <c r="M929" s="4"/>
    </row>
    <row r="930" ht="14.25" customHeight="1">
      <c r="A930" s="4" t="s">
        <v>1424</v>
      </c>
      <c r="B930" s="5">
        <v>946295.0</v>
      </c>
      <c r="C930" s="5">
        <v>947500.0</v>
      </c>
      <c r="D930" s="5">
        <v>1206.0</v>
      </c>
      <c r="E930" s="6" t="str">
        <f t="shared" si="1"/>
        <v>402</v>
      </c>
      <c r="F930" s="5" t="s">
        <v>13</v>
      </c>
      <c r="G930" s="4" t="s">
        <v>26</v>
      </c>
      <c r="H930" s="4" t="s">
        <v>61</v>
      </c>
      <c r="I930" s="5">
        <v>946178.0</v>
      </c>
      <c r="J930" s="7">
        <v>20.8204717839</v>
      </c>
      <c r="K930" s="7">
        <v>0.638462397444</v>
      </c>
      <c r="L930" s="5">
        <v>0.0</v>
      </c>
      <c r="M930" s="4"/>
    </row>
    <row r="931" ht="14.25" customHeight="1">
      <c r="A931" s="4" t="s">
        <v>1425</v>
      </c>
      <c r="B931" s="5">
        <v>947510.0</v>
      </c>
      <c r="C931" s="5">
        <v>948889.0</v>
      </c>
      <c r="D931" s="5">
        <v>1380.0</v>
      </c>
      <c r="E931" s="6" t="str">
        <f t="shared" si="1"/>
        <v>460</v>
      </c>
      <c r="F931" s="5" t="s">
        <v>13</v>
      </c>
      <c r="G931" s="4" t="s">
        <v>26</v>
      </c>
      <c r="H931" s="4" t="s">
        <v>27</v>
      </c>
      <c r="I931" s="5">
        <v>947510.0</v>
      </c>
      <c r="J931" s="7">
        <v>16.0197590319</v>
      </c>
      <c r="K931" s="7">
        <v>2.04585559529</v>
      </c>
      <c r="L931" s="5">
        <v>1.0</v>
      </c>
      <c r="M931" s="4"/>
    </row>
    <row r="932" ht="14.25" customHeight="1">
      <c r="A932" s="4" t="s">
        <v>1426</v>
      </c>
      <c r="B932" s="5">
        <v>948952.0</v>
      </c>
      <c r="C932" s="5">
        <v>949932.0</v>
      </c>
      <c r="D932" s="5">
        <v>981.0</v>
      </c>
      <c r="E932" s="6" t="str">
        <f t="shared" si="1"/>
        <v>327</v>
      </c>
      <c r="F932" s="5" t="s">
        <v>13</v>
      </c>
      <c r="G932" s="4" t="s">
        <v>26</v>
      </c>
      <c r="H932" s="4" t="s">
        <v>119</v>
      </c>
      <c r="I932" s="5">
        <v>948952.0</v>
      </c>
      <c r="J932" s="7">
        <v>8.06824425133</v>
      </c>
      <c r="K932" s="7">
        <v>5.75592399897</v>
      </c>
      <c r="L932" s="5">
        <v>0.0</v>
      </c>
      <c r="M932" s="4"/>
    </row>
    <row r="933" ht="14.25" customHeight="1">
      <c r="A933" s="4" t="s">
        <v>1427</v>
      </c>
      <c r="B933" s="5">
        <v>949929.0</v>
      </c>
      <c r="C933" s="5">
        <v>950708.0</v>
      </c>
      <c r="D933" s="5">
        <v>780.0</v>
      </c>
      <c r="E933" s="6" t="str">
        <f t="shared" si="1"/>
        <v>260</v>
      </c>
      <c r="F933" s="5" t="s">
        <v>13</v>
      </c>
      <c r="G933" s="4" t="s">
        <v>26</v>
      </c>
      <c r="H933" s="4" t="s">
        <v>27</v>
      </c>
      <c r="I933" s="5"/>
      <c r="J933" s="7">
        <v>7.52304923196</v>
      </c>
      <c r="K933" s="7">
        <v>13.6145967193</v>
      </c>
      <c r="L933" s="5">
        <v>2.0</v>
      </c>
      <c r="M933" s="4"/>
    </row>
    <row r="934" ht="14.25" customHeight="1">
      <c r="A934" s="4" t="s">
        <v>1428</v>
      </c>
      <c r="B934" s="5">
        <v>950775.0</v>
      </c>
      <c r="C934" s="5">
        <v>952052.0</v>
      </c>
      <c r="D934" s="5">
        <v>1278.0</v>
      </c>
      <c r="E934" s="6" t="str">
        <f t="shared" si="1"/>
        <v>426</v>
      </c>
      <c r="F934" s="5" t="s">
        <v>13</v>
      </c>
      <c r="G934" s="4" t="s">
        <v>26</v>
      </c>
      <c r="H934" s="4" t="s">
        <v>1429</v>
      </c>
      <c r="I934" s="5">
        <v>950747.0</v>
      </c>
      <c r="J934" s="7">
        <v>178.322304647</v>
      </c>
      <c r="K934" s="7">
        <v>87.6124779309</v>
      </c>
      <c r="L934" s="5">
        <v>56.0</v>
      </c>
      <c r="M934" s="4"/>
    </row>
    <row r="935" ht="14.25" customHeight="1">
      <c r="A935" s="4" t="s">
        <v>1430</v>
      </c>
      <c r="B935" s="5">
        <v>952177.0</v>
      </c>
      <c r="C935" s="5">
        <v>953589.0</v>
      </c>
      <c r="D935" s="5">
        <v>1413.0</v>
      </c>
      <c r="E935" s="6" t="str">
        <f t="shared" si="1"/>
        <v>471</v>
      </c>
      <c r="F935" s="5" t="s">
        <v>13</v>
      </c>
      <c r="G935" s="4" t="s">
        <v>26</v>
      </c>
      <c r="H935" s="4" t="s">
        <v>1431</v>
      </c>
      <c r="I935" s="5">
        <v>952177.0</v>
      </c>
      <c r="J935" s="7">
        <v>3.86311716844</v>
      </c>
      <c r="K935" s="7">
        <v>0.703867515653</v>
      </c>
      <c r="L935" s="5">
        <v>0.0</v>
      </c>
      <c r="M935" s="4"/>
    </row>
    <row r="936" ht="14.25" customHeight="1">
      <c r="A936" s="4" t="s">
        <v>1432</v>
      </c>
      <c r="B936" s="5">
        <v>953579.0</v>
      </c>
      <c r="C936" s="5">
        <v>954004.0</v>
      </c>
      <c r="D936" s="5">
        <v>426.0</v>
      </c>
      <c r="E936" s="6" t="str">
        <f t="shared" si="1"/>
        <v>142</v>
      </c>
      <c r="F936" s="5" t="s">
        <v>13</v>
      </c>
      <c r="G936" s="4" t="s">
        <v>26</v>
      </c>
      <c r="H936" s="4" t="s">
        <v>1433</v>
      </c>
      <c r="I936" s="5">
        <v>953497.0</v>
      </c>
      <c r="J936" s="7">
        <v>5.1254315108</v>
      </c>
      <c r="K936" s="7">
        <v>0.828427441754</v>
      </c>
      <c r="L936" s="5">
        <v>0.0</v>
      </c>
      <c r="M936" s="4"/>
    </row>
    <row r="937" ht="14.25" customHeight="1">
      <c r="A937" s="4" t="s">
        <v>1434</v>
      </c>
      <c r="B937" s="5">
        <v>954059.0</v>
      </c>
      <c r="C937" s="5">
        <v>954994.0</v>
      </c>
      <c r="D937" s="5">
        <v>936.0</v>
      </c>
      <c r="E937" s="6" t="str">
        <f t="shared" si="1"/>
        <v>312</v>
      </c>
      <c r="F937" s="5" t="s">
        <v>35</v>
      </c>
      <c r="G937" s="4" t="s">
        <v>26</v>
      </c>
      <c r="H937" s="4" t="s">
        <v>1435</v>
      </c>
      <c r="I937" s="5">
        <v>954994.0</v>
      </c>
      <c r="J937" s="7">
        <v>9.91409588708</v>
      </c>
      <c r="K937" s="7">
        <v>1.13112208393</v>
      </c>
      <c r="L937" s="5">
        <v>0.0</v>
      </c>
      <c r="M937" s="4"/>
    </row>
    <row r="938" ht="14.25" customHeight="1">
      <c r="A938" s="4" t="s">
        <v>1436</v>
      </c>
      <c r="B938" s="5">
        <v>955048.0</v>
      </c>
      <c r="C938" s="5">
        <v>956517.0</v>
      </c>
      <c r="D938" s="5">
        <v>1470.0</v>
      </c>
      <c r="E938" s="6" t="str">
        <f t="shared" si="1"/>
        <v>490</v>
      </c>
      <c r="F938" s="5" t="s">
        <v>35</v>
      </c>
      <c r="G938" s="4" t="s">
        <v>26</v>
      </c>
      <c r="H938" s="4" t="s">
        <v>1437</v>
      </c>
      <c r="I938" s="5">
        <v>956517.0</v>
      </c>
      <c r="J938" s="7">
        <v>36.2977306559</v>
      </c>
      <c r="K938" s="7">
        <v>6.28559715361</v>
      </c>
      <c r="L938" s="5">
        <v>2.0</v>
      </c>
      <c r="M938" s="4"/>
    </row>
    <row r="939" ht="14.25" customHeight="1">
      <c r="A939" s="4" t="s">
        <v>1438</v>
      </c>
      <c r="B939" s="5">
        <v>956544.0</v>
      </c>
      <c r="C939" s="5">
        <v>957863.0</v>
      </c>
      <c r="D939" s="5">
        <v>1320.0</v>
      </c>
      <c r="E939" s="6" t="str">
        <f t="shared" si="1"/>
        <v>440</v>
      </c>
      <c r="F939" s="5" t="s">
        <v>35</v>
      </c>
      <c r="G939" s="4" t="s">
        <v>26</v>
      </c>
      <c r="H939" s="4" t="s">
        <v>1439</v>
      </c>
      <c r="I939" s="5"/>
      <c r="J939" s="7">
        <v>28.2233633448</v>
      </c>
      <c r="K939" s="7">
        <v>7.19431037847</v>
      </c>
      <c r="L939" s="5">
        <v>9.0</v>
      </c>
      <c r="M939" s="4"/>
    </row>
    <row r="940" ht="14.25" customHeight="1">
      <c r="A940" s="4" t="s">
        <v>1440</v>
      </c>
      <c r="B940" s="5">
        <v>957860.0</v>
      </c>
      <c r="C940" s="5">
        <v>959422.0</v>
      </c>
      <c r="D940" s="5">
        <v>1563.0</v>
      </c>
      <c r="E940" s="6" t="str">
        <f t="shared" si="1"/>
        <v>521</v>
      </c>
      <c r="F940" s="5" t="s">
        <v>35</v>
      </c>
      <c r="G940" s="4" t="s">
        <v>26</v>
      </c>
      <c r="H940" s="4" t="s">
        <v>1441</v>
      </c>
      <c r="I940" s="5">
        <v>959517.0</v>
      </c>
      <c r="J940" s="7">
        <v>25.0578017984</v>
      </c>
      <c r="K940" s="7">
        <v>0.944213583936</v>
      </c>
      <c r="L940" s="5">
        <v>0.0</v>
      </c>
      <c r="M940" s="4"/>
    </row>
    <row r="941" ht="14.25" customHeight="1">
      <c r="A941" s="4" t="s">
        <v>1442</v>
      </c>
      <c r="B941" s="5">
        <v>959678.0</v>
      </c>
      <c r="C941" s="5">
        <v>960694.0</v>
      </c>
      <c r="D941" s="5">
        <v>1017.0</v>
      </c>
      <c r="E941" s="6" t="str">
        <f t="shared" si="1"/>
        <v>339</v>
      </c>
      <c r="F941" s="5" t="s">
        <v>13</v>
      </c>
      <c r="G941" s="4" t="s">
        <v>26</v>
      </c>
      <c r="H941" s="4" t="s">
        <v>495</v>
      </c>
      <c r="I941" s="5">
        <v>959678.0</v>
      </c>
      <c r="J941" s="7">
        <v>17.1754873046</v>
      </c>
      <c r="K941" s="7">
        <v>1.32495072744</v>
      </c>
      <c r="L941" s="5">
        <v>0.0</v>
      </c>
      <c r="M941" s="4"/>
    </row>
    <row r="942" ht="14.25" customHeight="1">
      <c r="A942" s="4" t="s">
        <v>1443</v>
      </c>
      <c r="B942" s="5">
        <v>960675.0</v>
      </c>
      <c r="C942" s="5">
        <v>961490.0</v>
      </c>
      <c r="D942" s="5">
        <v>816.0</v>
      </c>
      <c r="E942" s="6" t="str">
        <f t="shared" si="1"/>
        <v>272</v>
      </c>
      <c r="F942" s="5" t="s">
        <v>13</v>
      </c>
      <c r="G942" s="4" t="s">
        <v>26</v>
      </c>
      <c r="H942" s="4" t="s">
        <v>27</v>
      </c>
      <c r="I942" s="5"/>
      <c r="J942" s="7">
        <v>27.0922395392</v>
      </c>
      <c r="K942" s="7">
        <v>2.79151252265</v>
      </c>
      <c r="L942" s="5">
        <v>6.0</v>
      </c>
      <c r="M942" s="4"/>
    </row>
    <row r="943" ht="14.25" customHeight="1">
      <c r="A943" s="4" t="s">
        <v>1444</v>
      </c>
      <c r="B943" s="5">
        <v>961516.0</v>
      </c>
      <c r="C943" s="5">
        <v>962337.0</v>
      </c>
      <c r="D943" s="5">
        <v>822.0</v>
      </c>
      <c r="E943" s="6" t="str">
        <f t="shared" si="1"/>
        <v>274</v>
      </c>
      <c r="F943" s="5" t="s">
        <v>13</v>
      </c>
      <c r="G943" s="4" t="s">
        <v>26</v>
      </c>
      <c r="H943" s="4" t="s">
        <v>122</v>
      </c>
      <c r="I943" s="5">
        <v>961516.0</v>
      </c>
      <c r="J943" s="7">
        <v>23.740194402</v>
      </c>
      <c r="K943" s="7">
        <v>2.4198656925</v>
      </c>
      <c r="L943" s="5">
        <v>1.0</v>
      </c>
      <c r="M943" s="4"/>
    </row>
    <row r="944" ht="14.25" customHeight="1">
      <c r="A944" s="4" t="s">
        <v>1445</v>
      </c>
      <c r="B944" s="5">
        <v>962334.0</v>
      </c>
      <c r="C944" s="5">
        <v>962693.0</v>
      </c>
      <c r="D944" s="5">
        <v>360.0</v>
      </c>
      <c r="E944" s="6" t="str">
        <f t="shared" si="1"/>
        <v>120</v>
      </c>
      <c r="F944" s="5" t="s">
        <v>13</v>
      </c>
      <c r="G944" s="4" t="s">
        <v>26</v>
      </c>
      <c r="H944" s="4" t="s">
        <v>1446</v>
      </c>
      <c r="I944" s="5">
        <v>962334.0</v>
      </c>
      <c r="J944" s="7">
        <v>128.125109788</v>
      </c>
      <c r="K944" s="7">
        <v>137.242812851</v>
      </c>
      <c r="L944" s="5">
        <v>14.0</v>
      </c>
      <c r="M944" s="4"/>
    </row>
    <row r="945" ht="14.25" customHeight="1">
      <c r="A945" s="4" t="s">
        <v>1447</v>
      </c>
      <c r="B945" s="5">
        <v>962707.0</v>
      </c>
      <c r="C945" s="5">
        <v>964119.0</v>
      </c>
      <c r="D945" s="5">
        <v>1413.0</v>
      </c>
      <c r="E945" s="6" t="str">
        <f t="shared" si="1"/>
        <v>471</v>
      </c>
      <c r="F945" s="5" t="s">
        <v>35</v>
      </c>
      <c r="G945" s="4" t="s">
        <v>26</v>
      </c>
      <c r="H945" s="4" t="s">
        <v>1448</v>
      </c>
      <c r="I945" s="5"/>
      <c r="J945" s="7">
        <v>55.9186210131</v>
      </c>
      <c r="K945" s="7">
        <v>7.12949677146</v>
      </c>
      <c r="L945" s="5">
        <v>9.0</v>
      </c>
      <c r="M945" s="4"/>
    </row>
    <row r="946" ht="14.25" customHeight="1">
      <c r="A946" s="4" t="s">
        <v>1449</v>
      </c>
      <c r="B946" s="5">
        <v>964126.0</v>
      </c>
      <c r="C946" s="5">
        <v>964827.0</v>
      </c>
      <c r="D946" s="5">
        <v>702.0</v>
      </c>
      <c r="E946" s="6" t="str">
        <f t="shared" si="1"/>
        <v>234</v>
      </c>
      <c r="F946" s="5" t="s">
        <v>35</v>
      </c>
      <c r="G946" s="4" t="s">
        <v>26</v>
      </c>
      <c r="H946" s="4" t="s">
        <v>1450</v>
      </c>
      <c r="I946" s="5">
        <v>964827.0</v>
      </c>
      <c r="J946" s="7">
        <v>50.5424496204</v>
      </c>
      <c r="K946" s="7">
        <v>53.5626295907</v>
      </c>
      <c r="L946" s="5">
        <v>15.0</v>
      </c>
      <c r="M946" s="4"/>
    </row>
    <row r="947" ht="14.25" customHeight="1">
      <c r="A947" s="4" t="s">
        <v>1451</v>
      </c>
      <c r="B947" s="5">
        <v>964993.0</v>
      </c>
      <c r="C947" s="5">
        <v>965574.0</v>
      </c>
      <c r="D947" s="5">
        <v>582.0</v>
      </c>
      <c r="E947" s="6" t="str">
        <f t="shared" si="1"/>
        <v>194</v>
      </c>
      <c r="F947" s="5" t="s">
        <v>13</v>
      </c>
      <c r="G947" s="4" t="s">
        <v>26</v>
      </c>
      <c r="H947" s="4" t="s">
        <v>27</v>
      </c>
      <c r="I947" s="5">
        <v>964914.0</v>
      </c>
      <c r="J947" s="7">
        <v>47.8329574758</v>
      </c>
      <c r="K947" s="7">
        <v>26.735612893</v>
      </c>
      <c r="L947" s="5">
        <v>4.0</v>
      </c>
      <c r="M947" s="4"/>
    </row>
    <row r="948" ht="14.25" customHeight="1">
      <c r="A948" s="4" t="s">
        <v>1452</v>
      </c>
      <c r="B948" s="5">
        <v>965554.0</v>
      </c>
      <c r="C948" s="5">
        <v>966642.0</v>
      </c>
      <c r="D948" s="5">
        <v>1089.0</v>
      </c>
      <c r="E948" s="6" t="str">
        <f t="shared" si="1"/>
        <v>363</v>
      </c>
      <c r="F948" s="5" t="s">
        <v>35</v>
      </c>
      <c r="G948" s="4" t="s">
        <v>26</v>
      </c>
      <c r="H948" s="4" t="s">
        <v>156</v>
      </c>
      <c r="I948" s="5">
        <v>966642.0</v>
      </c>
      <c r="J948" s="7">
        <v>5.01247434252</v>
      </c>
      <c r="K948" s="7">
        <v>1.17842921842</v>
      </c>
      <c r="L948" s="5">
        <v>0.0</v>
      </c>
      <c r="M948" s="4"/>
    </row>
    <row r="949" ht="14.25" customHeight="1">
      <c r="A949" s="4" t="s">
        <v>1453</v>
      </c>
      <c r="B949" s="5">
        <v>966667.0</v>
      </c>
      <c r="C949" s="5">
        <v>967398.0</v>
      </c>
      <c r="D949" s="5">
        <v>732.0</v>
      </c>
      <c r="E949" s="6" t="str">
        <f t="shared" si="1"/>
        <v>244</v>
      </c>
      <c r="F949" s="5" t="s">
        <v>13</v>
      </c>
      <c r="G949" s="4" t="s">
        <v>26</v>
      </c>
      <c r="H949" s="4" t="s">
        <v>183</v>
      </c>
      <c r="I949" s="5">
        <v>966667.0</v>
      </c>
      <c r="J949" s="7">
        <v>63.5716302807</v>
      </c>
      <c r="K949" s="7">
        <v>99.6230296815</v>
      </c>
      <c r="L949" s="5">
        <v>16.0</v>
      </c>
      <c r="M949" s="4"/>
    </row>
    <row r="950" ht="14.25" customHeight="1">
      <c r="A950" s="4" t="s">
        <v>1454</v>
      </c>
      <c r="B950" s="5">
        <v>967401.0</v>
      </c>
      <c r="C950" s="5">
        <v>968501.0</v>
      </c>
      <c r="D950" s="5">
        <v>1101.0</v>
      </c>
      <c r="E950" s="6" t="str">
        <f t="shared" si="1"/>
        <v>367</v>
      </c>
      <c r="F950" s="5" t="s">
        <v>13</v>
      </c>
      <c r="G950" s="4" t="s">
        <v>26</v>
      </c>
      <c r="H950" s="4" t="s">
        <v>27</v>
      </c>
      <c r="I950" s="5"/>
      <c r="J950" s="7">
        <v>45.9839889053</v>
      </c>
      <c r="K950" s="7">
        <v>15.7062619611</v>
      </c>
      <c r="L950" s="5">
        <v>10.0</v>
      </c>
      <c r="M950" s="4"/>
    </row>
    <row r="951" ht="14.25" customHeight="1">
      <c r="A951" s="4" t="s">
        <v>1455</v>
      </c>
      <c r="B951" s="5">
        <v>968498.0</v>
      </c>
      <c r="C951" s="5">
        <v>969175.0</v>
      </c>
      <c r="D951" s="5">
        <v>678.0</v>
      </c>
      <c r="E951" s="6" t="str">
        <f t="shared" si="1"/>
        <v>226</v>
      </c>
      <c r="F951" s="5" t="s">
        <v>35</v>
      </c>
      <c r="G951" s="4" t="s">
        <v>26</v>
      </c>
      <c r="H951" s="4" t="s">
        <v>27</v>
      </c>
      <c r="I951" s="5">
        <v>969175.0</v>
      </c>
      <c r="J951" s="7">
        <v>29.788735794</v>
      </c>
      <c r="K951" s="7">
        <v>52.6194717469</v>
      </c>
      <c r="L951" s="5">
        <v>9.0</v>
      </c>
      <c r="M951" s="4"/>
    </row>
    <row r="952" ht="14.25" customHeight="1">
      <c r="A952" s="4" t="s">
        <v>1456</v>
      </c>
      <c r="B952" s="5">
        <v>969293.0</v>
      </c>
      <c r="C952" s="5">
        <v>971695.0</v>
      </c>
      <c r="D952" s="5">
        <v>2403.0</v>
      </c>
      <c r="E952" s="6" t="str">
        <f t="shared" si="1"/>
        <v>801</v>
      </c>
      <c r="F952" s="5" t="s">
        <v>13</v>
      </c>
      <c r="G952" s="4" t="s">
        <v>26</v>
      </c>
      <c r="H952" s="4" t="s">
        <v>1457</v>
      </c>
      <c r="I952" s="5">
        <v>969293.0</v>
      </c>
      <c r="J952" s="7">
        <v>34.9254005804</v>
      </c>
      <c r="K952" s="7">
        <v>5.72762942876</v>
      </c>
      <c r="L952" s="5">
        <v>5.0</v>
      </c>
      <c r="M952" s="4"/>
    </row>
    <row r="953" ht="14.25" customHeight="1">
      <c r="A953" s="4" t="s">
        <v>1458</v>
      </c>
      <c r="B953" s="5">
        <v>971725.0</v>
      </c>
      <c r="C953" s="5">
        <v>972558.0</v>
      </c>
      <c r="D953" s="5">
        <v>834.0</v>
      </c>
      <c r="E953" s="6" t="str">
        <f t="shared" si="1"/>
        <v>278</v>
      </c>
      <c r="F953" s="5" t="s">
        <v>35</v>
      </c>
      <c r="G953" s="4" t="s">
        <v>26</v>
      </c>
      <c r="H953" s="4" t="s">
        <v>1459</v>
      </c>
      <c r="I953" s="5"/>
      <c r="J953" s="7">
        <v>14.890023827</v>
      </c>
      <c r="K953" s="7">
        <v>2.65432703542</v>
      </c>
      <c r="L953" s="5">
        <v>3.0</v>
      </c>
      <c r="M953" s="4"/>
    </row>
    <row r="954" ht="14.25" customHeight="1">
      <c r="A954" s="4" t="s">
        <v>1460</v>
      </c>
      <c r="B954" s="5">
        <v>972613.0</v>
      </c>
      <c r="C954" s="5">
        <v>972828.0</v>
      </c>
      <c r="D954" s="5">
        <v>216.0</v>
      </c>
      <c r="E954" s="6" t="str">
        <f t="shared" si="1"/>
        <v>72</v>
      </c>
      <c r="F954" s="5" t="s">
        <v>13</v>
      </c>
      <c r="G954" s="4" t="s">
        <v>26</v>
      </c>
      <c r="H954" s="4" t="s">
        <v>27</v>
      </c>
      <c r="I954" s="5"/>
      <c r="J954" s="7">
        <v>202.801579102</v>
      </c>
      <c r="K954" s="7">
        <v>1931.7965627</v>
      </c>
      <c r="L954" s="5">
        <v>0.0</v>
      </c>
      <c r="M954" s="4"/>
    </row>
    <row r="955" ht="14.25" customHeight="1">
      <c r="A955" s="4" t="s">
        <v>1461</v>
      </c>
      <c r="B955" s="5">
        <v>972851.0</v>
      </c>
      <c r="C955" s="5">
        <v>973987.0</v>
      </c>
      <c r="D955" s="5">
        <v>1137.0</v>
      </c>
      <c r="E955" s="6" t="str">
        <f t="shared" si="1"/>
        <v>379</v>
      </c>
      <c r="F955" s="5" t="s">
        <v>13</v>
      </c>
      <c r="G955" s="4" t="s">
        <v>26</v>
      </c>
      <c r="H955" s="4" t="s">
        <v>1462</v>
      </c>
      <c r="I955" s="5"/>
      <c r="J955" s="7">
        <v>34.9262996189</v>
      </c>
      <c r="K955" s="7">
        <v>0.366821073993</v>
      </c>
      <c r="L955" s="5">
        <v>0.0</v>
      </c>
      <c r="M955" s="4"/>
    </row>
    <row r="956" ht="14.25" customHeight="1">
      <c r="A956" s="4" t="s">
        <v>1463</v>
      </c>
      <c r="B956" s="5">
        <v>974024.0</v>
      </c>
      <c r="C956" s="5">
        <v>974467.0</v>
      </c>
      <c r="D956" s="5">
        <v>444.0</v>
      </c>
      <c r="E956" s="6" t="str">
        <f t="shared" si="1"/>
        <v>148</v>
      </c>
      <c r="F956" s="5" t="s">
        <v>13</v>
      </c>
      <c r="G956" s="4" t="s">
        <v>26</v>
      </c>
      <c r="H956" s="4" t="s">
        <v>27</v>
      </c>
      <c r="I956" s="5">
        <v>974024.0</v>
      </c>
      <c r="J956" s="7">
        <v>24.8955714684</v>
      </c>
      <c r="K956" s="7">
        <v>18.2091201325</v>
      </c>
      <c r="L956" s="5">
        <v>3.0</v>
      </c>
      <c r="M956" s="4"/>
    </row>
    <row r="957" ht="14.25" customHeight="1">
      <c r="A957" s="4" t="s">
        <v>1464</v>
      </c>
      <c r="B957" s="5">
        <v>974579.0</v>
      </c>
      <c r="C957" s="5">
        <v>974866.0</v>
      </c>
      <c r="D957" s="5">
        <v>288.0</v>
      </c>
      <c r="E957" s="6" t="str">
        <f t="shared" si="1"/>
        <v>96</v>
      </c>
      <c r="F957" s="5" t="s">
        <v>13</v>
      </c>
      <c r="G957" s="4" t="s">
        <v>26</v>
      </c>
      <c r="H957" s="4" t="s">
        <v>31</v>
      </c>
      <c r="I957" s="5">
        <v>974579.0</v>
      </c>
      <c r="J957" s="7">
        <v>100.926954086</v>
      </c>
      <c r="K957" s="7">
        <v>2539.66042806</v>
      </c>
      <c r="L957" s="5">
        <v>0.0</v>
      </c>
      <c r="M957" s="4"/>
    </row>
    <row r="958" ht="14.25" customHeight="1">
      <c r="A958" s="4" t="s">
        <v>1465</v>
      </c>
      <c r="B958" s="5">
        <v>974876.0</v>
      </c>
      <c r="C958" s="5">
        <v>975796.0</v>
      </c>
      <c r="D958" s="5">
        <v>921.0</v>
      </c>
      <c r="E958" s="6" t="str">
        <f t="shared" si="1"/>
        <v>307</v>
      </c>
      <c r="F958" s="5" t="s">
        <v>35</v>
      </c>
      <c r="G958" s="4" t="s">
        <v>26</v>
      </c>
      <c r="H958" s="4" t="s">
        <v>1466</v>
      </c>
      <c r="I958" s="5">
        <v>975796.0</v>
      </c>
      <c r="J958" s="7">
        <v>10.9645835333</v>
      </c>
      <c r="K958" s="7">
        <v>17.1386599913</v>
      </c>
      <c r="L958" s="5">
        <v>18.0</v>
      </c>
      <c r="M958" s="4"/>
    </row>
    <row r="959" ht="14.25" customHeight="1">
      <c r="A959" s="4" t="s">
        <v>1467</v>
      </c>
      <c r="B959" s="5">
        <v>975855.0</v>
      </c>
      <c r="C959" s="5">
        <v>976451.0</v>
      </c>
      <c r="D959" s="5">
        <v>597.0</v>
      </c>
      <c r="E959" s="6" t="str">
        <f t="shared" si="1"/>
        <v>199</v>
      </c>
      <c r="F959" s="5" t="s">
        <v>13</v>
      </c>
      <c r="G959" s="4" t="s">
        <v>26</v>
      </c>
      <c r="H959" s="4" t="s">
        <v>1468</v>
      </c>
      <c r="I959" s="5"/>
      <c r="J959" s="7">
        <v>9.14335772027</v>
      </c>
      <c r="K959" s="7">
        <v>1.6659376878</v>
      </c>
      <c r="L959" s="5">
        <v>0.0</v>
      </c>
      <c r="M959" s="4"/>
    </row>
    <row r="960" ht="14.25" customHeight="1">
      <c r="A960" s="4" t="s">
        <v>1469</v>
      </c>
      <c r="B960" s="5">
        <v>976402.0</v>
      </c>
      <c r="C960" s="5">
        <v>978414.0</v>
      </c>
      <c r="D960" s="5">
        <v>2013.0</v>
      </c>
      <c r="E960" s="6" t="str">
        <f t="shared" si="1"/>
        <v>671</v>
      </c>
      <c r="F960" s="5" t="s">
        <v>35</v>
      </c>
      <c r="G960" s="4" t="s">
        <v>26</v>
      </c>
      <c r="H960" s="4" t="s">
        <v>1470</v>
      </c>
      <c r="I960" s="5">
        <v>978483.0</v>
      </c>
      <c r="J960" s="7">
        <v>20.2019150346</v>
      </c>
      <c r="K960" s="7">
        <v>0.653448660871</v>
      </c>
      <c r="L960" s="5">
        <v>0.0</v>
      </c>
      <c r="M960" s="4"/>
    </row>
    <row r="961" ht="14.25" customHeight="1">
      <c r="A961" s="4" t="s">
        <v>1471</v>
      </c>
      <c r="B961" s="5">
        <v>978559.0</v>
      </c>
      <c r="C961" s="5">
        <v>978957.0</v>
      </c>
      <c r="D961" s="5">
        <v>399.0</v>
      </c>
      <c r="E961" s="6" t="str">
        <f t="shared" si="1"/>
        <v>133</v>
      </c>
      <c r="F961" s="5" t="s">
        <v>13</v>
      </c>
      <c r="G961" s="4" t="s">
        <v>26</v>
      </c>
      <c r="H961" s="4" t="s">
        <v>1472</v>
      </c>
      <c r="I961" s="5"/>
      <c r="J961" s="7">
        <v>3.76218234016</v>
      </c>
      <c r="K961" s="7">
        <v>8.52323298242</v>
      </c>
      <c r="L961" s="5">
        <v>0.0</v>
      </c>
      <c r="M961" s="4"/>
    </row>
    <row r="962" ht="14.25" customHeight="1">
      <c r="A962" s="4" t="s">
        <v>1473</v>
      </c>
      <c r="B962" s="5">
        <v>979033.0</v>
      </c>
      <c r="C962" s="5">
        <v>980553.0</v>
      </c>
      <c r="D962" s="5">
        <v>1521.0</v>
      </c>
      <c r="E962" s="6" t="str">
        <f t="shared" si="1"/>
        <v>507</v>
      </c>
      <c r="F962" s="5" t="s">
        <v>13</v>
      </c>
      <c r="G962" s="4" t="s">
        <v>26</v>
      </c>
      <c r="H962" s="4" t="s">
        <v>1237</v>
      </c>
      <c r="I962" s="5"/>
      <c r="J962" s="7">
        <v>103.178373485</v>
      </c>
      <c r="K962" s="7">
        <v>95.7419699575</v>
      </c>
      <c r="L962" s="5">
        <v>31.0</v>
      </c>
      <c r="M962" s="4"/>
    </row>
    <row r="963" ht="14.25" customHeight="1">
      <c r="A963" s="4" t="s">
        <v>1474</v>
      </c>
      <c r="B963" s="5">
        <v>980534.0</v>
      </c>
      <c r="C963" s="5">
        <v>980968.0</v>
      </c>
      <c r="D963" s="5">
        <v>435.0</v>
      </c>
      <c r="E963" s="6" t="str">
        <f t="shared" si="1"/>
        <v>145</v>
      </c>
      <c r="F963" s="5" t="s">
        <v>13</v>
      </c>
      <c r="G963" s="4" t="s">
        <v>26</v>
      </c>
      <c r="H963" s="4" t="s">
        <v>27</v>
      </c>
      <c r="I963" s="5">
        <v>980097.0</v>
      </c>
      <c r="J963" s="7">
        <v>76.5456685285</v>
      </c>
      <c r="K963" s="7">
        <v>9.3666836894</v>
      </c>
      <c r="L963" s="5">
        <v>2.0</v>
      </c>
      <c r="M963" s="4"/>
    </row>
    <row r="964" ht="14.25" customHeight="1">
      <c r="A964" s="4" t="s">
        <v>1475</v>
      </c>
      <c r="B964" s="5">
        <v>981062.0</v>
      </c>
      <c r="C964" s="5">
        <v>982882.0</v>
      </c>
      <c r="D964" s="5">
        <v>1821.0</v>
      </c>
      <c r="E964" s="6" t="str">
        <f t="shared" si="1"/>
        <v>607</v>
      </c>
      <c r="F964" s="5" t="s">
        <v>13</v>
      </c>
      <c r="G964" s="4" t="s">
        <v>26</v>
      </c>
      <c r="H964" s="4" t="s">
        <v>27</v>
      </c>
      <c r="I964" s="5">
        <v>981025.0</v>
      </c>
      <c r="J964" s="7">
        <v>50.2843250836</v>
      </c>
      <c r="K964" s="7">
        <v>20.0142710026</v>
      </c>
      <c r="L964" s="5">
        <v>0.0</v>
      </c>
      <c r="M964" s="4"/>
    </row>
    <row r="965" ht="14.25" customHeight="1">
      <c r="A965" s="4" t="s">
        <v>1476</v>
      </c>
      <c r="B965" s="5">
        <v>982872.0</v>
      </c>
      <c r="C965" s="5">
        <v>983618.0</v>
      </c>
      <c r="D965" s="5">
        <v>747.0</v>
      </c>
      <c r="E965" s="6" t="str">
        <f t="shared" si="1"/>
        <v>249</v>
      </c>
      <c r="F965" s="5" t="s">
        <v>35</v>
      </c>
      <c r="G965" s="4" t="s">
        <v>26</v>
      </c>
      <c r="H965" s="4" t="s">
        <v>27</v>
      </c>
      <c r="I965" s="5">
        <v>983618.0</v>
      </c>
      <c r="J965" s="7">
        <v>13.8839500162</v>
      </c>
      <c r="K965" s="7">
        <v>2.7057728711</v>
      </c>
      <c r="L965" s="5">
        <v>4.0</v>
      </c>
      <c r="M965" s="4"/>
    </row>
    <row r="966" ht="14.25" customHeight="1">
      <c r="A966" s="4" t="s">
        <v>1477</v>
      </c>
      <c r="B966" s="5">
        <v>983744.0</v>
      </c>
      <c r="C966" s="5">
        <v>984526.0</v>
      </c>
      <c r="D966" s="5">
        <v>783.0</v>
      </c>
      <c r="E966" s="6" t="str">
        <f t="shared" si="1"/>
        <v>261</v>
      </c>
      <c r="F966" s="5" t="s">
        <v>13</v>
      </c>
      <c r="G966" s="4" t="s">
        <v>26</v>
      </c>
      <c r="H966" s="4" t="s">
        <v>994</v>
      </c>
      <c r="I966" s="5"/>
      <c r="J966" s="7">
        <v>3.48568618072</v>
      </c>
      <c r="K966" s="7">
        <v>8.31774623337</v>
      </c>
      <c r="L966" s="5">
        <v>0.0</v>
      </c>
      <c r="M966" s="4"/>
    </row>
    <row r="967" ht="14.25" customHeight="1">
      <c r="A967" s="4" t="s">
        <v>1478</v>
      </c>
      <c r="B967" s="5">
        <v>984552.0</v>
      </c>
      <c r="C967" s="5">
        <v>985757.0</v>
      </c>
      <c r="D967" s="5">
        <v>1206.0</v>
      </c>
      <c r="E967" s="6" t="str">
        <f t="shared" si="1"/>
        <v>402</v>
      </c>
      <c r="F967" s="5" t="s">
        <v>35</v>
      </c>
      <c r="G967" s="4" t="s">
        <v>26</v>
      </c>
      <c r="H967" s="4" t="s">
        <v>1479</v>
      </c>
      <c r="I967" s="5">
        <v>985757.0</v>
      </c>
      <c r="J967" s="7">
        <v>2.8288684489</v>
      </c>
      <c r="K967" s="7">
        <v>2.28782359084</v>
      </c>
      <c r="L967" s="5">
        <v>4.0</v>
      </c>
      <c r="M967" s="4"/>
    </row>
    <row r="968" ht="14.25" customHeight="1">
      <c r="A968" s="4" t="s">
        <v>1480</v>
      </c>
      <c r="B968" s="5">
        <v>985994.0</v>
      </c>
      <c r="C968" s="5">
        <v>988228.0</v>
      </c>
      <c r="D968" s="5">
        <v>2235.0</v>
      </c>
      <c r="E968" s="6" t="str">
        <f t="shared" si="1"/>
        <v>745</v>
      </c>
      <c r="F968" s="5" t="s">
        <v>13</v>
      </c>
      <c r="G968" s="4" t="s">
        <v>26</v>
      </c>
      <c r="H968" s="4" t="s">
        <v>31</v>
      </c>
      <c r="I968" s="5">
        <v>985837.0</v>
      </c>
      <c r="J968" s="7">
        <v>6.89955318979</v>
      </c>
      <c r="K968" s="7">
        <v>4.2489886799</v>
      </c>
      <c r="L968" s="5">
        <v>0.0</v>
      </c>
      <c r="M968" s="4"/>
    </row>
    <row r="969" ht="14.25" customHeight="1">
      <c r="A969" s="4" t="s">
        <v>1481</v>
      </c>
      <c r="B969" s="5">
        <v>988318.0</v>
      </c>
      <c r="C969" s="5">
        <v>988746.0</v>
      </c>
      <c r="D969" s="5">
        <v>429.0</v>
      </c>
      <c r="E969" s="6" t="str">
        <f t="shared" si="1"/>
        <v>143</v>
      </c>
      <c r="F969" s="5" t="s">
        <v>13</v>
      </c>
      <c r="G969" s="4" t="s">
        <v>26</v>
      </c>
      <c r="H969" s="4" t="s">
        <v>1330</v>
      </c>
      <c r="I969" s="5">
        <v>988318.0</v>
      </c>
      <c r="J969" s="7">
        <v>20.0402579963</v>
      </c>
      <c r="K969" s="7">
        <v>38.8881642079</v>
      </c>
      <c r="L969" s="5">
        <v>0.0</v>
      </c>
      <c r="M969" s="4"/>
    </row>
    <row r="970" ht="14.25" customHeight="1">
      <c r="A970" s="4" t="s">
        <v>1482</v>
      </c>
      <c r="B970" s="5">
        <v>988743.0</v>
      </c>
      <c r="C970" s="5">
        <v>989177.0</v>
      </c>
      <c r="D970" s="5">
        <v>435.0</v>
      </c>
      <c r="E970" s="6" t="str">
        <f t="shared" si="1"/>
        <v>145</v>
      </c>
      <c r="F970" s="5" t="s">
        <v>13</v>
      </c>
      <c r="G970" s="4" t="s">
        <v>26</v>
      </c>
      <c r="H970" s="4" t="s">
        <v>27</v>
      </c>
      <c r="I970" s="5"/>
      <c r="J970" s="7">
        <v>6.90165863782</v>
      </c>
      <c r="K970" s="7">
        <v>0.958794393403</v>
      </c>
      <c r="L970" s="5">
        <v>0.0</v>
      </c>
      <c r="M970" s="4"/>
    </row>
    <row r="971" ht="14.25" customHeight="1">
      <c r="A971" s="4" t="s">
        <v>1483</v>
      </c>
      <c r="B971" s="5">
        <v>989157.0</v>
      </c>
      <c r="C971" s="5">
        <v>989822.0</v>
      </c>
      <c r="D971" s="5">
        <v>666.0</v>
      </c>
      <c r="E971" s="6" t="str">
        <f t="shared" si="1"/>
        <v>222</v>
      </c>
      <c r="F971" s="5" t="s">
        <v>35</v>
      </c>
      <c r="G971" s="4" t="s">
        <v>26</v>
      </c>
      <c r="H971" s="4" t="s">
        <v>1484</v>
      </c>
      <c r="I971" s="5">
        <v>989976.0</v>
      </c>
      <c r="J971" s="7">
        <v>48.1519283546</v>
      </c>
      <c r="K971" s="7">
        <v>166.098005865</v>
      </c>
      <c r="L971" s="5">
        <v>17.0</v>
      </c>
      <c r="M971" s="4"/>
    </row>
    <row r="972" ht="14.25" customHeight="1">
      <c r="A972" s="4" t="s">
        <v>1485</v>
      </c>
      <c r="B972" s="5">
        <v>989827.0</v>
      </c>
      <c r="C972" s="5">
        <v>990270.0</v>
      </c>
      <c r="D972" s="5">
        <v>444.0</v>
      </c>
      <c r="E972" s="6" t="str">
        <f t="shared" si="1"/>
        <v>148</v>
      </c>
      <c r="F972" s="5" t="s">
        <v>35</v>
      </c>
      <c r="G972" s="4" t="s">
        <v>26</v>
      </c>
      <c r="H972" s="4" t="s">
        <v>1486</v>
      </c>
      <c r="I972" s="5"/>
      <c r="J972" s="7">
        <v>54.7087866837</v>
      </c>
      <c r="K972" s="7">
        <v>52.4596080008</v>
      </c>
      <c r="L972" s="5">
        <v>5.0</v>
      </c>
      <c r="M972" s="4"/>
    </row>
    <row r="973" ht="14.25" customHeight="1">
      <c r="A973" s="4" t="s">
        <v>1487</v>
      </c>
      <c r="B973" s="5">
        <v>990267.0</v>
      </c>
      <c r="C973" s="5">
        <v>991376.0</v>
      </c>
      <c r="D973" s="5">
        <v>1110.0</v>
      </c>
      <c r="E973" s="6" t="str">
        <f t="shared" si="1"/>
        <v>370</v>
      </c>
      <c r="F973" s="5" t="s">
        <v>35</v>
      </c>
      <c r="G973" s="4" t="s">
        <v>26</v>
      </c>
      <c r="H973" s="4" t="s">
        <v>1488</v>
      </c>
      <c r="I973" s="5">
        <v>991407.0</v>
      </c>
      <c r="J973" s="7">
        <v>15.8594010836</v>
      </c>
      <c r="K973" s="7">
        <v>8.15074901169</v>
      </c>
      <c r="L973" s="5">
        <v>14.0</v>
      </c>
      <c r="M973" s="4"/>
    </row>
    <row r="974" ht="14.25" customHeight="1">
      <c r="A974" s="4" t="s">
        <v>1489</v>
      </c>
      <c r="B974" s="5">
        <v>991363.0</v>
      </c>
      <c r="C974" s="5">
        <v>992001.0</v>
      </c>
      <c r="D974" s="5">
        <v>639.0</v>
      </c>
      <c r="E974" s="6" t="str">
        <f t="shared" si="1"/>
        <v>213</v>
      </c>
      <c r="F974" s="5" t="s">
        <v>35</v>
      </c>
      <c r="G974" s="4" t="s">
        <v>26</v>
      </c>
      <c r="H974" s="4" t="s">
        <v>232</v>
      </c>
      <c r="I974" s="5">
        <v>992093.0</v>
      </c>
      <c r="J974" s="7">
        <v>15.5898541787</v>
      </c>
      <c r="K974" s="7">
        <v>2.46017846339</v>
      </c>
      <c r="L974" s="5">
        <v>2.0</v>
      </c>
      <c r="M974" s="4"/>
    </row>
    <row r="975" ht="14.25" customHeight="1">
      <c r="A975" s="4" t="s">
        <v>1490</v>
      </c>
      <c r="B975" s="5">
        <v>992076.0</v>
      </c>
      <c r="C975" s="5">
        <v>993587.0</v>
      </c>
      <c r="D975" s="5">
        <v>1512.0</v>
      </c>
      <c r="E975" s="6" t="str">
        <f t="shared" si="1"/>
        <v>504</v>
      </c>
      <c r="F975" s="5" t="s">
        <v>13</v>
      </c>
      <c r="G975" s="4" t="s">
        <v>26</v>
      </c>
      <c r="H975" s="4" t="s">
        <v>1491</v>
      </c>
      <c r="I975" s="5">
        <v>992076.0</v>
      </c>
      <c r="J975" s="7">
        <v>16.3360417523</v>
      </c>
      <c r="K975" s="7">
        <v>47.0419474474</v>
      </c>
      <c r="L975" s="5">
        <v>11.0</v>
      </c>
      <c r="M975" s="4"/>
    </row>
    <row r="976" ht="14.25" customHeight="1">
      <c r="A976" s="4" t="s">
        <v>1492</v>
      </c>
      <c r="B976" s="5">
        <v>993607.0</v>
      </c>
      <c r="C976" s="5">
        <v>994395.0</v>
      </c>
      <c r="D976" s="5">
        <v>789.0</v>
      </c>
      <c r="E976" s="6" t="str">
        <f t="shared" si="1"/>
        <v>263</v>
      </c>
      <c r="F976" s="5" t="s">
        <v>13</v>
      </c>
      <c r="G976" s="4" t="s">
        <v>26</v>
      </c>
      <c r="H976" s="4" t="s">
        <v>1493</v>
      </c>
      <c r="I976" s="5">
        <v>993457.0</v>
      </c>
      <c r="J976" s="7">
        <v>12.6260035744</v>
      </c>
      <c r="K976" s="7">
        <v>3.45631497476</v>
      </c>
      <c r="L976" s="5">
        <v>4.0</v>
      </c>
      <c r="M976" s="4"/>
    </row>
    <row r="977" ht="14.25" customHeight="1">
      <c r="A977" s="4" t="s">
        <v>1494</v>
      </c>
      <c r="B977" s="5">
        <v>994399.0</v>
      </c>
      <c r="C977" s="5">
        <v>997269.0</v>
      </c>
      <c r="D977" s="5">
        <v>2871.0</v>
      </c>
      <c r="E977" s="6" t="str">
        <f t="shared" si="1"/>
        <v>957</v>
      </c>
      <c r="F977" s="5" t="s">
        <v>35</v>
      </c>
      <c r="G977" s="4" t="s">
        <v>26</v>
      </c>
      <c r="H977" s="4" t="s">
        <v>743</v>
      </c>
      <c r="I977" s="5"/>
      <c r="J977" s="7">
        <v>2.66179671982</v>
      </c>
      <c r="K977" s="7">
        <v>0.189970917108</v>
      </c>
      <c r="L977" s="5">
        <v>0.0</v>
      </c>
      <c r="M977" s="4"/>
    </row>
    <row r="978" ht="14.25" customHeight="1">
      <c r="A978" s="4" t="s">
        <v>1495</v>
      </c>
      <c r="B978" s="5">
        <v>997266.0</v>
      </c>
      <c r="C978" s="5">
        <v>997721.0</v>
      </c>
      <c r="D978" s="5">
        <v>456.0</v>
      </c>
      <c r="E978" s="6" t="str">
        <f t="shared" si="1"/>
        <v>152</v>
      </c>
      <c r="F978" s="5" t="s">
        <v>35</v>
      </c>
      <c r="G978" s="4" t="s">
        <v>26</v>
      </c>
      <c r="H978" s="4" t="s">
        <v>741</v>
      </c>
      <c r="I978" s="5">
        <v>997756.0</v>
      </c>
      <c r="J978" s="7">
        <v>3.89043855631</v>
      </c>
      <c r="K978" s="7">
        <v>0.211070628102</v>
      </c>
      <c r="L978" s="5">
        <v>0.0</v>
      </c>
      <c r="M978" s="4"/>
    </row>
    <row r="979" ht="14.25" customHeight="1">
      <c r="A979" s="4" t="s">
        <v>1496</v>
      </c>
      <c r="B979" s="5">
        <v>997776.0</v>
      </c>
      <c r="C979" s="5">
        <v>998390.0</v>
      </c>
      <c r="D979" s="5">
        <v>615.0</v>
      </c>
      <c r="E979" s="6" t="str">
        <f t="shared" si="1"/>
        <v>205</v>
      </c>
      <c r="F979" s="5" t="s">
        <v>13</v>
      </c>
      <c r="G979" s="4" t="s">
        <v>26</v>
      </c>
      <c r="H979" s="4" t="s">
        <v>1497</v>
      </c>
      <c r="I979" s="5">
        <v>997776.0</v>
      </c>
      <c r="J979" s="7">
        <v>5.76923571277</v>
      </c>
      <c r="K979" s="7">
        <v>2.66051952691</v>
      </c>
      <c r="L979" s="5">
        <v>4.0</v>
      </c>
      <c r="M979" s="4"/>
    </row>
    <row r="980" ht="14.25" customHeight="1">
      <c r="A980" s="4" t="s">
        <v>1498</v>
      </c>
      <c r="B980" s="5">
        <v>998319.0</v>
      </c>
      <c r="C980" s="5">
        <v>999650.0</v>
      </c>
      <c r="D980" s="5">
        <v>1332.0</v>
      </c>
      <c r="E980" s="6" t="str">
        <f t="shared" si="1"/>
        <v>444</v>
      </c>
      <c r="F980" s="5" t="s">
        <v>35</v>
      </c>
      <c r="G980" s="4" t="s">
        <v>26</v>
      </c>
      <c r="H980" s="4" t="s">
        <v>27</v>
      </c>
      <c r="I980" s="5">
        <v>999650.0</v>
      </c>
      <c r="J980" s="7">
        <v>2.25392005064</v>
      </c>
      <c r="K980" s="7">
        <v>4.21507410475</v>
      </c>
      <c r="L980" s="5">
        <v>0.0</v>
      </c>
      <c r="M980" s="4"/>
    </row>
    <row r="981" ht="14.25" customHeight="1">
      <c r="A981" s="4" t="s">
        <v>1499</v>
      </c>
      <c r="B981" s="5">
        <v>999760.0</v>
      </c>
      <c r="C981" s="5">
        <v>1000101.0</v>
      </c>
      <c r="D981" s="5">
        <v>342.0</v>
      </c>
      <c r="E981" s="6" t="str">
        <f t="shared" si="1"/>
        <v>114</v>
      </c>
      <c r="F981" s="5" t="s">
        <v>13</v>
      </c>
      <c r="G981" s="4" t="s">
        <v>26</v>
      </c>
      <c r="H981" s="4" t="s">
        <v>1500</v>
      </c>
      <c r="I981" s="5">
        <v>999760.0</v>
      </c>
      <c r="J981" s="7">
        <v>35.5127211806</v>
      </c>
      <c r="K981" s="7">
        <v>5.90997758687</v>
      </c>
      <c r="L981" s="5">
        <v>7.0</v>
      </c>
      <c r="M981" s="4"/>
    </row>
    <row r="982" ht="14.25" customHeight="1">
      <c r="A982" s="4" t="s">
        <v>1501</v>
      </c>
      <c r="B982" s="5">
        <v>1000098.0</v>
      </c>
      <c r="C982" s="5">
        <v>1000991.0</v>
      </c>
      <c r="D982" s="5">
        <v>894.0</v>
      </c>
      <c r="E982" s="6" t="str">
        <f t="shared" si="1"/>
        <v>298</v>
      </c>
      <c r="F982" s="5" t="s">
        <v>35</v>
      </c>
      <c r="G982" s="4" t="s">
        <v>26</v>
      </c>
      <c r="H982" s="4" t="s">
        <v>1502</v>
      </c>
      <c r="I982" s="5">
        <v>1000991.0</v>
      </c>
      <c r="J982" s="7">
        <v>10.0745688169</v>
      </c>
      <c r="K982" s="7">
        <v>2.15320372292</v>
      </c>
      <c r="L982" s="5">
        <v>1.0</v>
      </c>
      <c r="M982" s="4"/>
    </row>
    <row r="983" ht="14.25" customHeight="1">
      <c r="A983" s="4" t="s">
        <v>1503</v>
      </c>
      <c r="B983" s="5">
        <v>1001156.0</v>
      </c>
      <c r="C983" s="5">
        <v>1002037.0</v>
      </c>
      <c r="D983" s="5">
        <v>882.0</v>
      </c>
      <c r="E983" s="6" t="str">
        <f t="shared" si="1"/>
        <v>294</v>
      </c>
      <c r="F983" s="5" t="s">
        <v>13</v>
      </c>
      <c r="G983" s="4" t="s">
        <v>26</v>
      </c>
      <c r="H983" s="4" t="s">
        <v>1504</v>
      </c>
      <c r="I983" s="5"/>
      <c r="J983" s="7">
        <v>0.928330707313</v>
      </c>
      <c r="K983" s="7">
        <v>5.78362238093</v>
      </c>
      <c r="L983" s="5">
        <v>3.0</v>
      </c>
      <c r="M983" s="4"/>
    </row>
    <row r="984" ht="14.25" customHeight="1">
      <c r="A984" s="4" t="s">
        <v>1505</v>
      </c>
      <c r="B984" s="5">
        <v>1002009.0</v>
      </c>
      <c r="C984" s="5">
        <v>1002935.0</v>
      </c>
      <c r="D984" s="5">
        <v>927.0</v>
      </c>
      <c r="E984" s="6" t="str">
        <f t="shared" si="1"/>
        <v>309</v>
      </c>
      <c r="F984" s="5" t="s">
        <v>13</v>
      </c>
      <c r="G984" s="4" t="s">
        <v>26</v>
      </c>
      <c r="H984" s="4" t="s">
        <v>27</v>
      </c>
      <c r="I984" s="5"/>
      <c r="J984" s="7">
        <v>4.12190851273</v>
      </c>
      <c r="K984" s="7">
        <v>0.934448605968</v>
      </c>
      <c r="L984" s="5">
        <v>1.0</v>
      </c>
      <c r="M984" s="4"/>
    </row>
    <row r="985" ht="14.25" customHeight="1">
      <c r="A985" s="4" t="s">
        <v>1506</v>
      </c>
      <c r="B985" s="5">
        <v>1003200.0</v>
      </c>
      <c r="C985" s="5">
        <v>1004384.0</v>
      </c>
      <c r="D985" s="5">
        <v>1185.0</v>
      </c>
      <c r="E985" s="6" t="str">
        <f t="shared" si="1"/>
        <v>395</v>
      </c>
      <c r="F985" s="5" t="s">
        <v>35</v>
      </c>
      <c r="G985" s="4" t="s">
        <v>26</v>
      </c>
      <c r="H985" s="4" t="s">
        <v>27</v>
      </c>
      <c r="I985" s="5">
        <v>1004495.0</v>
      </c>
      <c r="J985" s="7">
        <v>1.26676012973</v>
      </c>
      <c r="K985" s="7">
        <v>0.0541480767452</v>
      </c>
      <c r="L985" s="5">
        <v>0.0</v>
      </c>
      <c r="M985" s="4"/>
    </row>
    <row r="986" ht="14.25" customHeight="1">
      <c r="A986" s="4" t="s">
        <v>1507</v>
      </c>
      <c r="B986" s="5">
        <v>1004506.0</v>
      </c>
      <c r="C986" s="5">
        <v>1005396.0</v>
      </c>
      <c r="D986" s="5">
        <v>891.0</v>
      </c>
      <c r="E986" s="6" t="str">
        <f t="shared" si="1"/>
        <v>297</v>
      </c>
      <c r="F986" s="5" t="s">
        <v>13</v>
      </c>
      <c r="G986" s="4" t="s">
        <v>26</v>
      </c>
      <c r="H986" s="4" t="s">
        <v>52</v>
      </c>
      <c r="I986" s="5"/>
      <c r="J986" s="7">
        <v>2.60370195014</v>
      </c>
      <c r="K986" s="7">
        <v>5.43714147722</v>
      </c>
      <c r="L986" s="5">
        <v>8.0</v>
      </c>
      <c r="M986" s="4"/>
    </row>
    <row r="987" ht="14.25" customHeight="1">
      <c r="A987" s="4" t="s">
        <v>1508</v>
      </c>
      <c r="B987" s="5">
        <v>1005553.0</v>
      </c>
      <c r="C987" s="5">
        <v>1006737.0</v>
      </c>
      <c r="D987" s="5">
        <v>1185.0</v>
      </c>
      <c r="E987" s="6" t="str">
        <f t="shared" si="1"/>
        <v>395</v>
      </c>
      <c r="F987" s="5" t="s">
        <v>13</v>
      </c>
      <c r="G987" s="4" t="s">
        <v>26</v>
      </c>
      <c r="H987" s="4" t="s">
        <v>1509</v>
      </c>
      <c r="I987" s="5"/>
      <c r="J987" s="7">
        <v>3.10932031842</v>
      </c>
      <c r="K987" s="7">
        <v>5.68554805825</v>
      </c>
      <c r="L987" s="5">
        <v>2.0</v>
      </c>
      <c r="M987" s="4"/>
    </row>
    <row r="988" ht="14.25" customHeight="1">
      <c r="A988" s="4" t="s">
        <v>1510</v>
      </c>
      <c r="B988" s="5">
        <v>1006856.0</v>
      </c>
      <c r="C988" s="5">
        <v>1007242.0</v>
      </c>
      <c r="D988" s="5">
        <v>387.0</v>
      </c>
      <c r="E988" s="6" t="str">
        <f t="shared" si="1"/>
        <v>129</v>
      </c>
      <c r="F988" s="5" t="s">
        <v>13</v>
      </c>
      <c r="G988" s="4" t="s">
        <v>26</v>
      </c>
      <c r="H988" s="4" t="s">
        <v>31</v>
      </c>
      <c r="I988" s="5"/>
      <c r="J988" s="7">
        <v>2.46835219076</v>
      </c>
      <c r="K988" s="7">
        <v>1.82382475549</v>
      </c>
      <c r="L988" s="5">
        <v>0.0</v>
      </c>
      <c r="M988" s="4"/>
    </row>
    <row r="989" ht="14.25" customHeight="1">
      <c r="A989" s="4" t="s">
        <v>1511</v>
      </c>
      <c r="B989" s="5">
        <v>1007320.0</v>
      </c>
      <c r="C989" s="5">
        <v>1007718.0</v>
      </c>
      <c r="D989" s="5">
        <v>399.0</v>
      </c>
      <c r="E989" s="6" t="str">
        <f t="shared" si="1"/>
        <v>133</v>
      </c>
      <c r="F989" s="5" t="s">
        <v>13</v>
      </c>
      <c r="G989" s="4" t="s">
        <v>26</v>
      </c>
      <c r="H989" s="4" t="s">
        <v>27</v>
      </c>
      <c r="I989" s="5">
        <v>1007320.0</v>
      </c>
      <c r="J989" s="7">
        <v>4.44621549292</v>
      </c>
      <c r="K989" s="7">
        <v>1.12571001655</v>
      </c>
      <c r="L989" s="5">
        <v>0.0</v>
      </c>
      <c r="M989" s="4"/>
    </row>
    <row r="990" ht="14.25" customHeight="1">
      <c r="A990" s="4" t="s">
        <v>1512</v>
      </c>
      <c r="B990" s="5">
        <v>1007729.0</v>
      </c>
      <c r="C990" s="5">
        <v>1009009.0</v>
      </c>
      <c r="D990" s="5">
        <v>1281.0</v>
      </c>
      <c r="E990" s="6" t="str">
        <f t="shared" si="1"/>
        <v>427</v>
      </c>
      <c r="F990" s="5" t="s">
        <v>13</v>
      </c>
      <c r="G990" s="4" t="s">
        <v>26</v>
      </c>
      <c r="H990" s="4" t="s">
        <v>1513</v>
      </c>
      <c r="I990" s="5"/>
      <c r="J990" s="7">
        <v>8.09626125067</v>
      </c>
      <c r="K990" s="7">
        <v>5.61009582016</v>
      </c>
      <c r="L990" s="5">
        <v>15.0</v>
      </c>
      <c r="M990" s="4"/>
    </row>
    <row r="991" ht="14.25" customHeight="1">
      <c r="A991" s="4" t="s">
        <v>1514</v>
      </c>
      <c r="B991" s="5">
        <v>1009089.0</v>
      </c>
      <c r="C991" s="5">
        <v>1009907.0</v>
      </c>
      <c r="D991" s="5">
        <v>819.0</v>
      </c>
      <c r="E991" s="6" t="str">
        <f t="shared" si="1"/>
        <v>273</v>
      </c>
      <c r="F991" s="5" t="s">
        <v>35</v>
      </c>
      <c r="G991" s="4" t="s">
        <v>26</v>
      </c>
      <c r="H991" s="4" t="s">
        <v>27</v>
      </c>
      <c r="I991" s="5"/>
      <c r="J991" s="7">
        <v>388.89915631</v>
      </c>
      <c r="K991" s="7">
        <v>119.634522747</v>
      </c>
      <c r="L991" s="5">
        <v>13.0</v>
      </c>
      <c r="M991" s="4"/>
    </row>
    <row r="992" ht="14.25" customHeight="1">
      <c r="A992" s="4" t="s">
        <v>1515</v>
      </c>
      <c r="B992" s="5">
        <v>1009926.0</v>
      </c>
      <c r="C992" s="5">
        <v>1010615.0</v>
      </c>
      <c r="D992" s="5">
        <v>690.0</v>
      </c>
      <c r="E992" s="6" t="str">
        <f t="shared" si="1"/>
        <v>230</v>
      </c>
      <c r="F992" s="5" t="s">
        <v>35</v>
      </c>
      <c r="G992" s="4" t="s">
        <v>26</v>
      </c>
      <c r="H992" s="4" t="s">
        <v>27</v>
      </c>
      <c r="I992" s="5">
        <v>1010606.0</v>
      </c>
      <c r="J992" s="7">
        <v>499.183602425</v>
      </c>
      <c r="K992" s="7">
        <v>188.590688511</v>
      </c>
      <c r="L992" s="5">
        <v>1.0</v>
      </c>
      <c r="M992" s="4"/>
    </row>
    <row r="993" ht="14.25" customHeight="1">
      <c r="A993" s="4" t="s">
        <v>1516</v>
      </c>
      <c r="B993" s="5">
        <v>1010653.0</v>
      </c>
      <c r="C993" s="5">
        <v>1011903.0</v>
      </c>
      <c r="D993" s="5">
        <v>1251.0</v>
      </c>
      <c r="E993" s="6" t="str">
        <f t="shared" si="1"/>
        <v>417</v>
      </c>
      <c r="F993" s="5" t="s">
        <v>35</v>
      </c>
      <c r="G993" s="4" t="s">
        <v>26</v>
      </c>
      <c r="H993" s="4" t="s">
        <v>1517</v>
      </c>
      <c r="I993" s="5"/>
      <c r="J993" s="7">
        <v>314.054055663</v>
      </c>
      <c r="K993" s="7">
        <v>14.4385132458</v>
      </c>
      <c r="L993" s="5">
        <v>6.0</v>
      </c>
      <c r="M993" s="4"/>
    </row>
    <row r="994" ht="14.25" customHeight="1">
      <c r="A994" s="4" t="s">
        <v>1518</v>
      </c>
      <c r="B994" s="5">
        <v>1011900.0</v>
      </c>
      <c r="C994" s="5">
        <v>1013210.0</v>
      </c>
      <c r="D994" s="5">
        <v>1311.0</v>
      </c>
      <c r="E994" s="6" t="str">
        <f t="shared" si="1"/>
        <v>437</v>
      </c>
      <c r="F994" s="5" t="s">
        <v>35</v>
      </c>
      <c r="G994" s="4" t="s">
        <v>26</v>
      </c>
      <c r="H994" s="4" t="s">
        <v>1517</v>
      </c>
      <c r="I994" s="5">
        <v>1013443.0</v>
      </c>
      <c r="J994" s="7">
        <v>283.754796107</v>
      </c>
      <c r="K994" s="7">
        <v>17.2527296014</v>
      </c>
      <c r="L994" s="5">
        <v>2.0</v>
      </c>
      <c r="M994" s="4"/>
    </row>
    <row r="995" ht="14.25" customHeight="1">
      <c r="A995" s="4" t="s">
        <v>1519</v>
      </c>
      <c r="B995" s="5">
        <v>1013210.0</v>
      </c>
      <c r="C995" s="5">
        <v>1014337.0</v>
      </c>
      <c r="D995" s="5">
        <v>1128.0</v>
      </c>
      <c r="E995" s="6" t="str">
        <f t="shared" si="1"/>
        <v>376</v>
      </c>
      <c r="F995" s="5" t="s">
        <v>35</v>
      </c>
      <c r="G995" s="4" t="s">
        <v>26</v>
      </c>
      <c r="H995" s="4" t="s">
        <v>1517</v>
      </c>
      <c r="I995" s="5">
        <v>1014816.0</v>
      </c>
      <c r="J995" s="7">
        <v>417.015535791</v>
      </c>
      <c r="K995" s="7">
        <v>9.38590665391</v>
      </c>
      <c r="L995" s="5">
        <v>0.0</v>
      </c>
      <c r="M995" s="4"/>
    </row>
    <row r="996" ht="14.25" customHeight="1">
      <c r="A996" s="4" t="s">
        <v>1520</v>
      </c>
      <c r="B996" s="5">
        <v>1014337.0</v>
      </c>
      <c r="C996" s="5">
        <v>1015383.0</v>
      </c>
      <c r="D996" s="5">
        <v>1047.0</v>
      </c>
      <c r="E996" s="6" t="str">
        <f t="shared" si="1"/>
        <v>349</v>
      </c>
      <c r="F996" s="5" t="s">
        <v>35</v>
      </c>
      <c r="G996" s="4" t="s">
        <v>26</v>
      </c>
      <c r="H996" s="4" t="s">
        <v>1517</v>
      </c>
      <c r="I996" s="5"/>
      <c r="J996" s="7">
        <v>306.165595251</v>
      </c>
      <c r="K996" s="7">
        <v>13.54400103</v>
      </c>
      <c r="L996" s="5">
        <v>8.0</v>
      </c>
      <c r="M996" s="4"/>
    </row>
    <row r="997" ht="14.25" customHeight="1">
      <c r="A997" s="4" t="s">
        <v>1521</v>
      </c>
      <c r="B997" s="5">
        <v>1015376.0</v>
      </c>
      <c r="C997" s="5">
        <v>1016434.0</v>
      </c>
      <c r="D997" s="5">
        <v>1059.0</v>
      </c>
      <c r="E997" s="6" t="str">
        <f t="shared" si="1"/>
        <v>353</v>
      </c>
      <c r="F997" s="5" t="s">
        <v>35</v>
      </c>
      <c r="G997" s="4" t="s">
        <v>26</v>
      </c>
      <c r="H997" s="4" t="s">
        <v>1517</v>
      </c>
      <c r="I997" s="5"/>
      <c r="J997" s="7">
        <v>347.153607223</v>
      </c>
      <c r="K997" s="7">
        <v>10.8457217175</v>
      </c>
      <c r="L997" s="5">
        <v>4.0</v>
      </c>
      <c r="M997" s="4"/>
    </row>
    <row r="998" ht="14.25" customHeight="1">
      <c r="A998" s="4" t="s">
        <v>1522</v>
      </c>
      <c r="B998" s="5">
        <v>1016431.0</v>
      </c>
      <c r="C998" s="5">
        <v>1017927.0</v>
      </c>
      <c r="D998" s="5">
        <v>1497.0</v>
      </c>
      <c r="E998" s="6" t="str">
        <f t="shared" si="1"/>
        <v>499</v>
      </c>
      <c r="F998" s="5" t="s">
        <v>35</v>
      </c>
      <c r="G998" s="4" t="s">
        <v>26</v>
      </c>
      <c r="H998" s="4" t="s">
        <v>1517</v>
      </c>
      <c r="I998" s="5"/>
      <c r="J998" s="7">
        <v>260.440482383</v>
      </c>
      <c r="K998" s="7">
        <v>5.12209337188</v>
      </c>
      <c r="L998" s="5">
        <v>1.0</v>
      </c>
      <c r="M998" s="4"/>
    </row>
    <row r="999" ht="14.25" customHeight="1">
      <c r="A999" s="4" t="s">
        <v>1523</v>
      </c>
      <c r="B999" s="5">
        <v>1018000.0</v>
      </c>
      <c r="C999" s="5">
        <v>1018857.0</v>
      </c>
      <c r="D999" s="5">
        <v>858.0</v>
      </c>
      <c r="E999" s="6" t="str">
        <f t="shared" si="1"/>
        <v>286</v>
      </c>
      <c r="F999" s="5" t="s">
        <v>35</v>
      </c>
      <c r="G999" s="4" t="s">
        <v>26</v>
      </c>
      <c r="H999" s="4" t="s">
        <v>1524</v>
      </c>
      <c r="I999" s="5"/>
      <c r="J999" s="7">
        <v>177.976576967</v>
      </c>
      <c r="K999" s="7">
        <v>10.1333581734</v>
      </c>
      <c r="L999" s="5">
        <v>6.0</v>
      </c>
      <c r="M999" s="4"/>
    </row>
    <row r="1000" ht="14.25" customHeight="1">
      <c r="A1000" s="4" t="s">
        <v>1525</v>
      </c>
      <c r="B1000" s="5">
        <v>1018859.0</v>
      </c>
      <c r="C1000" s="5">
        <v>1019716.0</v>
      </c>
      <c r="D1000" s="5">
        <v>858.0</v>
      </c>
      <c r="E1000" s="6" t="str">
        <f t="shared" si="1"/>
        <v>286</v>
      </c>
      <c r="F1000" s="5" t="s">
        <v>35</v>
      </c>
      <c r="G1000" s="4" t="s">
        <v>26</v>
      </c>
      <c r="H1000" s="4" t="s">
        <v>1524</v>
      </c>
      <c r="I1000" s="5">
        <v>1019822.0</v>
      </c>
      <c r="J1000" s="7">
        <v>283.744605281</v>
      </c>
      <c r="K1000" s="7">
        <v>13.049970489</v>
      </c>
      <c r="L1000" s="5">
        <v>1.0</v>
      </c>
      <c r="M1000" s="4"/>
    </row>
    <row r="1001" ht="14.25" customHeight="1">
      <c r="A1001" s="4" t="s">
        <v>1526</v>
      </c>
      <c r="B1001" s="5">
        <v>1020148.0</v>
      </c>
      <c r="C1001" s="5">
        <v>1022526.0</v>
      </c>
      <c r="D1001" s="5">
        <v>2379.0</v>
      </c>
      <c r="E1001" s="6" t="str">
        <f t="shared" si="1"/>
        <v>793</v>
      </c>
      <c r="F1001" s="5" t="s">
        <v>13</v>
      </c>
      <c r="G1001" s="4" t="s">
        <v>26</v>
      </c>
      <c r="H1001" s="4" t="s">
        <v>31</v>
      </c>
      <c r="I1001" s="5">
        <v>1020157.0</v>
      </c>
      <c r="J1001" s="7">
        <v>96.311091578</v>
      </c>
      <c r="K1001" s="7">
        <v>26.3917248078</v>
      </c>
      <c r="L1001" s="5">
        <v>0.0</v>
      </c>
      <c r="M1001" s="4"/>
    </row>
    <row r="1002" ht="14.25" customHeight="1">
      <c r="A1002" s="4" t="s">
        <v>1527</v>
      </c>
      <c r="B1002" s="5">
        <v>1022523.0</v>
      </c>
      <c r="C1002" s="5">
        <v>1023668.0</v>
      </c>
      <c r="D1002" s="5">
        <v>1146.0</v>
      </c>
      <c r="E1002" s="6" t="str">
        <f t="shared" si="1"/>
        <v>382</v>
      </c>
      <c r="F1002" s="5" t="s">
        <v>35</v>
      </c>
      <c r="G1002" s="4" t="s">
        <v>26</v>
      </c>
      <c r="H1002" s="4" t="s">
        <v>337</v>
      </c>
      <c r="I1002" s="5"/>
      <c r="J1002" s="7">
        <v>1.90526511658</v>
      </c>
      <c r="K1002" s="7">
        <v>0.503917311072</v>
      </c>
      <c r="L1002" s="5">
        <v>3.0</v>
      </c>
      <c r="M1002" s="4"/>
    </row>
    <row r="1003" ht="14.25" customHeight="1">
      <c r="A1003" s="4" t="s">
        <v>1528</v>
      </c>
      <c r="B1003" s="5">
        <v>1023679.0</v>
      </c>
      <c r="C1003" s="5">
        <v>1024293.0</v>
      </c>
      <c r="D1003" s="5">
        <v>615.0</v>
      </c>
      <c r="E1003" s="6" t="str">
        <f t="shared" si="1"/>
        <v>205</v>
      </c>
      <c r="F1003" s="5" t="s">
        <v>35</v>
      </c>
      <c r="G1003" s="4" t="s">
        <v>26</v>
      </c>
      <c r="H1003" s="4" t="s">
        <v>27</v>
      </c>
      <c r="I1003" s="5"/>
      <c r="J1003" s="7">
        <v>3.10651153764</v>
      </c>
      <c r="K1003" s="7">
        <v>0.104334099094</v>
      </c>
      <c r="L1003" s="5">
        <v>0.0</v>
      </c>
      <c r="M1003" s="4"/>
    </row>
    <row r="1004" ht="14.25" customHeight="1">
      <c r="A1004" s="4" t="s">
        <v>1529</v>
      </c>
      <c r="B1004" s="5">
        <v>1024280.0</v>
      </c>
      <c r="C1004" s="5">
        <v>1025284.0</v>
      </c>
      <c r="D1004" s="5">
        <v>1005.0</v>
      </c>
      <c r="E1004" s="6" t="str">
        <f t="shared" si="1"/>
        <v>335</v>
      </c>
      <c r="F1004" s="5" t="s">
        <v>35</v>
      </c>
      <c r="G1004" s="4" t="s">
        <v>26</v>
      </c>
      <c r="H1004" s="4" t="s">
        <v>27</v>
      </c>
      <c r="I1004" s="5"/>
      <c r="J1004" s="7">
        <v>0.814714113284</v>
      </c>
      <c r="K1004" s="7">
        <v>0.223461839105</v>
      </c>
      <c r="L1004" s="5">
        <v>0.0</v>
      </c>
      <c r="M1004" s="4"/>
    </row>
    <row r="1005" ht="14.25" customHeight="1">
      <c r="A1005" s="4" t="s">
        <v>1530</v>
      </c>
      <c r="B1005" s="5">
        <v>1025281.0</v>
      </c>
      <c r="C1005" s="5">
        <v>1026579.0</v>
      </c>
      <c r="D1005" s="5">
        <v>1299.0</v>
      </c>
      <c r="E1005" s="6" t="str">
        <f t="shared" si="1"/>
        <v>433</v>
      </c>
      <c r="F1005" s="5" t="s">
        <v>35</v>
      </c>
      <c r="G1005" s="4" t="s">
        <v>26</v>
      </c>
      <c r="H1005" s="4" t="s">
        <v>1531</v>
      </c>
      <c r="I1005" s="5">
        <v>1026900.0</v>
      </c>
      <c r="J1005" s="7">
        <v>0.735375133045</v>
      </c>
      <c r="K1005" s="7">
        <v>0.0246980257672</v>
      </c>
      <c r="L1005" s="5">
        <v>0.0</v>
      </c>
      <c r="M1005" s="4"/>
    </row>
    <row r="1006" ht="14.25" customHeight="1">
      <c r="A1006" s="4" t="s">
        <v>1532</v>
      </c>
      <c r="B1006" s="5">
        <v>1026572.0</v>
      </c>
      <c r="C1006" s="5">
        <v>1027756.0</v>
      </c>
      <c r="D1006" s="5">
        <v>1185.0</v>
      </c>
      <c r="E1006" s="6" t="str">
        <f t="shared" si="1"/>
        <v>395</v>
      </c>
      <c r="F1006" s="5" t="s">
        <v>35</v>
      </c>
      <c r="G1006" s="4" t="s">
        <v>26</v>
      </c>
      <c r="H1006" s="4" t="s">
        <v>337</v>
      </c>
      <c r="I1006" s="5"/>
      <c r="J1006" s="7">
        <v>0.806120082553</v>
      </c>
      <c r="K1006" s="7">
        <v>0.297814422099</v>
      </c>
      <c r="L1006" s="5">
        <v>2.0</v>
      </c>
      <c r="M1006" s="4"/>
    </row>
    <row r="1007" ht="14.25" customHeight="1">
      <c r="A1007" s="4" t="s">
        <v>1533</v>
      </c>
      <c r="B1007" s="5">
        <v>1027753.0</v>
      </c>
      <c r="C1007" s="5">
        <v>1028823.0</v>
      </c>
      <c r="D1007" s="5">
        <v>1071.0</v>
      </c>
      <c r="E1007" s="6" t="str">
        <f t="shared" si="1"/>
        <v>357</v>
      </c>
      <c r="F1007" s="5" t="s">
        <v>35</v>
      </c>
      <c r="G1007" s="4" t="s">
        <v>26</v>
      </c>
      <c r="H1007" s="4" t="s">
        <v>337</v>
      </c>
      <c r="I1007" s="5"/>
      <c r="J1007" s="7">
        <v>0.509671760878</v>
      </c>
      <c r="K1007" s="7">
        <v>0.988543669992</v>
      </c>
      <c r="L1007" s="5">
        <v>0.0</v>
      </c>
      <c r="M1007" s="4"/>
    </row>
    <row r="1008" ht="14.25" customHeight="1">
      <c r="A1008" s="4" t="s">
        <v>1534</v>
      </c>
      <c r="B1008" s="5">
        <v>1029595.0</v>
      </c>
      <c r="C1008" s="5">
        <v>1031061.0</v>
      </c>
      <c r="D1008" s="5">
        <v>1467.0</v>
      </c>
      <c r="E1008" s="6" t="str">
        <f t="shared" si="1"/>
        <v>489</v>
      </c>
      <c r="F1008" s="5" t="s">
        <v>13</v>
      </c>
      <c r="G1008" s="4" t="s">
        <v>26</v>
      </c>
      <c r="H1008" s="4" t="s">
        <v>1535</v>
      </c>
      <c r="I1008" s="5">
        <v>1029502.0</v>
      </c>
      <c r="J1008" s="7">
        <v>4.46509984376</v>
      </c>
      <c r="K1008" s="7">
        <v>8.04802089539</v>
      </c>
      <c r="L1008" s="5">
        <v>0.0</v>
      </c>
      <c r="M1008" s="4"/>
    </row>
    <row r="1009" ht="14.25" customHeight="1">
      <c r="A1009" s="4" t="s">
        <v>1536</v>
      </c>
      <c r="B1009" s="5">
        <v>1031536.0</v>
      </c>
      <c r="C1009" s="5">
        <v>1032009.0</v>
      </c>
      <c r="D1009" s="5">
        <v>474.0</v>
      </c>
      <c r="E1009" s="6" t="str">
        <f t="shared" si="1"/>
        <v>158</v>
      </c>
      <c r="F1009" s="5" t="s">
        <v>13</v>
      </c>
      <c r="G1009" s="4" t="s">
        <v>26</v>
      </c>
      <c r="H1009" s="4" t="s">
        <v>347</v>
      </c>
      <c r="I1009" s="5"/>
      <c r="J1009" s="7">
        <v>2.87900029483</v>
      </c>
      <c r="K1009" s="7">
        <v>1.75981249422</v>
      </c>
      <c r="L1009" s="5">
        <v>0.0</v>
      </c>
      <c r="M1009" s="4"/>
    </row>
    <row r="1010" ht="14.25" customHeight="1">
      <c r="A1010" s="4" t="s">
        <v>1537</v>
      </c>
      <c r="B1010" s="5">
        <v>1032017.0</v>
      </c>
      <c r="C1010" s="5">
        <v>1033432.0</v>
      </c>
      <c r="D1010" s="5">
        <v>1416.0</v>
      </c>
      <c r="E1010" s="6" t="str">
        <f t="shared" si="1"/>
        <v>472</v>
      </c>
      <c r="F1010" s="5" t="s">
        <v>13</v>
      </c>
      <c r="G1010" s="4" t="s">
        <v>26</v>
      </c>
      <c r="H1010" s="4" t="s">
        <v>1538</v>
      </c>
      <c r="I1010" s="5"/>
      <c r="J1010" s="7">
        <v>2.40933287385</v>
      </c>
      <c r="K1010" s="7">
        <v>0.181258392495</v>
      </c>
      <c r="L1010" s="5">
        <v>0.0</v>
      </c>
      <c r="M1010" s="4"/>
    </row>
    <row r="1011" ht="14.25" customHeight="1">
      <c r="A1011" s="4" t="s">
        <v>1539</v>
      </c>
      <c r="B1011" s="5">
        <v>1033437.0</v>
      </c>
      <c r="C1011" s="5">
        <v>1034546.0</v>
      </c>
      <c r="D1011" s="5">
        <v>1110.0</v>
      </c>
      <c r="E1011" s="6" t="str">
        <f t="shared" si="1"/>
        <v>370</v>
      </c>
      <c r="F1011" s="5" t="s">
        <v>35</v>
      </c>
      <c r="G1011" s="4" t="s">
        <v>26</v>
      </c>
      <c r="H1011" s="4" t="s">
        <v>27</v>
      </c>
      <c r="I1011" s="5">
        <v>1034557.0</v>
      </c>
      <c r="J1011" s="7">
        <v>11.5564628051</v>
      </c>
      <c r="K1011" s="7">
        <v>8.81552641336</v>
      </c>
      <c r="L1011" s="5">
        <v>0.0</v>
      </c>
      <c r="M1011" s="4"/>
    </row>
    <row r="1012" ht="14.25" customHeight="1">
      <c r="A1012" s="4" t="s">
        <v>1540</v>
      </c>
      <c r="B1012" s="5">
        <v>1034618.0</v>
      </c>
      <c r="C1012" s="5">
        <v>1035220.0</v>
      </c>
      <c r="D1012" s="5">
        <v>603.0</v>
      </c>
      <c r="E1012" s="6" t="str">
        <f t="shared" si="1"/>
        <v>201</v>
      </c>
      <c r="F1012" s="5" t="s">
        <v>13</v>
      </c>
      <c r="G1012" s="4" t="s">
        <v>26</v>
      </c>
      <c r="H1012" s="4" t="s">
        <v>173</v>
      </c>
      <c r="I1012" s="5"/>
      <c r="J1012" s="7">
        <v>23.083566543</v>
      </c>
      <c r="K1012" s="7">
        <v>1.86218199254</v>
      </c>
      <c r="L1012" s="5">
        <v>2.0</v>
      </c>
      <c r="M1012" s="4"/>
    </row>
    <row r="1013" ht="14.25" customHeight="1">
      <c r="A1013" s="4" t="s">
        <v>1541</v>
      </c>
      <c r="B1013" s="5">
        <v>1035329.0</v>
      </c>
      <c r="C1013" s="5">
        <v>1036228.0</v>
      </c>
      <c r="D1013" s="5">
        <v>900.0</v>
      </c>
      <c r="E1013" s="6" t="str">
        <f t="shared" si="1"/>
        <v>300</v>
      </c>
      <c r="F1013" s="5" t="s">
        <v>13</v>
      </c>
      <c r="G1013" s="4" t="s">
        <v>26</v>
      </c>
      <c r="H1013" s="4" t="s">
        <v>27</v>
      </c>
      <c r="I1013" s="5"/>
      <c r="J1013" s="7">
        <v>28.0510595393</v>
      </c>
      <c r="K1013" s="7">
        <v>13.7955762528</v>
      </c>
      <c r="L1013" s="5">
        <v>1.0</v>
      </c>
      <c r="M1013" s="4"/>
    </row>
    <row r="1014" ht="14.25" customHeight="1">
      <c r="A1014" s="4" t="s">
        <v>1542</v>
      </c>
      <c r="B1014" s="5">
        <v>1036283.0</v>
      </c>
      <c r="C1014" s="5">
        <v>1037215.0</v>
      </c>
      <c r="D1014" s="5">
        <v>933.0</v>
      </c>
      <c r="E1014" s="6" t="str">
        <f t="shared" si="1"/>
        <v>311</v>
      </c>
      <c r="F1014" s="5" t="s">
        <v>35</v>
      </c>
      <c r="G1014" s="4" t="s">
        <v>26</v>
      </c>
      <c r="H1014" s="4" t="s">
        <v>27</v>
      </c>
      <c r="I1014" s="5">
        <v>1037264.0</v>
      </c>
      <c r="J1014" s="7">
        <v>119.205423783</v>
      </c>
      <c r="K1014" s="7">
        <v>208.176720841</v>
      </c>
      <c r="L1014" s="5">
        <v>8.0</v>
      </c>
      <c r="M1014" s="4"/>
    </row>
    <row r="1015" ht="14.25" customHeight="1">
      <c r="A1015" s="4" t="s">
        <v>1543</v>
      </c>
      <c r="B1015" s="5">
        <v>1037335.0</v>
      </c>
      <c r="C1015" s="5">
        <v>1038324.0</v>
      </c>
      <c r="D1015" s="5">
        <v>990.0</v>
      </c>
      <c r="E1015" s="6" t="str">
        <f t="shared" si="1"/>
        <v>330</v>
      </c>
      <c r="F1015" s="5" t="s">
        <v>13</v>
      </c>
      <c r="G1015" s="4" t="s">
        <v>26</v>
      </c>
      <c r="H1015" s="4" t="s">
        <v>27</v>
      </c>
      <c r="I1015" s="5">
        <v>1037335.0</v>
      </c>
      <c r="J1015" s="7">
        <v>32.9444876162</v>
      </c>
      <c r="K1015" s="7">
        <v>7.51837841354</v>
      </c>
      <c r="L1015" s="5">
        <v>6.0</v>
      </c>
      <c r="M1015" s="4"/>
    </row>
    <row r="1016" ht="14.25" customHeight="1">
      <c r="A1016" s="4" t="s">
        <v>1544</v>
      </c>
      <c r="B1016" s="5">
        <v>1038328.0</v>
      </c>
      <c r="C1016" s="5">
        <v>1038768.0</v>
      </c>
      <c r="D1016" s="5">
        <v>441.0</v>
      </c>
      <c r="E1016" s="6" t="str">
        <f t="shared" si="1"/>
        <v>147</v>
      </c>
      <c r="F1016" s="5" t="s">
        <v>35</v>
      </c>
      <c r="G1016" s="4" t="s">
        <v>26</v>
      </c>
      <c r="H1016" s="4" t="s">
        <v>1545</v>
      </c>
      <c r="I1016" s="5">
        <v>1038768.0</v>
      </c>
      <c r="J1016" s="7">
        <v>28.4688083576</v>
      </c>
      <c r="K1016" s="7">
        <v>57.3997240069</v>
      </c>
      <c r="L1016" s="5">
        <v>3.0</v>
      </c>
      <c r="M1016" s="4"/>
    </row>
    <row r="1017" ht="14.25" customHeight="1">
      <c r="A1017" s="4" t="s">
        <v>1546</v>
      </c>
      <c r="B1017" s="5">
        <v>1039033.0</v>
      </c>
      <c r="C1017" s="5">
        <v>1039527.0</v>
      </c>
      <c r="D1017" s="5">
        <v>495.0</v>
      </c>
      <c r="E1017" s="6" t="str">
        <f t="shared" si="1"/>
        <v>165</v>
      </c>
      <c r="F1017" s="5" t="s">
        <v>35</v>
      </c>
      <c r="G1017" s="4" t="s">
        <v>26</v>
      </c>
      <c r="H1017" s="4" t="s">
        <v>147</v>
      </c>
      <c r="I1017" s="5">
        <v>1039922.0</v>
      </c>
      <c r="J1017" s="7">
        <v>18.746654041</v>
      </c>
      <c r="K1017" s="7">
        <v>43.1010486638</v>
      </c>
      <c r="L1017" s="5">
        <v>4.0</v>
      </c>
      <c r="M1017" s="4"/>
    </row>
    <row r="1018" ht="14.25" customHeight="1">
      <c r="A1018" s="4" t="s">
        <v>1547</v>
      </c>
      <c r="B1018" s="5">
        <v>1039582.0</v>
      </c>
      <c r="C1018" s="5">
        <v>1039992.0</v>
      </c>
      <c r="D1018" s="5">
        <v>411.0</v>
      </c>
      <c r="E1018" s="6" t="str">
        <f t="shared" si="1"/>
        <v>137</v>
      </c>
      <c r="F1018" s="5" t="s">
        <v>13</v>
      </c>
      <c r="G1018" s="4" t="s">
        <v>26</v>
      </c>
      <c r="H1018" s="4" t="s">
        <v>27</v>
      </c>
      <c r="I1018" s="5">
        <v>1039582.0</v>
      </c>
      <c r="J1018" s="7">
        <v>29.2187008024</v>
      </c>
      <c r="K1018" s="7">
        <v>42.3866797106</v>
      </c>
      <c r="L1018" s="5">
        <v>2.0</v>
      </c>
      <c r="M1018" s="4"/>
    </row>
    <row r="1019" ht="14.25" customHeight="1">
      <c r="A1019" s="4" t="s">
        <v>1548</v>
      </c>
      <c r="B1019" s="5">
        <v>1040447.0</v>
      </c>
      <c r="C1019" s="5">
        <v>1041676.0</v>
      </c>
      <c r="D1019" s="5">
        <v>1230.0</v>
      </c>
      <c r="E1019" s="6" t="str">
        <f t="shared" si="1"/>
        <v>410</v>
      </c>
      <c r="F1019" s="5" t="s">
        <v>35</v>
      </c>
      <c r="G1019" s="4" t="s">
        <v>26</v>
      </c>
      <c r="H1019" s="4" t="s">
        <v>1549</v>
      </c>
      <c r="I1019" s="5"/>
      <c r="J1019" s="7">
        <v>50.0370251242</v>
      </c>
      <c r="K1019" s="7">
        <v>7.77289038254</v>
      </c>
      <c r="L1019" s="5">
        <v>8.0</v>
      </c>
      <c r="M1019" s="4"/>
    </row>
    <row r="1020" ht="14.25" customHeight="1">
      <c r="A1020" s="4" t="s">
        <v>1550</v>
      </c>
      <c r="B1020" s="5">
        <v>1041773.0</v>
      </c>
      <c r="C1020" s="5">
        <v>1042582.0</v>
      </c>
      <c r="D1020" s="5">
        <v>810.0</v>
      </c>
      <c r="E1020" s="6" t="str">
        <f t="shared" si="1"/>
        <v>270</v>
      </c>
      <c r="F1020" s="5" t="s">
        <v>35</v>
      </c>
      <c r="G1020" s="4" t="s">
        <v>26</v>
      </c>
      <c r="H1020" s="4" t="s">
        <v>1551</v>
      </c>
      <c r="I1020" s="5">
        <v>1042582.0</v>
      </c>
      <c r="J1020" s="7">
        <v>96.0306542787</v>
      </c>
      <c r="K1020" s="7">
        <v>16.0413677358</v>
      </c>
      <c r="L1020" s="5">
        <v>19.0</v>
      </c>
      <c r="M1020" s="4"/>
    </row>
    <row r="1021" ht="14.25" customHeight="1">
      <c r="A1021" s="4" t="s">
        <v>1552</v>
      </c>
      <c r="B1021" s="5">
        <v>1042671.0</v>
      </c>
      <c r="C1021" s="5">
        <v>1044923.0</v>
      </c>
      <c r="D1021" s="5">
        <v>2253.0</v>
      </c>
      <c r="E1021" s="6" t="str">
        <f t="shared" si="1"/>
        <v>751</v>
      </c>
      <c r="F1021" s="5" t="s">
        <v>13</v>
      </c>
      <c r="G1021" s="4" t="s">
        <v>26</v>
      </c>
      <c r="H1021" s="4" t="s">
        <v>1553</v>
      </c>
      <c r="I1021" s="5"/>
      <c r="J1021" s="7">
        <v>6.54157936498</v>
      </c>
      <c r="K1021" s="7">
        <v>3.98720192279</v>
      </c>
      <c r="L1021" s="5">
        <v>0.0</v>
      </c>
      <c r="M1021" s="4"/>
    </row>
    <row r="1022" ht="14.25" customHeight="1">
      <c r="A1022" s="4" t="s">
        <v>1554</v>
      </c>
      <c r="B1022" s="5">
        <v>1044891.0</v>
      </c>
      <c r="C1022" s="5">
        <v>1045208.0</v>
      </c>
      <c r="D1022" s="5">
        <v>318.0</v>
      </c>
      <c r="E1022" s="6" t="str">
        <f t="shared" si="1"/>
        <v>106</v>
      </c>
      <c r="F1022" s="5" t="s">
        <v>35</v>
      </c>
      <c r="G1022" s="4" t="s">
        <v>26</v>
      </c>
      <c r="H1022" s="4" t="s">
        <v>27</v>
      </c>
      <c r="I1022" s="5"/>
      <c r="J1022" s="7">
        <v>16.7362262422</v>
      </c>
      <c r="K1022" s="7">
        <v>0.403556421026</v>
      </c>
      <c r="L1022" s="5">
        <v>0.0</v>
      </c>
      <c r="M1022" s="4"/>
    </row>
    <row r="1023" ht="14.25" customHeight="1">
      <c r="A1023" s="4" t="s">
        <v>1555</v>
      </c>
      <c r="B1023" s="5">
        <v>1045205.0</v>
      </c>
      <c r="C1023" s="5">
        <v>1046119.0</v>
      </c>
      <c r="D1023" s="5">
        <v>915.0</v>
      </c>
      <c r="E1023" s="6" t="str">
        <f t="shared" si="1"/>
        <v>305</v>
      </c>
      <c r="F1023" s="5" t="s">
        <v>35</v>
      </c>
      <c r="G1023" s="4" t="s">
        <v>26</v>
      </c>
      <c r="H1023" s="4" t="s">
        <v>27</v>
      </c>
      <c r="I1023" s="5">
        <v>1046142.0</v>
      </c>
      <c r="J1023" s="7">
        <v>14.1684571887</v>
      </c>
      <c r="K1023" s="7">
        <v>7.18793526958</v>
      </c>
      <c r="L1023" s="5">
        <v>0.0</v>
      </c>
      <c r="M1023" s="4"/>
    </row>
    <row r="1024" ht="14.25" customHeight="1">
      <c r="A1024" s="4" t="s">
        <v>1556</v>
      </c>
      <c r="B1024" s="5">
        <v>1046230.0</v>
      </c>
      <c r="C1024" s="5">
        <v>1046883.0</v>
      </c>
      <c r="D1024" s="5">
        <v>654.0</v>
      </c>
      <c r="E1024" s="6" t="str">
        <f t="shared" si="1"/>
        <v>218</v>
      </c>
      <c r="F1024" s="5" t="s">
        <v>13</v>
      </c>
      <c r="G1024" s="4" t="s">
        <v>26</v>
      </c>
      <c r="H1024" s="4" t="s">
        <v>173</v>
      </c>
      <c r="I1024" s="5">
        <v>1046152.0</v>
      </c>
      <c r="J1024" s="7">
        <v>36.9330835987</v>
      </c>
      <c r="K1024" s="7">
        <v>38.6072061409</v>
      </c>
      <c r="L1024" s="5">
        <v>11.0</v>
      </c>
      <c r="M1024" s="4"/>
    </row>
    <row r="1025" ht="14.25" customHeight="1">
      <c r="A1025" s="4" t="s">
        <v>1557</v>
      </c>
      <c r="B1025" s="5">
        <v>1046890.0</v>
      </c>
      <c r="C1025" s="5">
        <v>1047639.0</v>
      </c>
      <c r="D1025" s="5">
        <v>750.0</v>
      </c>
      <c r="E1025" s="6" t="str">
        <f t="shared" si="1"/>
        <v>250</v>
      </c>
      <c r="F1025" s="5" t="s">
        <v>13</v>
      </c>
      <c r="G1025" s="4" t="s">
        <v>26</v>
      </c>
      <c r="H1025" s="4" t="s">
        <v>1558</v>
      </c>
      <c r="I1025" s="5"/>
      <c r="J1025" s="7">
        <v>17.2855177702</v>
      </c>
      <c r="K1025" s="7">
        <v>0.68443169006</v>
      </c>
      <c r="L1025" s="5">
        <v>3.0</v>
      </c>
      <c r="M1025" s="4"/>
    </row>
    <row r="1026" ht="14.25" customHeight="1">
      <c r="A1026" s="4" t="s">
        <v>1559</v>
      </c>
      <c r="B1026" s="5">
        <v>1047655.0</v>
      </c>
      <c r="C1026" s="5">
        <v>1048518.0</v>
      </c>
      <c r="D1026" s="5">
        <v>864.0</v>
      </c>
      <c r="E1026" s="6" t="str">
        <f t="shared" si="1"/>
        <v>288</v>
      </c>
      <c r="F1026" s="5" t="s">
        <v>13</v>
      </c>
      <c r="G1026" s="4" t="s">
        <v>26</v>
      </c>
      <c r="H1026" s="4" t="s">
        <v>1560</v>
      </c>
      <c r="I1026" s="5">
        <v>1047655.0</v>
      </c>
      <c r="J1026" s="7">
        <v>19.743144383</v>
      </c>
      <c r="K1026" s="7">
        <v>3.75041236415</v>
      </c>
      <c r="L1026" s="5">
        <v>11.0</v>
      </c>
      <c r="M1026" s="4"/>
    </row>
    <row r="1027" ht="14.25" customHeight="1">
      <c r="A1027" s="4" t="s">
        <v>1561</v>
      </c>
      <c r="B1027" s="5">
        <v>1048528.0</v>
      </c>
      <c r="C1027" s="5">
        <v>1049277.0</v>
      </c>
      <c r="D1027" s="5">
        <v>750.0</v>
      </c>
      <c r="E1027" s="6" t="str">
        <f t="shared" si="1"/>
        <v>250</v>
      </c>
      <c r="F1027" s="5" t="s">
        <v>13</v>
      </c>
      <c r="G1027" s="4" t="s">
        <v>26</v>
      </c>
      <c r="H1027" s="4" t="s">
        <v>413</v>
      </c>
      <c r="I1027" s="5">
        <v>1048528.0</v>
      </c>
      <c r="J1027" s="7">
        <v>59.6805245118</v>
      </c>
      <c r="K1027" s="7">
        <v>27.6767064668</v>
      </c>
      <c r="L1027" s="5">
        <v>18.0</v>
      </c>
      <c r="M1027" s="4"/>
    </row>
    <row r="1028" ht="14.25" customHeight="1">
      <c r="A1028" s="4" t="s">
        <v>1562</v>
      </c>
      <c r="B1028" s="5">
        <v>1049331.0</v>
      </c>
      <c r="C1028" s="5">
        <v>1050239.0</v>
      </c>
      <c r="D1028" s="5">
        <v>909.0</v>
      </c>
      <c r="E1028" s="6" t="str">
        <f t="shared" si="1"/>
        <v>303</v>
      </c>
      <c r="F1028" s="5" t="s">
        <v>13</v>
      </c>
      <c r="G1028" s="4" t="s">
        <v>26</v>
      </c>
      <c r="H1028" s="4" t="s">
        <v>27</v>
      </c>
      <c r="I1028" s="5">
        <v>1049331.0</v>
      </c>
      <c r="J1028" s="7">
        <v>77.1648092224</v>
      </c>
      <c r="K1028" s="7">
        <v>48.0358668612</v>
      </c>
      <c r="L1028" s="5">
        <v>16.0</v>
      </c>
      <c r="M1028" s="4"/>
    </row>
    <row r="1029" ht="14.25" customHeight="1">
      <c r="A1029" s="4" t="s">
        <v>1563</v>
      </c>
      <c r="B1029" s="5">
        <v>1050332.0</v>
      </c>
      <c r="C1029" s="5">
        <v>1050766.0</v>
      </c>
      <c r="D1029" s="5">
        <v>435.0</v>
      </c>
      <c r="E1029" s="6" t="str">
        <f t="shared" si="1"/>
        <v>145</v>
      </c>
      <c r="F1029" s="5" t="s">
        <v>13</v>
      </c>
      <c r="G1029" s="4" t="s">
        <v>26</v>
      </c>
      <c r="H1029" s="4" t="s">
        <v>27</v>
      </c>
      <c r="I1029" s="5">
        <v>1050332.0</v>
      </c>
      <c r="J1029" s="7">
        <v>27.6066345513</v>
      </c>
      <c r="K1029" s="7">
        <v>2.36010927607</v>
      </c>
      <c r="L1029" s="5">
        <v>1.0</v>
      </c>
      <c r="M1029" s="4"/>
    </row>
    <row r="1030" ht="14.25" customHeight="1">
      <c r="A1030" s="4" t="s">
        <v>1564</v>
      </c>
      <c r="B1030" s="5">
        <v>1050763.0</v>
      </c>
      <c r="C1030" s="5">
        <v>1052325.0</v>
      </c>
      <c r="D1030" s="5">
        <v>1563.0</v>
      </c>
      <c r="E1030" s="6" t="str">
        <f t="shared" si="1"/>
        <v>521</v>
      </c>
      <c r="F1030" s="5" t="s">
        <v>35</v>
      </c>
      <c r="G1030" s="4" t="s">
        <v>26</v>
      </c>
      <c r="H1030" s="4" t="s">
        <v>1565</v>
      </c>
      <c r="I1030" s="5">
        <v>1052496.0</v>
      </c>
      <c r="J1030" s="7">
        <v>2.61928241795</v>
      </c>
      <c r="K1030" s="7">
        <v>1.39579399364</v>
      </c>
      <c r="L1030" s="5">
        <v>0.0</v>
      </c>
      <c r="M1030" s="4"/>
    </row>
    <row r="1031" ht="14.25" customHeight="1">
      <c r="A1031" s="4" t="s">
        <v>1566</v>
      </c>
      <c r="B1031" s="5">
        <v>1052515.0</v>
      </c>
      <c r="C1031" s="5">
        <v>1053387.0</v>
      </c>
      <c r="D1031" s="5">
        <v>873.0</v>
      </c>
      <c r="E1031" s="6" t="str">
        <f t="shared" si="1"/>
        <v>291</v>
      </c>
      <c r="F1031" s="5" t="s">
        <v>35</v>
      </c>
      <c r="G1031" s="4" t="s">
        <v>26</v>
      </c>
      <c r="H1031" s="4" t="s">
        <v>156</v>
      </c>
      <c r="I1031" s="5"/>
      <c r="J1031" s="7">
        <v>10.1605955422</v>
      </c>
      <c r="K1031" s="7">
        <v>10.1797453902</v>
      </c>
      <c r="L1031" s="5">
        <v>19.0</v>
      </c>
      <c r="M1031" s="4"/>
    </row>
    <row r="1032" ht="14.25" customHeight="1">
      <c r="A1032" s="4" t="s">
        <v>1567</v>
      </c>
      <c r="B1032" s="5">
        <v>1053384.0</v>
      </c>
      <c r="C1032" s="5">
        <v>1053878.0</v>
      </c>
      <c r="D1032" s="5">
        <v>495.0</v>
      </c>
      <c r="E1032" s="6" t="str">
        <f t="shared" si="1"/>
        <v>165</v>
      </c>
      <c r="F1032" s="5" t="s">
        <v>35</v>
      </c>
      <c r="G1032" s="4" t="s">
        <v>26</v>
      </c>
      <c r="H1032" s="4" t="s">
        <v>1568</v>
      </c>
      <c r="I1032" s="5"/>
      <c r="J1032" s="7">
        <v>17.092537508</v>
      </c>
      <c r="K1032" s="7">
        <v>10.1109226941</v>
      </c>
      <c r="L1032" s="5">
        <v>0.0</v>
      </c>
      <c r="M1032" s="4"/>
    </row>
    <row r="1033" ht="14.25" customHeight="1">
      <c r="A1033" s="4" t="s">
        <v>1569</v>
      </c>
      <c r="B1033" s="5">
        <v>1053960.0</v>
      </c>
      <c r="C1033" s="5">
        <v>1054520.0</v>
      </c>
      <c r="D1033" s="5">
        <v>561.0</v>
      </c>
      <c r="E1033" s="6" t="str">
        <f t="shared" si="1"/>
        <v>187</v>
      </c>
      <c r="F1033" s="5" t="s">
        <v>13</v>
      </c>
      <c r="G1033" s="4" t="s">
        <v>26</v>
      </c>
      <c r="H1033" s="4" t="s">
        <v>27</v>
      </c>
      <c r="I1033" s="5">
        <v>1053960.0</v>
      </c>
      <c r="J1033" s="7">
        <v>4.86504862656</v>
      </c>
      <c r="K1033" s="7">
        <v>2.45910450139</v>
      </c>
      <c r="L1033" s="5">
        <v>0.0</v>
      </c>
      <c r="M1033" s="4"/>
    </row>
    <row r="1034" ht="14.25" customHeight="1">
      <c r="A1034" s="4" t="s">
        <v>1570</v>
      </c>
      <c r="B1034" s="5">
        <v>1054517.0</v>
      </c>
      <c r="C1034" s="5">
        <v>1055653.0</v>
      </c>
      <c r="D1034" s="5">
        <v>1137.0</v>
      </c>
      <c r="E1034" s="6" t="str">
        <f t="shared" si="1"/>
        <v>379</v>
      </c>
      <c r="F1034" s="5" t="s">
        <v>35</v>
      </c>
      <c r="G1034" s="4" t="s">
        <v>26</v>
      </c>
      <c r="H1034" s="4" t="s">
        <v>1571</v>
      </c>
      <c r="I1034" s="5">
        <v>1055653.0</v>
      </c>
      <c r="J1034" s="7">
        <v>111.860176099</v>
      </c>
      <c r="K1034" s="7">
        <v>7.73145955955</v>
      </c>
      <c r="L1034" s="5">
        <v>26.0</v>
      </c>
      <c r="M1034" s="4"/>
    </row>
    <row r="1035" ht="14.25" customHeight="1">
      <c r="A1035" s="4" t="s">
        <v>1572</v>
      </c>
      <c r="B1035" s="5">
        <v>1055676.0</v>
      </c>
      <c r="C1035" s="5">
        <v>1056563.0</v>
      </c>
      <c r="D1035" s="5">
        <v>888.0</v>
      </c>
      <c r="E1035" s="6" t="str">
        <f t="shared" si="1"/>
        <v>296</v>
      </c>
      <c r="F1035" s="5" t="s">
        <v>35</v>
      </c>
      <c r="G1035" s="4" t="s">
        <v>26</v>
      </c>
      <c r="H1035" s="4" t="s">
        <v>1573</v>
      </c>
      <c r="I1035" s="5"/>
      <c r="J1035" s="7">
        <v>9.06690565825</v>
      </c>
      <c r="K1035" s="7">
        <v>9.64649816543</v>
      </c>
      <c r="L1035" s="5">
        <v>10.0</v>
      </c>
      <c r="M1035" s="4"/>
    </row>
    <row r="1036" ht="14.25" customHeight="1">
      <c r="A1036" s="4" t="s">
        <v>1574</v>
      </c>
      <c r="B1036" s="5">
        <v>1056563.0</v>
      </c>
      <c r="C1036" s="5">
        <v>1057369.0</v>
      </c>
      <c r="D1036" s="5">
        <v>807.0</v>
      </c>
      <c r="E1036" s="6" t="str">
        <f t="shared" si="1"/>
        <v>269</v>
      </c>
      <c r="F1036" s="5" t="s">
        <v>35</v>
      </c>
      <c r="G1036" s="4" t="s">
        <v>26</v>
      </c>
      <c r="H1036" s="4" t="s">
        <v>1575</v>
      </c>
      <c r="I1036" s="5"/>
      <c r="J1036" s="7">
        <v>12.8516860745</v>
      </c>
      <c r="K1036" s="7">
        <v>44.9237807718</v>
      </c>
      <c r="L1036" s="5">
        <v>0.0</v>
      </c>
      <c r="M1036" s="4"/>
    </row>
    <row r="1037" ht="14.25" customHeight="1">
      <c r="A1037" s="4" t="s">
        <v>1576</v>
      </c>
      <c r="B1037" s="5">
        <v>1057484.0</v>
      </c>
      <c r="C1037" s="5">
        <v>1058005.0</v>
      </c>
      <c r="D1037" s="5">
        <v>522.0</v>
      </c>
      <c r="E1037" s="6" t="str">
        <f t="shared" si="1"/>
        <v>174</v>
      </c>
      <c r="F1037" s="5" t="s">
        <v>13</v>
      </c>
      <c r="G1037" s="4" t="s">
        <v>26</v>
      </c>
      <c r="H1037" s="4" t="s">
        <v>1577</v>
      </c>
      <c r="I1037" s="5">
        <v>1057484.0</v>
      </c>
      <c r="J1037" s="7">
        <v>24.0512346469</v>
      </c>
      <c r="K1037" s="7">
        <v>10.0796333665</v>
      </c>
      <c r="L1037" s="5">
        <v>0.0</v>
      </c>
      <c r="M1037" s="4"/>
    </row>
    <row r="1038" ht="14.25" customHeight="1">
      <c r="A1038" s="4" t="s">
        <v>1578</v>
      </c>
      <c r="B1038" s="5">
        <v>1058009.0</v>
      </c>
      <c r="C1038" s="5">
        <v>1058539.0</v>
      </c>
      <c r="D1038" s="5">
        <v>531.0</v>
      </c>
      <c r="E1038" s="6" t="str">
        <f t="shared" si="1"/>
        <v>177</v>
      </c>
      <c r="F1038" s="5" t="s">
        <v>35</v>
      </c>
      <c r="G1038" s="4" t="s">
        <v>26</v>
      </c>
      <c r="H1038" s="4" t="s">
        <v>1579</v>
      </c>
      <c r="I1038" s="5">
        <v>1058539.0</v>
      </c>
      <c r="J1038" s="7">
        <v>4.36892361125</v>
      </c>
      <c r="K1038" s="7">
        <v>0.483355713319</v>
      </c>
      <c r="L1038" s="5">
        <v>0.0</v>
      </c>
      <c r="M1038" s="4"/>
    </row>
    <row r="1039" ht="14.25" customHeight="1">
      <c r="A1039" s="4" t="s">
        <v>1580</v>
      </c>
      <c r="B1039" s="5">
        <v>1058585.0</v>
      </c>
      <c r="C1039" s="5">
        <v>1060222.0</v>
      </c>
      <c r="D1039" s="5">
        <v>1638.0</v>
      </c>
      <c r="E1039" s="6" t="str">
        <f t="shared" si="1"/>
        <v>546</v>
      </c>
      <c r="F1039" s="5" t="s">
        <v>35</v>
      </c>
      <c r="G1039" s="4" t="s">
        <v>26</v>
      </c>
      <c r="H1039" s="4" t="s">
        <v>1581</v>
      </c>
      <c r="I1039" s="5">
        <v>1060222.0</v>
      </c>
      <c r="J1039" s="7">
        <v>69.3153594794</v>
      </c>
      <c r="K1039" s="7">
        <v>15.982608147</v>
      </c>
      <c r="L1039" s="5">
        <v>19.0</v>
      </c>
      <c r="M1039" s="4"/>
    </row>
    <row r="1040" ht="14.25" customHeight="1">
      <c r="A1040" s="4" t="s">
        <v>1582</v>
      </c>
      <c r="B1040" s="5">
        <v>1060265.0</v>
      </c>
      <c r="C1040" s="5">
        <v>1061083.0</v>
      </c>
      <c r="D1040" s="5">
        <v>819.0</v>
      </c>
      <c r="E1040" s="6" t="str">
        <f t="shared" si="1"/>
        <v>273</v>
      </c>
      <c r="F1040" s="5" t="s">
        <v>35</v>
      </c>
      <c r="G1040" s="4" t="s">
        <v>26</v>
      </c>
      <c r="H1040" s="4" t="s">
        <v>31</v>
      </c>
      <c r="I1040" s="5"/>
      <c r="J1040" s="7">
        <v>275.428579854</v>
      </c>
      <c r="K1040" s="7">
        <v>29.7715249797</v>
      </c>
      <c r="L1040" s="5">
        <v>6.0</v>
      </c>
      <c r="M1040" s="4"/>
    </row>
    <row r="1041" ht="14.25" customHeight="1">
      <c r="A1041" s="4" t="s">
        <v>1583</v>
      </c>
      <c r="B1041" s="5">
        <v>1061127.0</v>
      </c>
      <c r="C1041" s="5">
        <v>1061405.0</v>
      </c>
      <c r="D1041" s="5">
        <v>279.0</v>
      </c>
      <c r="E1041" s="6" t="str">
        <f t="shared" si="1"/>
        <v>93</v>
      </c>
      <c r="F1041" s="5" t="s">
        <v>35</v>
      </c>
      <c r="G1041" s="4" t="s">
        <v>26</v>
      </c>
      <c r="H1041" s="4" t="s">
        <v>1584</v>
      </c>
      <c r="I1041" s="5">
        <v>1061623.0</v>
      </c>
      <c r="J1041" s="7">
        <v>615.313564088</v>
      </c>
      <c r="K1041" s="7">
        <v>12.7640990586</v>
      </c>
      <c r="L1041" s="5">
        <v>19.0</v>
      </c>
      <c r="M1041" s="4"/>
    </row>
    <row r="1042" ht="14.25" customHeight="1">
      <c r="A1042" s="4" t="s">
        <v>1585</v>
      </c>
      <c r="B1042" s="5">
        <v>1061713.0</v>
      </c>
      <c r="C1042" s="5">
        <v>1064136.0</v>
      </c>
      <c r="D1042" s="5">
        <v>2424.0</v>
      </c>
      <c r="E1042" s="6" t="str">
        <f t="shared" si="1"/>
        <v>808</v>
      </c>
      <c r="F1042" s="5" t="s">
        <v>13</v>
      </c>
      <c r="G1042" s="4" t="s">
        <v>26</v>
      </c>
      <c r="H1042" s="4" t="s">
        <v>1586</v>
      </c>
      <c r="I1042" s="5">
        <v>1061710.0</v>
      </c>
      <c r="J1042" s="7">
        <v>42.0540703958</v>
      </c>
      <c r="K1042" s="7">
        <v>7.86185844476</v>
      </c>
      <c r="L1042" s="5">
        <v>17.0</v>
      </c>
      <c r="M1042" s="4"/>
    </row>
    <row r="1043" ht="14.25" customHeight="1">
      <c r="A1043" s="4" t="s">
        <v>1587</v>
      </c>
      <c r="B1043" s="5">
        <v>1064245.0</v>
      </c>
      <c r="C1043" s="5">
        <v>1065216.0</v>
      </c>
      <c r="D1043" s="5">
        <v>972.0</v>
      </c>
      <c r="E1043" s="6" t="str">
        <f t="shared" si="1"/>
        <v>324</v>
      </c>
      <c r="F1043" s="5" t="s">
        <v>35</v>
      </c>
      <c r="G1043" s="4" t="s">
        <v>26</v>
      </c>
      <c r="H1043" s="4" t="s">
        <v>598</v>
      </c>
      <c r="I1043" s="5">
        <v>1065351.0</v>
      </c>
      <c r="J1043" s="7">
        <v>298.20045276</v>
      </c>
      <c r="K1043" s="7">
        <v>24.0290446742</v>
      </c>
      <c r="L1043" s="5">
        <v>0.0</v>
      </c>
      <c r="M1043" s="4"/>
    </row>
    <row r="1044" ht="14.25" customHeight="1">
      <c r="A1044" s="4" t="s">
        <v>1588</v>
      </c>
      <c r="B1044" s="5">
        <v>1065715.0</v>
      </c>
      <c r="C1044" s="5">
        <v>1066884.0</v>
      </c>
      <c r="D1044" s="5">
        <v>1170.0</v>
      </c>
      <c r="E1044" s="6" t="str">
        <f t="shared" si="1"/>
        <v>390</v>
      </c>
      <c r="F1044" s="5" t="s">
        <v>13</v>
      </c>
      <c r="G1044" s="4" t="s">
        <v>26</v>
      </c>
      <c r="H1044" s="4" t="s">
        <v>1589</v>
      </c>
      <c r="I1044" s="5">
        <v>1065668.0</v>
      </c>
      <c r="J1044" s="7">
        <v>205.746648762</v>
      </c>
      <c r="K1044" s="7">
        <v>189.836562111</v>
      </c>
      <c r="L1044" s="5">
        <v>38.0</v>
      </c>
      <c r="M1044" s="4"/>
    </row>
    <row r="1045" ht="14.25" customHeight="1">
      <c r="A1045" s="4" t="s">
        <v>1590</v>
      </c>
      <c r="B1045" s="5">
        <v>1066920.0</v>
      </c>
      <c r="C1045" s="5">
        <v>1067822.0</v>
      </c>
      <c r="D1045" s="5">
        <v>903.0</v>
      </c>
      <c r="E1045" s="6" t="str">
        <f t="shared" si="1"/>
        <v>301</v>
      </c>
      <c r="F1045" s="5" t="s">
        <v>13</v>
      </c>
      <c r="G1045" s="4" t="s">
        <v>26</v>
      </c>
      <c r="H1045" s="4" t="s">
        <v>1591</v>
      </c>
      <c r="I1045" s="5"/>
      <c r="J1045" s="7">
        <v>234.392709053</v>
      </c>
      <c r="K1045" s="7">
        <v>84.2038572177</v>
      </c>
      <c r="L1045" s="5">
        <v>37.0</v>
      </c>
      <c r="M1045" s="4"/>
    </row>
    <row r="1046" ht="14.25" customHeight="1">
      <c r="A1046" s="4" t="s">
        <v>1592</v>
      </c>
      <c r="B1046" s="5">
        <v>1068064.0</v>
      </c>
      <c r="C1046" s="5">
        <v>1068666.0</v>
      </c>
      <c r="D1046" s="5">
        <v>603.0</v>
      </c>
      <c r="E1046" s="6" t="str">
        <f t="shared" si="1"/>
        <v>201</v>
      </c>
      <c r="F1046" s="5" t="s">
        <v>13</v>
      </c>
      <c r="G1046" s="4" t="s">
        <v>26</v>
      </c>
      <c r="H1046" s="4" t="s">
        <v>27</v>
      </c>
      <c r="I1046" s="5">
        <v>1068064.0</v>
      </c>
      <c r="J1046" s="7">
        <v>4.07357056642</v>
      </c>
      <c r="K1046" s="7">
        <v>0.372436398509</v>
      </c>
      <c r="L1046" s="5">
        <v>0.0</v>
      </c>
      <c r="M1046" s="4"/>
    </row>
    <row r="1047" ht="14.25" customHeight="1">
      <c r="A1047" s="4" t="s">
        <v>1593</v>
      </c>
      <c r="B1047" s="5">
        <v>1068663.0</v>
      </c>
      <c r="C1047" s="5">
        <v>1069511.0</v>
      </c>
      <c r="D1047" s="5">
        <v>849.0</v>
      </c>
      <c r="E1047" s="6" t="str">
        <f t="shared" si="1"/>
        <v>283</v>
      </c>
      <c r="F1047" s="5" t="s">
        <v>35</v>
      </c>
      <c r="G1047" s="4" t="s">
        <v>26</v>
      </c>
      <c r="H1047" s="4" t="s">
        <v>1594</v>
      </c>
      <c r="I1047" s="5"/>
      <c r="J1047" s="7">
        <v>3.37544981564</v>
      </c>
      <c r="K1047" s="7">
        <v>6.68862682976</v>
      </c>
      <c r="L1047" s="5">
        <v>4.0</v>
      </c>
      <c r="M1047" s="4"/>
    </row>
    <row r="1048" ht="14.25" customHeight="1">
      <c r="A1048" s="4" t="s">
        <v>1595</v>
      </c>
      <c r="B1048" s="5">
        <v>1069631.0</v>
      </c>
      <c r="C1048" s="5">
        <v>1070752.0</v>
      </c>
      <c r="D1048" s="5">
        <v>1122.0</v>
      </c>
      <c r="E1048" s="6" t="str">
        <f t="shared" si="1"/>
        <v>374</v>
      </c>
      <c r="F1048" s="5" t="s">
        <v>13</v>
      </c>
      <c r="G1048" s="4" t="s">
        <v>26</v>
      </c>
      <c r="H1048" s="4" t="s">
        <v>1596</v>
      </c>
      <c r="I1048" s="5"/>
      <c r="J1048" s="7">
        <v>0.973009725312</v>
      </c>
      <c r="K1048" s="7">
        <v>0.829232913258</v>
      </c>
      <c r="L1048" s="5">
        <v>0.0</v>
      </c>
      <c r="M1048" s="4"/>
    </row>
    <row r="1049" ht="14.25" customHeight="1">
      <c r="A1049" s="4" t="s">
        <v>1597</v>
      </c>
      <c r="B1049" s="5">
        <v>1070890.0</v>
      </c>
      <c r="C1049" s="5">
        <v>1071915.0</v>
      </c>
      <c r="D1049" s="5">
        <v>1026.0</v>
      </c>
      <c r="E1049" s="6" t="str">
        <f t="shared" si="1"/>
        <v>342</v>
      </c>
      <c r="F1049" s="5" t="s">
        <v>13</v>
      </c>
      <c r="G1049" s="4" t="s">
        <v>26</v>
      </c>
      <c r="H1049" s="4" t="s">
        <v>1598</v>
      </c>
      <c r="I1049" s="5">
        <v>1070845.0</v>
      </c>
      <c r="J1049" s="7">
        <v>358.053353627</v>
      </c>
      <c r="K1049" s="7">
        <v>288.244303681</v>
      </c>
      <c r="L1049" s="5">
        <v>0.0</v>
      </c>
      <c r="M1049" s="4"/>
    </row>
    <row r="1050" ht="14.25" customHeight="1">
      <c r="A1050" s="4" t="s">
        <v>1599</v>
      </c>
      <c r="B1050" s="5">
        <v>1071976.0</v>
      </c>
      <c r="C1050" s="5">
        <v>1073307.0</v>
      </c>
      <c r="D1050" s="5">
        <v>1332.0</v>
      </c>
      <c r="E1050" s="6" t="str">
        <f t="shared" si="1"/>
        <v>444</v>
      </c>
      <c r="F1050" s="5" t="s">
        <v>13</v>
      </c>
      <c r="G1050" s="4" t="s">
        <v>26</v>
      </c>
      <c r="H1050" s="4" t="s">
        <v>27</v>
      </c>
      <c r="I1050" s="5"/>
      <c r="J1050" s="7">
        <v>81.65337638</v>
      </c>
      <c r="K1050" s="7">
        <v>1.9750632948</v>
      </c>
      <c r="L1050" s="5">
        <v>4.0</v>
      </c>
      <c r="M1050" s="4"/>
    </row>
    <row r="1051" ht="14.25" customHeight="1">
      <c r="A1051" s="4" t="s">
        <v>1600</v>
      </c>
      <c r="B1051" s="5">
        <v>1073331.0</v>
      </c>
      <c r="C1051" s="5">
        <v>1073969.0</v>
      </c>
      <c r="D1051" s="5">
        <v>639.0</v>
      </c>
      <c r="E1051" s="6" t="str">
        <f t="shared" si="1"/>
        <v>213</v>
      </c>
      <c r="F1051" s="5" t="s">
        <v>13</v>
      </c>
      <c r="G1051" s="4" t="s">
        <v>26</v>
      </c>
      <c r="H1051" s="4" t="s">
        <v>1601</v>
      </c>
      <c r="I1051" s="5">
        <v>1073331.0</v>
      </c>
      <c r="J1051" s="7">
        <v>48.4780397063</v>
      </c>
      <c r="K1051" s="7">
        <v>5.12118782175</v>
      </c>
      <c r="L1051" s="5">
        <v>4.0</v>
      </c>
      <c r="M1051" s="4"/>
    </row>
    <row r="1052" ht="14.25" customHeight="1">
      <c r="A1052" s="4" t="s">
        <v>1602</v>
      </c>
      <c r="B1052" s="5">
        <v>1073939.0</v>
      </c>
      <c r="C1052" s="5">
        <v>1075519.0</v>
      </c>
      <c r="D1052" s="5">
        <v>1581.0</v>
      </c>
      <c r="E1052" s="6" t="str">
        <f t="shared" si="1"/>
        <v>527</v>
      </c>
      <c r="F1052" s="5" t="s">
        <v>13</v>
      </c>
      <c r="G1052" s="4" t="s">
        <v>26</v>
      </c>
      <c r="H1052" s="4" t="s">
        <v>1603</v>
      </c>
      <c r="I1052" s="5"/>
      <c r="J1052" s="7">
        <v>77.2522640782</v>
      </c>
      <c r="K1052" s="7">
        <v>42.6552245169</v>
      </c>
      <c r="L1052" s="5">
        <v>18.0</v>
      </c>
      <c r="M1052" s="4"/>
    </row>
    <row r="1053" ht="14.25" customHeight="1">
      <c r="A1053" s="4" t="s">
        <v>1604</v>
      </c>
      <c r="B1053" s="5">
        <v>1075542.0</v>
      </c>
      <c r="C1053" s="5">
        <v>1077407.0</v>
      </c>
      <c r="D1053" s="5">
        <v>1866.0</v>
      </c>
      <c r="E1053" s="6" t="str">
        <f t="shared" si="1"/>
        <v>622</v>
      </c>
      <c r="F1053" s="5" t="s">
        <v>13</v>
      </c>
      <c r="G1053" s="4" t="s">
        <v>26</v>
      </c>
      <c r="H1053" s="4" t="s">
        <v>1605</v>
      </c>
      <c r="I1053" s="5"/>
      <c r="J1053" s="7">
        <v>18.3561726194</v>
      </c>
      <c r="K1053" s="7">
        <v>1.56459213714</v>
      </c>
      <c r="L1053" s="5">
        <v>0.0</v>
      </c>
      <c r="M1053" s="4"/>
    </row>
    <row r="1054" ht="14.25" customHeight="1">
      <c r="A1054" s="4" t="s">
        <v>1606</v>
      </c>
      <c r="B1054" s="5">
        <v>1077818.0</v>
      </c>
      <c r="C1054" s="5">
        <v>1078405.0</v>
      </c>
      <c r="D1054" s="5">
        <v>588.0</v>
      </c>
      <c r="E1054" s="6" t="str">
        <f t="shared" si="1"/>
        <v>196</v>
      </c>
      <c r="F1054" s="5" t="s">
        <v>13</v>
      </c>
      <c r="G1054" s="4" t="s">
        <v>26</v>
      </c>
      <c r="H1054" s="4" t="s">
        <v>31</v>
      </c>
      <c r="I1054" s="5">
        <v>1077489.0</v>
      </c>
      <c r="J1054" s="7">
        <v>1.6245787378</v>
      </c>
      <c r="K1054" s="7">
        <v>1.41862435759</v>
      </c>
      <c r="L1054" s="5">
        <v>0.0</v>
      </c>
      <c r="M1054" s="4"/>
    </row>
    <row r="1055" ht="14.25" customHeight="1">
      <c r="A1055" s="4" t="s">
        <v>1607</v>
      </c>
      <c r="B1055" s="5">
        <v>1078716.0</v>
      </c>
      <c r="C1055" s="5">
        <v>1079966.0</v>
      </c>
      <c r="D1055" s="5">
        <v>1251.0</v>
      </c>
      <c r="E1055" s="6" t="str">
        <f t="shared" si="1"/>
        <v>417</v>
      </c>
      <c r="F1055" s="5" t="s">
        <v>13</v>
      </c>
      <c r="G1055" s="4" t="s">
        <v>26</v>
      </c>
      <c r="H1055" s="4" t="s">
        <v>31</v>
      </c>
      <c r="I1055" s="5">
        <v>1078472.0</v>
      </c>
      <c r="J1055" s="7">
        <v>1.63626635462</v>
      </c>
      <c r="K1055" s="7">
        <v>0.0512913436795</v>
      </c>
      <c r="L1055" s="5">
        <v>0.0</v>
      </c>
      <c r="M1055" s="4"/>
    </row>
    <row r="1056" ht="14.25" customHeight="1">
      <c r="A1056" s="4" t="s">
        <v>1608</v>
      </c>
      <c r="B1056" s="5">
        <v>1079920.0</v>
      </c>
      <c r="C1056" s="5">
        <v>1080522.0</v>
      </c>
      <c r="D1056" s="5">
        <v>603.0</v>
      </c>
      <c r="E1056" s="6" t="str">
        <f t="shared" si="1"/>
        <v>201</v>
      </c>
      <c r="F1056" s="5" t="s">
        <v>35</v>
      </c>
      <c r="G1056" s="4" t="s">
        <v>26</v>
      </c>
      <c r="H1056" s="4" t="s">
        <v>27</v>
      </c>
      <c r="I1056" s="5">
        <v>1080523.0</v>
      </c>
      <c r="J1056" s="7">
        <v>68.5717712014</v>
      </c>
      <c r="K1056" s="7">
        <v>6.5442395738</v>
      </c>
      <c r="L1056" s="5">
        <v>14.0</v>
      </c>
      <c r="M1056" s="4"/>
    </row>
    <row r="1057" ht="14.25" customHeight="1">
      <c r="A1057" s="4" t="s">
        <v>1609</v>
      </c>
      <c r="B1057" s="5">
        <v>1080609.0</v>
      </c>
      <c r="C1057" s="5">
        <v>1081388.0</v>
      </c>
      <c r="D1057" s="5">
        <v>780.0</v>
      </c>
      <c r="E1057" s="6" t="str">
        <f t="shared" si="1"/>
        <v>260</v>
      </c>
      <c r="F1057" s="5" t="s">
        <v>35</v>
      </c>
      <c r="G1057" s="4" t="s">
        <v>26</v>
      </c>
      <c r="H1057" s="4" t="s">
        <v>183</v>
      </c>
      <c r="I1057" s="5"/>
      <c r="J1057" s="7">
        <v>9.09764093167</v>
      </c>
      <c r="K1057" s="7">
        <v>2.71469300144</v>
      </c>
      <c r="L1057" s="5">
        <v>4.0</v>
      </c>
      <c r="M1057" s="4"/>
    </row>
    <row r="1058" ht="14.25" customHeight="1">
      <c r="A1058" s="4" t="s">
        <v>1610</v>
      </c>
      <c r="B1058" s="5">
        <v>1081412.0</v>
      </c>
      <c r="C1058" s="5">
        <v>1082581.0</v>
      </c>
      <c r="D1058" s="5">
        <v>1170.0</v>
      </c>
      <c r="E1058" s="6" t="str">
        <f t="shared" si="1"/>
        <v>390</v>
      </c>
      <c r="F1058" s="5" t="s">
        <v>35</v>
      </c>
      <c r="G1058" s="4" t="s">
        <v>26</v>
      </c>
      <c r="H1058" s="4" t="s">
        <v>1247</v>
      </c>
      <c r="I1058" s="5"/>
      <c r="J1058" s="7">
        <v>25.7766493064</v>
      </c>
      <c r="K1058" s="7">
        <v>7.23918133717</v>
      </c>
      <c r="L1058" s="5">
        <v>6.0</v>
      </c>
      <c r="M1058" s="4"/>
    </row>
    <row r="1059" ht="14.25" customHeight="1">
      <c r="A1059" s="4" t="s">
        <v>1611</v>
      </c>
      <c r="B1059" s="5">
        <v>1082578.0</v>
      </c>
      <c r="C1059" s="5">
        <v>1084656.0</v>
      </c>
      <c r="D1059" s="5">
        <v>2079.0</v>
      </c>
      <c r="E1059" s="6" t="str">
        <f t="shared" si="1"/>
        <v>693</v>
      </c>
      <c r="F1059" s="5" t="s">
        <v>35</v>
      </c>
      <c r="G1059" s="4" t="s">
        <v>26</v>
      </c>
      <c r="H1059" s="4" t="s">
        <v>1612</v>
      </c>
      <c r="I1059" s="5"/>
      <c r="J1059" s="7">
        <v>11.5525599132</v>
      </c>
      <c r="K1059" s="7">
        <v>2.63883971411</v>
      </c>
      <c r="L1059" s="5">
        <v>6.0</v>
      </c>
      <c r="M1059" s="4"/>
    </row>
    <row r="1060" ht="14.25" customHeight="1">
      <c r="A1060" s="4" t="s">
        <v>1613</v>
      </c>
      <c r="B1060" s="5">
        <v>1084653.0</v>
      </c>
      <c r="C1060" s="5">
        <v>1086248.0</v>
      </c>
      <c r="D1060" s="5">
        <v>1596.0</v>
      </c>
      <c r="E1060" s="6" t="str">
        <f t="shared" si="1"/>
        <v>532</v>
      </c>
      <c r="F1060" s="5" t="s">
        <v>35</v>
      </c>
      <c r="G1060" s="4" t="s">
        <v>26</v>
      </c>
      <c r="H1060" s="4" t="s">
        <v>1614</v>
      </c>
      <c r="I1060" s="5"/>
      <c r="J1060" s="7">
        <v>10.7735221559</v>
      </c>
      <c r="K1060" s="7">
        <v>2.19111413935</v>
      </c>
      <c r="L1060" s="5">
        <v>0.0</v>
      </c>
      <c r="M1060" s="4"/>
    </row>
    <row r="1061" ht="14.25" customHeight="1">
      <c r="A1061" s="4" t="s">
        <v>1615</v>
      </c>
      <c r="B1061" s="5">
        <v>1086245.0</v>
      </c>
      <c r="C1061" s="5">
        <v>1087402.0</v>
      </c>
      <c r="D1061" s="5">
        <v>1158.0</v>
      </c>
      <c r="E1061" s="6" t="str">
        <f t="shared" si="1"/>
        <v>386</v>
      </c>
      <c r="F1061" s="5" t="s">
        <v>35</v>
      </c>
      <c r="G1061" s="4" t="s">
        <v>26</v>
      </c>
      <c r="H1061" s="4" t="s">
        <v>903</v>
      </c>
      <c r="I1061" s="5">
        <v>1087629.0</v>
      </c>
      <c r="J1061" s="7">
        <v>8.48484646477</v>
      </c>
      <c r="K1061" s="7">
        <v>5.4302384736</v>
      </c>
      <c r="L1061" s="5">
        <v>1.0</v>
      </c>
      <c r="M1061" s="4"/>
    </row>
    <row r="1062" ht="14.25" customHeight="1">
      <c r="A1062" s="4" t="s">
        <v>1616</v>
      </c>
      <c r="B1062" s="5">
        <v>1087399.0</v>
      </c>
      <c r="C1062" s="5">
        <v>1089042.0</v>
      </c>
      <c r="D1062" s="5">
        <v>1644.0</v>
      </c>
      <c r="E1062" s="6" t="str">
        <f t="shared" si="1"/>
        <v>548</v>
      </c>
      <c r="F1062" s="5" t="s">
        <v>35</v>
      </c>
      <c r="G1062" s="4" t="s">
        <v>26</v>
      </c>
      <c r="H1062" s="4" t="s">
        <v>27</v>
      </c>
      <c r="I1062" s="5">
        <v>1089174.0</v>
      </c>
      <c r="J1062" s="7">
        <v>8.54979029162</v>
      </c>
      <c r="K1062" s="7">
        <v>1.81489926938</v>
      </c>
      <c r="L1062" s="5">
        <v>2.0</v>
      </c>
      <c r="M1062" s="4"/>
    </row>
    <row r="1063" ht="14.25" customHeight="1">
      <c r="A1063" s="4" t="s">
        <v>1617</v>
      </c>
      <c r="B1063" s="5">
        <v>1089452.0</v>
      </c>
      <c r="C1063" s="5">
        <v>1089625.0</v>
      </c>
      <c r="D1063" s="5">
        <v>174.0</v>
      </c>
      <c r="E1063" s="6" t="str">
        <f t="shared" si="1"/>
        <v>58</v>
      </c>
      <c r="F1063" s="5" t="s">
        <v>13</v>
      </c>
      <c r="G1063" s="4" t="s">
        <v>1618</v>
      </c>
      <c r="H1063" s="4" t="s">
        <v>1619</v>
      </c>
      <c r="I1063" s="5">
        <v>1089369.0</v>
      </c>
      <c r="J1063" s="7">
        <v>353.710005188</v>
      </c>
      <c r="K1063" s="7">
        <v>559.788418918</v>
      </c>
      <c r="L1063" s="5">
        <v>8.0</v>
      </c>
      <c r="M1063" s="4"/>
    </row>
    <row r="1064" ht="14.25" customHeight="1">
      <c r="A1064" s="4" t="s">
        <v>1620</v>
      </c>
      <c r="B1064" s="5">
        <v>1089686.0</v>
      </c>
      <c r="C1064" s="5">
        <v>1090378.0</v>
      </c>
      <c r="D1064" s="5">
        <v>693.0</v>
      </c>
      <c r="E1064" s="6" t="str">
        <f t="shared" si="1"/>
        <v>231</v>
      </c>
      <c r="F1064" s="5" t="s">
        <v>13</v>
      </c>
      <c r="G1064" s="4" t="s">
        <v>26</v>
      </c>
      <c r="H1064" s="4" t="s">
        <v>1621</v>
      </c>
      <c r="I1064" s="5"/>
      <c r="J1064" s="7">
        <v>81.918152112</v>
      </c>
      <c r="K1064" s="7">
        <v>22.4069898532</v>
      </c>
      <c r="L1064" s="5">
        <v>11.0</v>
      </c>
      <c r="M1064" s="4"/>
    </row>
    <row r="1065" ht="14.25" customHeight="1">
      <c r="A1065" s="4" t="s">
        <v>1622</v>
      </c>
      <c r="B1065" s="5">
        <v>1090384.0</v>
      </c>
      <c r="C1065" s="5">
        <v>1091946.0</v>
      </c>
      <c r="D1065" s="5">
        <v>1563.0</v>
      </c>
      <c r="E1065" s="6" t="str">
        <f t="shared" si="1"/>
        <v>521</v>
      </c>
      <c r="F1065" s="5" t="s">
        <v>13</v>
      </c>
      <c r="G1065" s="4" t="s">
        <v>26</v>
      </c>
      <c r="H1065" s="4" t="s">
        <v>1623</v>
      </c>
      <c r="I1065" s="5">
        <v>1090428.0</v>
      </c>
      <c r="J1065" s="7">
        <v>31.867936085</v>
      </c>
      <c r="K1065" s="7">
        <v>0.656844232303</v>
      </c>
      <c r="L1065" s="5">
        <v>2.0</v>
      </c>
      <c r="M1065" s="4"/>
    </row>
    <row r="1066" ht="14.25" customHeight="1">
      <c r="A1066" s="4" t="s">
        <v>1624</v>
      </c>
      <c r="B1066" s="5">
        <v>1091988.0</v>
      </c>
      <c r="C1066" s="5">
        <v>1093301.0</v>
      </c>
      <c r="D1066" s="5">
        <v>1314.0</v>
      </c>
      <c r="E1066" s="6" t="str">
        <f t="shared" si="1"/>
        <v>438</v>
      </c>
      <c r="F1066" s="5" t="s">
        <v>13</v>
      </c>
      <c r="G1066" s="4" t="s">
        <v>26</v>
      </c>
      <c r="H1066" s="4" t="s">
        <v>1625</v>
      </c>
      <c r="I1066" s="5">
        <v>1091754.0</v>
      </c>
      <c r="J1066" s="7">
        <v>55.2505134206</v>
      </c>
      <c r="K1066" s="7">
        <v>19.9967734788</v>
      </c>
      <c r="L1066" s="5">
        <v>4.0</v>
      </c>
      <c r="M1066" s="4"/>
    </row>
    <row r="1067" ht="14.25" customHeight="1">
      <c r="A1067" s="4" t="s">
        <v>1626</v>
      </c>
      <c r="B1067" s="5">
        <v>1093298.0</v>
      </c>
      <c r="C1067" s="5">
        <v>1093834.0</v>
      </c>
      <c r="D1067" s="5">
        <v>537.0</v>
      </c>
      <c r="E1067" s="6" t="str">
        <f t="shared" si="1"/>
        <v>179</v>
      </c>
      <c r="F1067" s="5" t="s">
        <v>13</v>
      </c>
      <c r="G1067" s="4" t="s">
        <v>26</v>
      </c>
      <c r="H1067" s="4" t="s">
        <v>1627</v>
      </c>
      <c r="I1067" s="5"/>
      <c r="J1067" s="7">
        <v>108.510968654</v>
      </c>
      <c r="K1067" s="7">
        <v>63.3887939205</v>
      </c>
      <c r="L1067" s="5">
        <v>12.0</v>
      </c>
      <c r="M1067" s="4"/>
    </row>
    <row r="1068" ht="14.25" customHeight="1">
      <c r="A1068" s="4" t="s">
        <v>1628</v>
      </c>
      <c r="B1068" s="5">
        <v>1094346.0</v>
      </c>
      <c r="C1068" s="5">
        <v>1095017.0</v>
      </c>
      <c r="D1068" s="5">
        <v>672.0</v>
      </c>
      <c r="E1068" s="6" t="str">
        <f t="shared" si="1"/>
        <v>224</v>
      </c>
      <c r="F1068" s="5" t="s">
        <v>13</v>
      </c>
      <c r="G1068" s="4" t="s">
        <v>26</v>
      </c>
      <c r="H1068" s="4" t="s">
        <v>1629</v>
      </c>
      <c r="I1068" s="5">
        <v>1094292.0</v>
      </c>
      <c r="J1068" s="7">
        <v>149.867388562</v>
      </c>
      <c r="K1068" s="7">
        <v>64.6906347678</v>
      </c>
      <c r="L1068" s="5">
        <v>5.0</v>
      </c>
      <c r="M1068" s="4"/>
    </row>
    <row r="1069" ht="14.25" customHeight="1">
      <c r="A1069" s="4" t="s">
        <v>1630</v>
      </c>
      <c r="B1069" s="5">
        <v>1095480.0</v>
      </c>
      <c r="C1069" s="5">
        <v>1096148.0</v>
      </c>
      <c r="D1069" s="5">
        <v>669.0</v>
      </c>
      <c r="E1069" s="6" t="str">
        <f t="shared" si="1"/>
        <v>223</v>
      </c>
      <c r="F1069" s="5" t="s">
        <v>13</v>
      </c>
      <c r="G1069" s="4" t="s">
        <v>26</v>
      </c>
      <c r="H1069" s="4" t="s">
        <v>1629</v>
      </c>
      <c r="I1069" s="5">
        <v>1095317.0</v>
      </c>
      <c r="J1069" s="7">
        <v>72.0059921273</v>
      </c>
      <c r="K1069" s="7">
        <v>45.9420935452</v>
      </c>
      <c r="L1069" s="5">
        <v>5.0</v>
      </c>
      <c r="M1069" s="4"/>
    </row>
    <row r="1070" ht="14.25" customHeight="1">
      <c r="A1070" s="4" t="s">
        <v>1631</v>
      </c>
      <c r="B1070" s="5">
        <v>1096173.0</v>
      </c>
      <c r="C1070" s="5">
        <v>1096568.0</v>
      </c>
      <c r="D1070" s="5">
        <v>396.0</v>
      </c>
      <c r="E1070" s="6" t="str">
        <f t="shared" si="1"/>
        <v>132</v>
      </c>
      <c r="F1070" s="5" t="s">
        <v>35</v>
      </c>
      <c r="G1070" s="4" t="s">
        <v>26</v>
      </c>
      <c r="H1070" s="4" t="s">
        <v>1632</v>
      </c>
      <c r="I1070" s="5">
        <v>1096568.0</v>
      </c>
      <c r="J1070" s="7">
        <v>190.56800891</v>
      </c>
      <c r="K1070" s="7">
        <v>606.89841267</v>
      </c>
      <c r="L1070" s="5">
        <v>4.0</v>
      </c>
      <c r="M1070" s="4"/>
    </row>
    <row r="1071" ht="14.25" customHeight="1">
      <c r="A1071" s="4" t="s">
        <v>1633</v>
      </c>
      <c r="B1071" s="5">
        <v>1096578.0</v>
      </c>
      <c r="C1071" s="5">
        <v>1097252.0</v>
      </c>
      <c r="D1071" s="5">
        <v>675.0</v>
      </c>
      <c r="E1071" s="6" t="str">
        <f t="shared" si="1"/>
        <v>225</v>
      </c>
      <c r="F1071" s="5" t="s">
        <v>35</v>
      </c>
      <c r="G1071" s="4" t="s">
        <v>26</v>
      </c>
      <c r="H1071" s="4" t="s">
        <v>27</v>
      </c>
      <c r="I1071" s="5">
        <v>1097252.0</v>
      </c>
      <c r="J1071" s="7">
        <v>4.04339596963</v>
      </c>
      <c r="K1071" s="7">
        <v>0.950599569528</v>
      </c>
      <c r="L1071" s="5">
        <v>0.0</v>
      </c>
      <c r="M1071" s="4"/>
    </row>
    <row r="1072" ht="14.25" customHeight="1">
      <c r="A1072" s="4" t="s">
        <v>1634</v>
      </c>
      <c r="B1072" s="5">
        <v>1097317.0</v>
      </c>
      <c r="C1072" s="5">
        <v>1097643.0</v>
      </c>
      <c r="D1072" s="5">
        <v>327.0</v>
      </c>
      <c r="E1072" s="6" t="str">
        <f t="shared" si="1"/>
        <v>109</v>
      </c>
      <c r="F1072" s="5" t="s">
        <v>35</v>
      </c>
      <c r="G1072" s="4" t="s">
        <v>26</v>
      </c>
      <c r="H1072" s="4" t="s">
        <v>27</v>
      </c>
      <c r="I1072" s="5"/>
      <c r="J1072" s="7">
        <v>21.7007948829</v>
      </c>
      <c r="K1072" s="7">
        <v>61.4183253982</v>
      </c>
      <c r="L1072" s="5">
        <v>12.0</v>
      </c>
      <c r="M1072" s="4"/>
    </row>
    <row r="1073" ht="14.25" customHeight="1">
      <c r="A1073" s="4" t="s">
        <v>1635</v>
      </c>
      <c r="B1073" s="5">
        <v>1097703.0</v>
      </c>
      <c r="C1073" s="5">
        <v>1098266.0</v>
      </c>
      <c r="D1073" s="5">
        <v>564.0</v>
      </c>
      <c r="E1073" s="6" t="str">
        <f t="shared" si="1"/>
        <v>188</v>
      </c>
      <c r="F1073" s="5" t="s">
        <v>35</v>
      </c>
      <c r="G1073" s="4" t="s">
        <v>26</v>
      </c>
      <c r="H1073" s="4" t="s">
        <v>1636</v>
      </c>
      <c r="I1073" s="5">
        <v>1098311.0</v>
      </c>
      <c r="J1073" s="7">
        <v>8.46854873959</v>
      </c>
      <c r="K1073" s="7">
        <v>0.511958544759</v>
      </c>
      <c r="L1073" s="5">
        <v>0.0</v>
      </c>
      <c r="M1073" s="4"/>
    </row>
    <row r="1074" ht="14.25" customHeight="1">
      <c r="A1074" s="4" t="s">
        <v>1637</v>
      </c>
      <c r="B1074" s="5">
        <v>1098371.0</v>
      </c>
      <c r="C1074" s="5">
        <v>1099300.0</v>
      </c>
      <c r="D1074" s="5">
        <v>930.0</v>
      </c>
      <c r="E1074" s="6" t="str">
        <f t="shared" si="1"/>
        <v>310</v>
      </c>
      <c r="F1074" s="5" t="s">
        <v>13</v>
      </c>
      <c r="G1074" s="4" t="s">
        <v>26</v>
      </c>
      <c r="H1074" s="4" t="s">
        <v>1638</v>
      </c>
      <c r="I1074" s="5"/>
      <c r="J1074" s="7">
        <v>58.5477214796</v>
      </c>
      <c r="K1074" s="7">
        <v>39.7066973417</v>
      </c>
      <c r="L1074" s="5">
        <v>14.0</v>
      </c>
      <c r="M1074" s="4"/>
    </row>
    <row r="1075" ht="14.25" customHeight="1">
      <c r="A1075" s="4" t="s">
        <v>1639</v>
      </c>
      <c r="B1075" s="5">
        <v>1099312.0</v>
      </c>
      <c r="C1075" s="5">
        <v>1100619.0</v>
      </c>
      <c r="D1075" s="5">
        <v>1308.0</v>
      </c>
      <c r="E1075" s="6" t="str">
        <f t="shared" si="1"/>
        <v>436</v>
      </c>
      <c r="F1075" s="5" t="s">
        <v>13</v>
      </c>
      <c r="G1075" s="4" t="s">
        <v>26</v>
      </c>
      <c r="H1075" s="4" t="s">
        <v>1640</v>
      </c>
      <c r="I1075" s="5">
        <v>1099213.0</v>
      </c>
      <c r="J1075" s="7">
        <v>52.06104157</v>
      </c>
      <c r="K1075" s="7">
        <v>6.94144811808</v>
      </c>
      <c r="L1075" s="5">
        <v>7.0</v>
      </c>
      <c r="M1075" s="4"/>
    </row>
    <row r="1076" ht="14.25" customHeight="1">
      <c r="A1076" s="4" t="s">
        <v>1641</v>
      </c>
      <c r="B1076" s="5">
        <v>1100712.0</v>
      </c>
      <c r="C1076" s="5">
        <v>1101365.0</v>
      </c>
      <c r="D1076" s="5">
        <v>654.0</v>
      </c>
      <c r="E1076" s="6" t="str">
        <f t="shared" si="1"/>
        <v>218</v>
      </c>
      <c r="F1076" s="5" t="s">
        <v>13</v>
      </c>
      <c r="G1076" s="4" t="s">
        <v>26</v>
      </c>
      <c r="H1076" s="4" t="s">
        <v>1642</v>
      </c>
      <c r="I1076" s="5"/>
      <c r="J1076" s="7">
        <v>25.039378711</v>
      </c>
      <c r="K1076" s="7">
        <v>2.25658384051</v>
      </c>
      <c r="L1076" s="5">
        <v>1.0</v>
      </c>
      <c r="M1076" s="4"/>
    </row>
    <row r="1077" ht="14.25" customHeight="1">
      <c r="A1077" s="4" t="s">
        <v>1643</v>
      </c>
      <c r="B1077" s="5">
        <v>1101614.0</v>
      </c>
      <c r="C1077" s="5">
        <v>1102627.0</v>
      </c>
      <c r="D1077" s="5">
        <v>1014.0</v>
      </c>
      <c r="E1077" s="6" t="str">
        <f t="shared" si="1"/>
        <v>338</v>
      </c>
      <c r="F1077" s="5" t="s">
        <v>13</v>
      </c>
      <c r="G1077" s="4" t="s">
        <v>26</v>
      </c>
      <c r="H1077" s="4" t="s">
        <v>27</v>
      </c>
      <c r="I1077" s="5"/>
      <c r="J1077" s="7">
        <v>247.358935391</v>
      </c>
      <c r="K1077" s="7">
        <v>358.541970773</v>
      </c>
      <c r="L1077" s="5">
        <v>1.0</v>
      </c>
      <c r="M1077" s="4"/>
    </row>
    <row r="1078" ht="14.25" customHeight="1">
      <c r="A1078" s="4" t="s">
        <v>1644</v>
      </c>
      <c r="B1078" s="5">
        <v>1103340.0</v>
      </c>
      <c r="C1078" s="5">
        <v>1103510.0</v>
      </c>
      <c r="D1078" s="5">
        <v>171.0</v>
      </c>
      <c r="E1078" s="6" t="str">
        <f t="shared" si="1"/>
        <v>57</v>
      </c>
      <c r="F1078" s="5" t="s">
        <v>13</v>
      </c>
      <c r="G1078" s="4" t="s">
        <v>26</v>
      </c>
      <c r="H1078" s="4" t="s">
        <v>31</v>
      </c>
      <c r="I1078" s="5"/>
      <c r="J1078" s="7">
        <v>5.58627074752</v>
      </c>
      <c r="K1078" s="7">
        <v>0.0</v>
      </c>
      <c r="L1078" s="5">
        <v>0.0</v>
      </c>
      <c r="M1078" s="4"/>
    </row>
    <row r="1079" ht="14.25" customHeight="1">
      <c r="A1079" s="4" t="s">
        <v>1645</v>
      </c>
      <c r="B1079" s="5">
        <v>1103672.0</v>
      </c>
      <c r="C1079" s="5">
        <v>1103989.0</v>
      </c>
      <c r="D1079" s="5">
        <v>318.0</v>
      </c>
      <c r="E1079" s="6" t="str">
        <f t="shared" si="1"/>
        <v>106</v>
      </c>
      <c r="F1079" s="5" t="s">
        <v>13</v>
      </c>
      <c r="G1079" s="4" t="s">
        <v>26</v>
      </c>
      <c r="H1079" s="4" t="s">
        <v>31</v>
      </c>
      <c r="I1079" s="5">
        <v>1103667.0</v>
      </c>
      <c r="J1079" s="7">
        <v>24.0315043478</v>
      </c>
      <c r="K1079" s="7">
        <v>0.504445526282</v>
      </c>
      <c r="L1079" s="5">
        <v>0.0</v>
      </c>
      <c r="M1079" s="4"/>
    </row>
    <row r="1080" ht="14.25" customHeight="1">
      <c r="A1080" s="4" t="s">
        <v>1646</v>
      </c>
      <c r="B1080" s="5">
        <v>1104494.0</v>
      </c>
      <c r="C1080" s="5">
        <v>1105693.0</v>
      </c>
      <c r="D1080" s="5">
        <v>1200.0</v>
      </c>
      <c r="E1080" s="6" t="str">
        <f t="shared" si="1"/>
        <v>400</v>
      </c>
      <c r="F1080" s="5" t="s">
        <v>35</v>
      </c>
      <c r="G1080" s="4" t="s">
        <v>26</v>
      </c>
      <c r="H1080" s="4" t="s">
        <v>1647</v>
      </c>
      <c r="I1080" s="5">
        <v>1105693.0</v>
      </c>
      <c r="J1080" s="7">
        <v>60.2718711723</v>
      </c>
      <c r="K1080" s="7">
        <v>12.5657380597</v>
      </c>
      <c r="L1080" s="5">
        <v>8.0</v>
      </c>
      <c r="M1080" s="4"/>
    </row>
    <row r="1081" ht="14.25" customHeight="1">
      <c r="A1081" s="4" t="s">
        <v>1648</v>
      </c>
      <c r="B1081" s="5">
        <v>1105796.0</v>
      </c>
      <c r="C1081" s="5">
        <v>1106938.0</v>
      </c>
      <c r="D1081" s="5">
        <v>1143.0</v>
      </c>
      <c r="E1081" s="6" t="str">
        <f t="shared" si="1"/>
        <v>381</v>
      </c>
      <c r="F1081" s="5" t="s">
        <v>13</v>
      </c>
      <c r="G1081" s="4" t="s">
        <v>26</v>
      </c>
      <c r="H1081" s="4" t="s">
        <v>27</v>
      </c>
      <c r="I1081" s="5">
        <v>1105698.0</v>
      </c>
      <c r="J1081" s="7">
        <v>122.495795222</v>
      </c>
      <c r="K1081" s="7">
        <v>15.6063000194</v>
      </c>
      <c r="L1081" s="5">
        <v>11.0</v>
      </c>
      <c r="M1081" s="4"/>
    </row>
    <row r="1082" ht="14.25" customHeight="1">
      <c r="A1082" s="4" t="s">
        <v>1649</v>
      </c>
      <c r="B1082" s="5">
        <v>1106939.0</v>
      </c>
      <c r="C1082" s="5">
        <v>1108477.0</v>
      </c>
      <c r="D1082" s="5">
        <v>1539.0</v>
      </c>
      <c r="E1082" s="6" t="str">
        <f t="shared" si="1"/>
        <v>513</v>
      </c>
      <c r="F1082" s="5" t="s">
        <v>13</v>
      </c>
      <c r="G1082" s="4" t="s">
        <v>26</v>
      </c>
      <c r="H1082" s="4" t="s">
        <v>1650</v>
      </c>
      <c r="I1082" s="5"/>
      <c r="J1082" s="7">
        <v>97.1833768139</v>
      </c>
      <c r="K1082" s="7">
        <v>56.2438078637</v>
      </c>
      <c r="L1082" s="5">
        <v>15.0</v>
      </c>
      <c r="M1082" s="4"/>
    </row>
    <row r="1083" ht="14.25" customHeight="1">
      <c r="A1083" s="4" t="s">
        <v>1651</v>
      </c>
      <c r="B1083" s="5">
        <v>1108474.0</v>
      </c>
      <c r="C1083" s="5">
        <v>1110450.0</v>
      </c>
      <c r="D1083" s="5">
        <v>1977.0</v>
      </c>
      <c r="E1083" s="6" t="str">
        <f t="shared" si="1"/>
        <v>659</v>
      </c>
      <c r="F1083" s="5" t="s">
        <v>13</v>
      </c>
      <c r="G1083" s="4" t="s">
        <v>26</v>
      </c>
      <c r="H1083" s="4" t="s">
        <v>1652</v>
      </c>
      <c r="I1083" s="5">
        <v>1107980.0</v>
      </c>
      <c r="J1083" s="7">
        <v>60.6049221396</v>
      </c>
      <c r="K1083" s="7">
        <v>25.6889075627</v>
      </c>
      <c r="L1083" s="5">
        <v>24.0</v>
      </c>
      <c r="M1083" s="4"/>
    </row>
    <row r="1084" ht="14.25" customHeight="1">
      <c r="A1084" s="4" t="s">
        <v>1653</v>
      </c>
      <c r="B1084" s="5">
        <v>1110453.0</v>
      </c>
      <c r="C1084" s="5">
        <v>1110845.0</v>
      </c>
      <c r="D1084" s="5">
        <v>393.0</v>
      </c>
      <c r="E1084" s="6" t="str">
        <f t="shared" si="1"/>
        <v>131</v>
      </c>
      <c r="F1084" s="5" t="s">
        <v>13</v>
      </c>
      <c r="G1084" s="4" t="s">
        <v>26</v>
      </c>
      <c r="H1084" s="4" t="s">
        <v>27</v>
      </c>
      <c r="I1084" s="5">
        <v>1110449.0</v>
      </c>
      <c r="J1084" s="7">
        <v>71.5310699208</v>
      </c>
      <c r="K1084" s="7">
        <v>101.227969427</v>
      </c>
      <c r="L1084" s="5">
        <v>4.0</v>
      </c>
      <c r="M1084" s="4"/>
    </row>
    <row r="1085" ht="14.25" customHeight="1">
      <c r="A1085" s="4" t="s">
        <v>1654</v>
      </c>
      <c r="B1085" s="5">
        <v>1110842.0</v>
      </c>
      <c r="C1085" s="5">
        <v>1112314.0</v>
      </c>
      <c r="D1085" s="5">
        <v>1473.0</v>
      </c>
      <c r="E1085" s="6" t="str">
        <f t="shared" si="1"/>
        <v>491</v>
      </c>
      <c r="F1085" s="5" t="s">
        <v>13</v>
      </c>
      <c r="G1085" s="4" t="s">
        <v>26</v>
      </c>
      <c r="H1085" s="4" t="s">
        <v>27</v>
      </c>
      <c r="I1085" s="5"/>
      <c r="J1085" s="7">
        <v>25.3844563674</v>
      </c>
      <c r="K1085" s="7">
        <v>3.65913072588</v>
      </c>
      <c r="L1085" s="5">
        <v>1.0</v>
      </c>
      <c r="M1085" s="4"/>
    </row>
    <row r="1086" ht="14.25" customHeight="1">
      <c r="A1086" s="4" t="s">
        <v>1655</v>
      </c>
      <c r="B1086" s="5">
        <v>1112353.0</v>
      </c>
      <c r="C1086" s="5">
        <v>1114635.0</v>
      </c>
      <c r="D1086" s="5">
        <v>2283.0</v>
      </c>
      <c r="E1086" s="6" t="str">
        <f t="shared" si="1"/>
        <v>761</v>
      </c>
      <c r="F1086" s="5" t="s">
        <v>35</v>
      </c>
      <c r="G1086" s="4" t="s">
        <v>26</v>
      </c>
      <c r="H1086" s="4" t="s">
        <v>27</v>
      </c>
      <c r="I1086" s="5">
        <v>1114830.0</v>
      </c>
      <c r="J1086" s="7">
        <v>135.448451716</v>
      </c>
      <c r="K1086" s="7">
        <v>44.3509037005</v>
      </c>
      <c r="L1086" s="5">
        <v>16.0</v>
      </c>
      <c r="M1086" s="4"/>
    </row>
    <row r="1087" ht="14.25" customHeight="1">
      <c r="A1087" s="4" t="s">
        <v>1656</v>
      </c>
      <c r="B1087" s="5">
        <v>1114590.0</v>
      </c>
      <c r="C1087" s="5">
        <v>1115312.0</v>
      </c>
      <c r="D1087" s="5">
        <v>723.0</v>
      </c>
      <c r="E1087" s="6" t="str">
        <f t="shared" si="1"/>
        <v>241</v>
      </c>
      <c r="F1087" s="5" t="s">
        <v>35</v>
      </c>
      <c r="G1087" s="4" t="s">
        <v>26</v>
      </c>
      <c r="H1087" s="4" t="s">
        <v>31</v>
      </c>
      <c r="I1087" s="5">
        <v>1115312.0</v>
      </c>
      <c r="J1087" s="7">
        <v>59.6442849462</v>
      </c>
      <c r="K1087" s="7">
        <v>11.4042365369</v>
      </c>
      <c r="L1087" s="5">
        <v>2.0</v>
      </c>
      <c r="M1087" s="4"/>
    </row>
    <row r="1088" ht="14.25" customHeight="1">
      <c r="A1088" s="4" t="s">
        <v>1657</v>
      </c>
      <c r="B1088" s="5">
        <v>1115383.0</v>
      </c>
      <c r="C1088" s="5">
        <v>1117290.0</v>
      </c>
      <c r="D1088" s="5">
        <v>1908.0</v>
      </c>
      <c r="E1088" s="6" t="str">
        <f t="shared" si="1"/>
        <v>636</v>
      </c>
      <c r="F1088" s="5" t="s">
        <v>13</v>
      </c>
      <c r="G1088" s="4" t="s">
        <v>26</v>
      </c>
      <c r="H1088" s="4" t="s">
        <v>27</v>
      </c>
      <c r="I1088" s="5">
        <v>1115418.0</v>
      </c>
      <c r="J1088" s="7">
        <v>63.5118329192</v>
      </c>
      <c r="K1088" s="7">
        <v>27.0887247614</v>
      </c>
      <c r="L1088" s="5">
        <v>5.0</v>
      </c>
      <c r="M1088" s="4"/>
    </row>
    <row r="1089" ht="14.25" customHeight="1">
      <c r="A1089" s="4" t="s">
        <v>1658</v>
      </c>
      <c r="B1089" s="5">
        <v>1117287.0</v>
      </c>
      <c r="C1089" s="5">
        <v>1118342.0</v>
      </c>
      <c r="D1089" s="5">
        <v>1056.0</v>
      </c>
      <c r="E1089" s="6" t="str">
        <f t="shared" si="1"/>
        <v>352</v>
      </c>
      <c r="F1089" s="5" t="s">
        <v>13</v>
      </c>
      <c r="G1089" s="4" t="s">
        <v>26</v>
      </c>
      <c r="H1089" s="4" t="s">
        <v>31</v>
      </c>
      <c r="I1089" s="5"/>
      <c r="J1089" s="7">
        <v>100.280814815</v>
      </c>
      <c r="K1089" s="7">
        <v>16.9224277061</v>
      </c>
      <c r="L1089" s="5">
        <v>11.0</v>
      </c>
      <c r="M1089" s="4"/>
    </row>
    <row r="1090" ht="14.25" customHeight="1">
      <c r="A1090" s="4" t="s">
        <v>1659</v>
      </c>
      <c r="B1090" s="5">
        <v>1119152.0</v>
      </c>
      <c r="C1090" s="5">
        <v>1119880.0</v>
      </c>
      <c r="D1090" s="5">
        <v>729.0</v>
      </c>
      <c r="E1090" s="6" t="str">
        <f t="shared" si="1"/>
        <v>243</v>
      </c>
      <c r="F1090" s="5" t="s">
        <v>13</v>
      </c>
      <c r="G1090" s="4" t="s">
        <v>26</v>
      </c>
      <c r="H1090" s="4" t="s">
        <v>31</v>
      </c>
      <c r="I1090" s="5">
        <v>1119109.0</v>
      </c>
      <c r="J1090" s="7">
        <v>8.04935308769</v>
      </c>
      <c r="K1090" s="7">
        <v>3.43272066774</v>
      </c>
      <c r="L1090" s="5">
        <v>0.0</v>
      </c>
      <c r="M1090" s="4"/>
    </row>
    <row r="1091" ht="14.25" customHeight="1">
      <c r="A1091" s="4" t="s">
        <v>1660</v>
      </c>
      <c r="B1091" s="5">
        <v>1120079.0</v>
      </c>
      <c r="C1091" s="5">
        <v>1120846.0</v>
      </c>
      <c r="D1091" s="5">
        <v>768.0</v>
      </c>
      <c r="E1091" s="6" t="str">
        <f t="shared" si="1"/>
        <v>256</v>
      </c>
      <c r="F1091" s="5" t="s">
        <v>35</v>
      </c>
      <c r="G1091" s="4" t="s">
        <v>26</v>
      </c>
      <c r="H1091" s="4" t="s">
        <v>31</v>
      </c>
      <c r="I1091" s="5"/>
      <c r="J1091" s="7">
        <v>1.77688299447</v>
      </c>
      <c r="K1091" s="7">
        <v>0.125323185436</v>
      </c>
      <c r="L1091" s="5">
        <v>0.0</v>
      </c>
      <c r="M1091" s="4"/>
    </row>
    <row r="1092" ht="14.25" customHeight="1">
      <c r="A1092" s="4" t="s">
        <v>1661</v>
      </c>
      <c r="B1092" s="5">
        <v>1120843.0</v>
      </c>
      <c r="C1092" s="5">
        <v>1121562.0</v>
      </c>
      <c r="D1092" s="5">
        <v>720.0</v>
      </c>
      <c r="E1092" s="6" t="str">
        <f t="shared" si="1"/>
        <v>240</v>
      </c>
      <c r="F1092" s="5" t="s">
        <v>35</v>
      </c>
      <c r="G1092" s="4" t="s">
        <v>26</v>
      </c>
      <c r="H1092" s="4" t="s">
        <v>31</v>
      </c>
      <c r="I1092" s="5">
        <v>1121992.0</v>
      </c>
      <c r="J1092" s="7">
        <v>1.70580767469</v>
      </c>
      <c r="K1092" s="7">
        <v>0.0</v>
      </c>
      <c r="L1092" s="5">
        <v>0.0</v>
      </c>
      <c r="M1092" s="4"/>
    </row>
    <row r="1093" ht="14.25" customHeight="1">
      <c r="A1093" s="4" t="s">
        <v>1662</v>
      </c>
      <c r="B1093" s="5">
        <v>1121955.0</v>
      </c>
      <c r="C1093" s="5">
        <v>1122254.0</v>
      </c>
      <c r="D1093" s="5">
        <v>300.0</v>
      </c>
      <c r="E1093" s="6" t="str">
        <f t="shared" si="1"/>
        <v>100</v>
      </c>
      <c r="F1093" s="5" t="s">
        <v>35</v>
      </c>
      <c r="G1093" s="4" t="s">
        <v>26</v>
      </c>
      <c r="H1093" s="4" t="s">
        <v>31</v>
      </c>
      <c r="I1093" s="5"/>
      <c r="J1093" s="7">
        <v>17.7403998168</v>
      </c>
      <c r="K1093" s="7">
        <v>0.427769806287</v>
      </c>
      <c r="L1093" s="5">
        <v>1.0</v>
      </c>
      <c r="M1093" s="4"/>
    </row>
    <row r="1094" ht="14.25" customHeight="1">
      <c r="A1094" s="4" t="s">
        <v>1663</v>
      </c>
      <c r="B1094" s="5">
        <v>1122423.0</v>
      </c>
      <c r="C1094" s="5">
        <v>1122647.0</v>
      </c>
      <c r="D1094" s="5">
        <v>225.0</v>
      </c>
      <c r="E1094" s="6" t="str">
        <f t="shared" si="1"/>
        <v>75</v>
      </c>
      <c r="F1094" s="5" t="s">
        <v>35</v>
      </c>
      <c r="G1094" s="4" t="s">
        <v>26</v>
      </c>
      <c r="H1094" s="4" t="s">
        <v>31</v>
      </c>
      <c r="I1094" s="5"/>
      <c r="J1094" s="7">
        <v>79.4527308032</v>
      </c>
      <c r="K1094" s="7">
        <v>26.0939581835</v>
      </c>
      <c r="L1094" s="5">
        <v>0.0</v>
      </c>
      <c r="M1094" s="4"/>
    </row>
    <row r="1095" ht="14.25" customHeight="1">
      <c r="A1095" s="4" t="s">
        <v>1664</v>
      </c>
      <c r="B1095" s="5">
        <v>1122705.0</v>
      </c>
      <c r="C1095" s="5">
        <v>1122980.0</v>
      </c>
      <c r="D1095" s="5">
        <v>276.0</v>
      </c>
      <c r="E1095" s="6" t="str">
        <f t="shared" si="1"/>
        <v>92</v>
      </c>
      <c r="F1095" s="5" t="s">
        <v>35</v>
      </c>
      <c r="G1095" s="4" t="s">
        <v>26</v>
      </c>
      <c r="H1095" s="4" t="s">
        <v>27</v>
      </c>
      <c r="I1095" s="5">
        <v>1122980.0</v>
      </c>
      <c r="J1095" s="7">
        <v>10.8776141574</v>
      </c>
      <c r="K1095" s="7">
        <v>18.7149290251</v>
      </c>
      <c r="L1095" s="5">
        <v>0.0</v>
      </c>
      <c r="M1095" s="4"/>
    </row>
    <row r="1096" ht="14.25" customHeight="1">
      <c r="A1096" s="4" t="s">
        <v>1665</v>
      </c>
      <c r="B1096" s="5">
        <v>1122997.0</v>
      </c>
      <c r="C1096" s="5">
        <v>1123752.0</v>
      </c>
      <c r="D1096" s="5">
        <v>756.0</v>
      </c>
      <c r="E1096" s="6" t="str">
        <f t="shared" si="1"/>
        <v>252</v>
      </c>
      <c r="F1096" s="5" t="s">
        <v>35</v>
      </c>
      <c r="G1096" s="4" t="s">
        <v>26</v>
      </c>
      <c r="H1096" s="4" t="s">
        <v>119</v>
      </c>
      <c r="I1096" s="5">
        <v>1123752.0</v>
      </c>
      <c r="J1096" s="7">
        <v>3.06864872695</v>
      </c>
      <c r="K1096" s="7">
        <v>0.33949984626</v>
      </c>
      <c r="L1096" s="5">
        <v>1.0</v>
      </c>
      <c r="M1096" s="4"/>
    </row>
    <row r="1097" ht="14.25" customHeight="1">
      <c r="A1097" s="4" t="s">
        <v>1666</v>
      </c>
      <c r="B1097" s="5">
        <v>1123835.0</v>
      </c>
      <c r="C1097" s="5">
        <v>1124626.0</v>
      </c>
      <c r="D1097" s="5">
        <v>792.0</v>
      </c>
      <c r="E1097" s="6" t="str">
        <f t="shared" si="1"/>
        <v>264</v>
      </c>
      <c r="F1097" s="5" t="s">
        <v>13</v>
      </c>
      <c r="G1097" s="4" t="s">
        <v>26</v>
      </c>
      <c r="H1097" s="4" t="s">
        <v>27</v>
      </c>
      <c r="I1097" s="5"/>
      <c r="J1097" s="7">
        <v>2.92916469391</v>
      </c>
      <c r="K1097" s="7">
        <v>0.162034017533</v>
      </c>
      <c r="L1097" s="5">
        <v>0.0</v>
      </c>
      <c r="M1097" s="4"/>
    </row>
    <row r="1098" ht="14.25" customHeight="1">
      <c r="A1098" s="4" t="s">
        <v>1667</v>
      </c>
      <c r="B1098" s="5">
        <v>1124607.0</v>
      </c>
      <c r="C1098" s="5">
        <v>1125599.0</v>
      </c>
      <c r="D1098" s="5">
        <v>993.0</v>
      </c>
      <c r="E1098" s="6" t="str">
        <f t="shared" si="1"/>
        <v>331</v>
      </c>
      <c r="F1098" s="5" t="s">
        <v>35</v>
      </c>
      <c r="G1098" s="4" t="s">
        <v>26</v>
      </c>
      <c r="H1098" s="4" t="s">
        <v>1668</v>
      </c>
      <c r="I1098" s="5">
        <v>1125800.0</v>
      </c>
      <c r="J1098" s="7">
        <v>14.9794994192</v>
      </c>
      <c r="K1098" s="7">
        <v>3.2955075711</v>
      </c>
      <c r="L1098" s="5">
        <v>7.0</v>
      </c>
      <c r="M1098" s="4"/>
    </row>
    <row r="1099" ht="14.25" customHeight="1">
      <c r="A1099" s="4" t="s">
        <v>1669</v>
      </c>
      <c r="B1099" s="5">
        <v>1125666.0</v>
      </c>
      <c r="C1099" s="5">
        <v>1126055.0</v>
      </c>
      <c r="D1099" s="5">
        <v>390.0</v>
      </c>
      <c r="E1099" s="6" t="str">
        <f t="shared" si="1"/>
        <v>130</v>
      </c>
      <c r="F1099" s="5" t="s">
        <v>35</v>
      </c>
      <c r="G1099" s="4" t="s">
        <v>26</v>
      </c>
      <c r="H1099" s="4" t="s">
        <v>1670</v>
      </c>
      <c r="I1099" s="5">
        <v>1126082.0</v>
      </c>
      <c r="J1099" s="7">
        <v>32.1916525274</v>
      </c>
      <c r="K1099" s="7">
        <v>30.9310475316</v>
      </c>
      <c r="L1099" s="5">
        <v>0.0</v>
      </c>
      <c r="M1099" s="4"/>
    </row>
    <row r="1100" ht="14.25" customHeight="1">
      <c r="A1100" s="4" t="s">
        <v>1671</v>
      </c>
      <c r="B1100" s="5">
        <v>1126164.0</v>
      </c>
      <c r="C1100" s="5">
        <v>1126883.0</v>
      </c>
      <c r="D1100" s="5">
        <v>720.0</v>
      </c>
      <c r="E1100" s="6" t="str">
        <f t="shared" si="1"/>
        <v>240</v>
      </c>
      <c r="F1100" s="5" t="s">
        <v>13</v>
      </c>
      <c r="G1100" s="4" t="s">
        <v>26</v>
      </c>
      <c r="H1100" s="4" t="s">
        <v>1672</v>
      </c>
      <c r="I1100" s="5">
        <v>1126164.0</v>
      </c>
      <c r="J1100" s="7">
        <v>12.1301879089</v>
      </c>
      <c r="K1100" s="7">
        <v>2.36164580555</v>
      </c>
      <c r="L1100" s="5">
        <v>1.0</v>
      </c>
      <c r="M1100" s="4"/>
    </row>
    <row r="1101" ht="14.25" customHeight="1">
      <c r="A1101" s="4" t="s">
        <v>1673</v>
      </c>
      <c r="B1101" s="5">
        <v>1126934.0</v>
      </c>
      <c r="C1101" s="5">
        <v>1127569.0</v>
      </c>
      <c r="D1101" s="5">
        <v>636.0</v>
      </c>
      <c r="E1101" s="6" t="str">
        <f t="shared" si="1"/>
        <v>212</v>
      </c>
      <c r="F1101" s="5" t="s">
        <v>13</v>
      </c>
      <c r="G1101" s="4" t="s">
        <v>26</v>
      </c>
      <c r="H1101" s="4" t="s">
        <v>31</v>
      </c>
      <c r="I1101" s="5">
        <v>1126934.0</v>
      </c>
      <c r="J1101" s="7">
        <v>10.7283501553</v>
      </c>
      <c r="K1101" s="7">
        <v>1.21066926308</v>
      </c>
      <c r="L1101" s="5">
        <v>0.0</v>
      </c>
      <c r="M1101" s="4"/>
    </row>
    <row r="1102" ht="14.25" customHeight="1">
      <c r="A1102" s="4" t="s">
        <v>1674</v>
      </c>
      <c r="B1102" s="5">
        <v>1127772.0</v>
      </c>
      <c r="C1102" s="5">
        <v>1128665.0</v>
      </c>
      <c r="D1102" s="5">
        <v>894.0</v>
      </c>
      <c r="E1102" s="6" t="str">
        <f t="shared" si="1"/>
        <v>298</v>
      </c>
      <c r="F1102" s="5" t="s">
        <v>13</v>
      </c>
      <c r="G1102" s="4" t="s">
        <v>26</v>
      </c>
      <c r="H1102" s="4" t="s">
        <v>27</v>
      </c>
      <c r="I1102" s="5"/>
      <c r="J1102" s="7">
        <v>6.56373422922</v>
      </c>
      <c r="K1102" s="7">
        <v>2.69150465365</v>
      </c>
      <c r="L1102" s="5">
        <v>0.0</v>
      </c>
      <c r="M1102" s="4"/>
    </row>
    <row r="1103" ht="14.25" customHeight="1">
      <c r="A1103" s="4" t="s">
        <v>1675</v>
      </c>
      <c r="B1103" s="5">
        <v>1128719.0</v>
      </c>
      <c r="C1103" s="5">
        <v>1129030.0</v>
      </c>
      <c r="D1103" s="5">
        <v>312.0</v>
      </c>
      <c r="E1103" s="6" t="str">
        <f t="shared" si="1"/>
        <v>104</v>
      </c>
      <c r="F1103" s="5" t="s">
        <v>35</v>
      </c>
      <c r="G1103" s="4" t="s">
        <v>26</v>
      </c>
      <c r="H1103" s="4" t="s">
        <v>31</v>
      </c>
      <c r="I1103" s="5"/>
      <c r="J1103" s="7">
        <v>99.7241409818</v>
      </c>
      <c r="K1103" s="7">
        <v>1269.83878314</v>
      </c>
      <c r="L1103" s="5">
        <v>0.0</v>
      </c>
      <c r="M1103" s="4"/>
    </row>
    <row r="1104" ht="14.25" customHeight="1">
      <c r="A1104" s="4" t="s">
        <v>1676</v>
      </c>
      <c r="B1104" s="5">
        <v>1129301.0</v>
      </c>
      <c r="C1104" s="5">
        <v>1129624.0</v>
      </c>
      <c r="D1104" s="5">
        <v>324.0</v>
      </c>
      <c r="E1104" s="6" t="str">
        <f t="shared" si="1"/>
        <v>108</v>
      </c>
      <c r="F1104" s="5" t="s">
        <v>35</v>
      </c>
      <c r="G1104" s="4" t="s">
        <v>26</v>
      </c>
      <c r="H1104" s="4" t="s">
        <v>31</v>
      </c>
      <c r="I1104" s="5">
        <v>1129677.0</v>
      </c>
      <c r="J1104" s="7">
        <v>60.6509395445</v>
      </c>
      <c r="K1104" s="7">
        <v>424.403099479</v>
      </c>
      <c r="L1104" s="5">
        <v>2.0</v>
      </c>
      <c r="M1104" s="4"/>
    </row>
    <row r="1105" ht="14.25" customHeight="1">
      <c r="A1105" s="4" t="s">
        <v>1677</v>
      </c>
      <c r="B1105" s="5">
        <v>1129721.0</v>
      </c>
      <c r="C1105" s="5">
        <v>1130410.0</v>
      </c>
      <c r="D1105" s="5">
        <v>690.0</v>
      </c>
      <c r="E1105" s="6" t="str">
        <f t="shared" si="1"/>
        <v>230</v>
      </c>
      <c r="F1105" s="5" t="s">
        <v>13</v>
      </c>
      <c r="G1105" s="4" t="s">
        <v>26</v>
      </c>
      <c r="H1105" s="4" t="s">
        <v>27</v>
      </c>
      <c r="I1105" s="5">
        <v>1129721.0</v>
      </c>
      <c r="J1105" s="7">
        <v>24.5240755549</v>
      </c>
      <c r="K1105" s="7">
        <v>14.0420088586</v>
      </c>
      <c r="L1105" s="5">
        <v>3.0</v>
      </c>
      <c r="M1105" s="4"/>
    </row>
    <row r="1106" ht="14.25" customHeight="1">
      <c r="A1106" s="4" t="s">
        <v>1678</v>
      </c>
      <c r="B1106" s="5">
        <v>1130407.0</v>
      </c>
      <c r="C1106" s="5">
        <v>1131009.0</v>
      </c>
      <c r="D1106" s="5">
        <v>603.0</v>
      </c>
      <c r="E1106" s="6" t="str">
        <f t="shared" si="1"/>
        <v>201</v>
      </c>
      <c r="F1106" s="5" t="s">
        <v>35</v>
      </c>
      <c r="G1106" s="4" t="s">
        <v>26</v>
      </c>
      <c r="H1106" s="4" t="s">
        <v>1679</v>
      </c>
      <c r="I1106" s="5">
        <v>1131009.0</v>
      </c>
      <c r="J1106" s="7">
        <v>11.3154737956</v>
      </c>
      <c r="K1106" s="7">
        <v>3.35192758658</v>
      </c>
      <c r="L1106" s="5">
        <v>5.0</v>
      </c>
      <c r="M1106" s="4"/>
    </row>
    <row r="1107" ht="14.25" customHeight="1">
      <c r="A1107" s="4" t="s">
        <v>1680</v>
      </c>
      <c r="B1107" s="5">
        <v>1131063.0</v>
      </c>
      <c r="C1107" s="5">
        <v>1132277.0</v>
      </c>
      <c r="D1107" s="5">
        <v>1215.0</v>
      </c>
      <c r="E1107" s="6" t="str">
        <f t="shared" si="1"/>
        <v>405</v>
      </c>
      <c r="F1107" s="5" t="s">
        <v>13</v>
      </c>
      <c r="G1107" s="4" t="s">
        <v>26</v>
      </c>
      <c r="H1107" s="4" t="s">
        <v>1681</v>
      </c>
      <c r="I1107" s="5">
        <v>1131063.0</v>
      </c>
      <c r="J1107" s="7">
        <v>11.2316554712</v>
      </c>
      <c r="K1107" s="7">
        <v>6.91825242267</v>
      </c>
      <c r="L1107" s="5">
        <v>8.0</v>
      </c>
      <c r="M1107" s="4"/>
    </row>
    <row r="1108" ht="14.25" customHeight="1">
      <c r="A1108" s="4" t="s">
        <v>1682</v>
      </c>
      <c r="B1108" s="5">
        <v>1132351.0</v>
      </c>
      <c r="C1108" s="5">
        <v>1133895.0</v>
      </c>
      <c r="D1108" s="5">
        <v>1545.0</v>
      </c>
      <c r="E1108" s="6" t="str">
        <f t="shared" si="1"/>
        <v>515</v>
      </c>
      <c r="F1108" s="5" t="s">
        <v>35</v>
      </c>
      <c r="G1108" s="4" t="s">
        <v>26</v>
      </c>
      <c r="H1108" s="4" t="s">
        <v>1683</v>
      </c>
      <c r="I1108" s="5">
        <v>1133895.0</v>
      </c>
      <c r="J1108" s="7">
        <v>22.9649188566</v>
      </c>
      <c r="K1108" s="7">
        <v>4.94219484934</v>
      </c>
      <c r="L1108" s="5">
        <v>0.0</v>
      </c>
      <c r="M1108" s="4"/>
    </row>
    <row r="1109" ht="14.25" customHeight="1">
      <c r="A1109" s="4" t="s">
        <v>1684</v>
      </c>
      <c r="B1109" s="5">
        <v>1133944.0</v>
      </c>
      <c r="C1109" s="5">
        <v>1134780.0</v>
      </c>
      <c r="D1109" s="5">
        <v>837.0</v>
      </c>
      <c r="E1109" s="6" t="str">
        <f t="shared" si="1"/>
        <v>279</v>
      </c>
      <c r="F1109" s="5" t="s">
        <v>13</v>
      </c>
      <c r="G1109" s="4" t="s">
        <v>26</v>
      </c>
      <c r="H1109" s="4" t="s">
        <v>27</v>
      </c>
      <c r="I1109" s="5">
        <v>1133944.0</v>
      </c>
      <c r="J1109" s="7">
        <v>20.2169798482</v>
      </c>
      <c r="K1109" s="7">
        <v>4.3313609418</v>
      </c>
      <c r="L1109" s="5">
        <v>3.0</v>
      </c>
      <c r="M1109" s="4"/>
    </row>
    <row r="1110" ht="14.25" customHeight="1">
      <c r="A1110" s="4" t="s">
        <v>1685</v>
      </c>
      <c r="B1110" s="5">
        <v>1134764.0</v>
      </c>
      <c r="C1110" s="5">
        <v>1136017.0</v>
      </c>
      <c r="D1110" s="5">
        <v>1254.0</v>
      </c>
      <c r="E1110" s="6" t="str">
        <f t="shared" si="1"/>
        <v>418</v>
      </c>
      <c r="F1110" s="5" t="s">
        <v>35</v>
      </c>
      <c r="G1110" s="4" t="s">
        <v>26</v>
      </c>
      <c r="H1110" s="4" t="s">
        <v>1686</v>
      </c>
      <c r="I1110" s="5">
        <v>1136017.0</v>
      </c>
      <c r="J1110" s="7">
        <v>8.27058266515</v>
      </c>
      <c r="K1110" s="7">
        <v>2.53284753723</v>
      </c>
      <c r="L1110" s="5">
        <v>1.0</v>
      </c>
      <c r="M1110" s="4"/>
    </row>
    <row r="1111" ht="14.25" customHeight="1">
      <c r="A1111" s="4" t="s">
        <v>1687</v>
      </c>
      <c r="B1111" s="5">
        <v>1136022.0</v>
      </c>
      <c r="C1111" s="5">
        <v>1136840.0</v>
      </c>
      <c r="D1111" s="5">
        <v>819.0</v>
      </c>
      <c r="E1111" s="6" t="str">
        <f t="shared" si="1"/>
        <v>273</v>
      </c>
      <c r="F1111" s="5" t="s">
        <v>35</v>
      </c>
      <c r="G1111" s="4" t="s">
        <v>26</v>
      </c>
      <c r="H1111" s="4" t="s">
        <v>1688</v>
      </c>
      <c r="I1111" s="5">
        <v>1136840.0</v>
      </c>
      <c r="J1111" s="7">
        <v>11.8302656804</v>
      </c>
      <c r="K1111" s="7">
        <v>15.982608147</v>
      </c>
      <c r="L1111" s="5">
        <v>12.0</v>
      </c>
      <c r="M1111" s="4"/>
    </row>
    <row r="1112" ht="14.25" customHeight="1">
      <c r="A1112" s="4" t="s">
        <v>1689</v>
      </c>
      <c r="B1112" s="5">
        <v>1136882.0</v>
      </c>
      <c r="C1112" s="5">
        <v>1137787.0</v>
      </c>
      <c r="D1112" s="5">
        <v>906.0</v>
      </c>
      <c r="E1112" s="6" t="str">
        <f t="shared" si="1"/>
        <v>302</v>
      </c>
      <c r="F1112" s="5" t="s">
        <v>35</v>
      </c>
      <c r="G1112" s="4" t="s">
        <v>26</v>
      </c>
      <c r="H1112" s="4" t="s">
        <v>1690</v>
      </c>
      <c r="I1112" s="5"/>
      <c r="J1112" s="7">
        <v>5.27181179815</v>
      </c>
      <c r="K1112" s="7">
        <v>0.354114078053</v>
      </c>
      <c r="L1112" s="5">
        <v>0.0</v>
      </c>
      <c r="M1112" s="4"/>
    </row>
    <row r="1113" ht="14.25" customHeight="1">
      <c r="A1113" s="4" t="s">
        <v>1691</v>
      </c>
      <c r="B1113" s="5">
        <v>1137790.0</v>
      </c>
      <c r="C1113" s="5">
        <v>1138947.0</v>
      </c>
      <c r="D1113" s="5">
        <v>1158.0</v>
      </c>
      <c r="E1113" s="6" t="str">
        <f t="shared" si="1"/>
        <v>386</v>
      </c>
      <c r="F1113" s="5" t="s">
        <v>35</v>
      </c>
      <c r="G1113" s="4" t="s">
        <v>26</v>
      </c>
      <c r="H1113" s="4" t="s">
        <v>156</v>
      </c>
      <c r="I1113" s="5"/>
      <c r="J1113" s="7">
        <v>10.9595933503</v>
      </c>
      <c r="K1113" s="7">
        <v>5.73499675528</v>
      </c>
      <c r="L1113" s="5">
        <v>2.0</v>
      </c>
      <c r="M1113" s="4"/>
    </row>
    <row r="1114" ht="14.25" customHeight="1">
      <c r="A1114" s="4" t="s">
        <v>1692</v>
      </c>
      <c r="B1114" s="5">
        <v>1139038.0</v>
      </c>
      <c r="C1114" s="5">
        <v>1140609.0</v>
      </c>
      <c r="D1114" s="5">
        <v>1572.0</v>
      </c>
      <c r="E1114" s="6" t="str">
        <f t="shared" si="1"/>
        <v>524</v>
      </c>
      <c r="F1114" s="5" t="s">
        <v>35</v>
      </c>
      <c r="G1114" s="4" t="s">
        <v>26</v>
      </c>
      <c r="H1114" s="4" t="s">
        <v>1693</v>
      </c>
      <c r="I1114" s="5">
        <v>1140612.0</v>
      </c>
      <c r="J1114" s="7">
        <v>32.7272006798</v>
      </c>
      <c r="K1114" s="7">
        <v>13.1433089336</v>
      </c>
      <c r="L1114" s="5">
        <v>35.0</v>
      </c>
      <c r="M1114" s="4"/>
    </row>
    <row r="1115" ht="14.25" customHeight="1">
      <c r="A1115" s="4" t="s">
        <v>1694</v>
      </c>
      <c r="B1115" s="5">
        <v>1140651.0</v>
      </c>
      <c r="C1115" s="5">
        <v>1141550.0</v>
      </c>
      <c r="D1115" s="5">
        <v>900.0</v>
      </c>
      <c r="E1115" s="6" t="str">
        <f t="shared" si="1"/>
        <v>300</v>
      </c>
      <c r="F1115" s="5" t="s">
        <v>13</v>
      </c>
      <c r="G1115" s="4" t="s">
        <v>26</v>
      </c>
      <c r="H1115" s="4" t="s">
        <v>1695</v>
      </c>
      <c r="I1115" s="5">
        <v>1140648.0</v>
      </c>
      <c r="J1115" s="7">
        <v>60.9541942422</v>
      </c>
      <c r="K1115" s="7">
        <v>6.02442477188</v>
      </c>
      <c r="L1115" s="5">
        <v>10.0</v>
      </c>
      <c r="M1115" s="4"/>
    </row>
    <row r="1116" ht="14.25" customHeight="1">
      <c r="A1116" s="4" t="s">
        <v>1696</v>
      </c>
      <c r="B1116" s="5">
        <v>1141634.0</v>
      </c>
      <c r="C1116" s="5">
        <v>1142761.0</v>
      </c>
      <c r="D1116" s="5">
        <v>1128.0</v>
      </c>
      <c r="E1116" s="6" t="str">
        <f t="shared" si="1"/>
        <v>376</v>
      </c>
      <c r="F1116" s="5" t="s">
        <v>13</v>
      </c>
      <c r="G1116" s="4" t="s">
        <v>26</v>
      </c>
      <c r="H1116" s="4" t="s">
        <v>27</v>
      </c>
      <c r="I1116" s="5">
        <v>1141549.0</v>
      </c>
      <c r="J1116" s="7">
        <v>90.855430049</v>
      </c>
      <c r="K1116" s="7">
        <v>25.5979272379</v>
      </c>
      <c r="L1116" s="5">
        <v>1.0</v>
      </c>
      <c r="M1116" s="4"/>
    </row>
    <row r="1117" ht="14.25" customHeight="1">
      <c r="A1117" s="4" t="s">
        <v>1697</v>
      </c>
      <c r="B1117" s="5">
        <v>1142716.0</v>
      </c>
      <c r="C1117" s="5">
        <v>1143621.0</v>
      </c>
      <c r="D1117" s="5">
        <v>906.0</v>
      </c>
      <c r="E1117" s="6" t="str">
        <f t="shared" si="1"/>
        <v>302</v>
      </c>
      <c r="F1117" s="5" t="s">
        <v>13</v>
      </c>
      <c r="G1117" s="4" t="s">
        <v>26</v>
      </c>
      <c r="H1117" s="4" t="s">
        <v>1698</v>
      </c>
      <c r="I1117" s="5"/>
      <c r="J1117" s="7">
        <v>52.1156252046</v>
      </c>
      <c r="K1117" s="7">
        <v>4.28478034444</v>
      </c>
      <c r="L1117" s="5">
        <v>10.0</v>
      </c>
      <c r="M1117" s="4"/>
    </row>
    <row r="1118" ht="14.25" customHeight="1">
      <c r="A1118" s="4" t="s">
        <v>1699</v>
      </c>
      <c r="B1118" s="5">
        <v>1143657.0</v>
      </c>
      <c r="C1118" s="5">
        <v>1145141.0</v>
      </c>
      <c r="D1118" s="5">
        <v>1485.0</v>
      </c>
      <c r="E1118" s="6" t="str">
        <f t="shared" si="1"/>
        <v>495</v>
      </c>
      <c r="F1118" s="5" t="s">
        <v>35</v>
      </c>
      <c r="G1118" s="4" t="s">
        <v>26</v>
      </c>
      <c r="H1118" s="4" t="s">
        <v>1700</v>
      </c>
      <c r="I1118" s="5">
        <v>1145141.0</v>
      </c>
      <c r="J1118" s="7">
        <v>25.1793294472</v>
      </c>
      <c r="K1118" s="7">
        <v>2.85179870858</v>
      </c>
      <c r="L1118" s="5">
        <v>0.0</v>
      </c>
      <c r="M1118" s="4"/>
    </row>
    <row r="1119" ht="14.25" customHeight="1">
      <c r="A1119" s="4" t="s">
        <v>1701</v>
      </c>
      <c r="B1119" s="5">
        <v>1145161.0</v>
      </c>
      <c r="C1119" s="5">
        <v>1145964.0</v>
      </c>
      <c r="D1119" s="5">
        <v>804.0</v>
      </c>
      <c r="E1119" s="6" t="str">
        <f t="shared" si="1"/>
        <v>268</v>
      </c>
      <c r="F1119" s="5" t="s">
        <v>35</v>
      </c>
      <c r="G1119" s="4" t="s">
        <v>26</v>
      </c>
      <c r="H1119" s="4" t="s">
        <v>1702</v>
      </c>
      <c r="I1119" s="5">
        <v>1145964.0</v>
      </c>
      <c r="J1119" s="7">
        <v>12.5601759131</v>
      </c>
      <c r="K1119" s="7">
        <v>1.15721309537</v>
      </c>
      <c r="L1119" s="5">
        <v>0.0</v>
      </c>
      <c r="M1119" s="4"/>
    </row>
    <row r="1120" ht="14.25" customHeight="1">
      <c r="A1120" s="4" t="s">
        <v>1703</v>
      </c>
      <c r="B1120" s="5">
        <v>1146011.0</v>
      </c>
      <c r="C1120" s="5">
        <v>1148956.0</v>
      </c>
      <c r="D1120" s="5">
        <v>2946.0</v>
      </c>
      <c r="E1120" s="6" t="str">
        <f t="shared" si="1"/>
        <v>982</v>
      </c>
      <c r="F1120" s="5" t="s">
        <v>35</v>
      </c>
      <c r="G1120" s="4" t="s">
        <v>26</v>
      </c>
      <c r="H1120" s="4" t="s">
        <v>743</v>
      </c>
      <c r="I1120" s="5">
        <v>1149180.0</v>
      </c>
      <c r="J1120" s="7">
        <v>17.8339702581</v>
      </c>
      <c r="K1120" s="7">
        <v>0.991014571593</v>
      </c>
      <c r="L1120" s="5">
        <v>0.0</v>
      </c>
      <c r="M1120" s="4"/>
    </row>
    <row r="1121" ht="14.25" customHeight="1">
      <c r="A1121" s="4" t="s">
        <v>1704</v>
      </c>
      <c r="B1121" s="5">
        <v>1148953.0</v>
      </c>
      <c r="C1121" s="5">
        <v>1149354.0</v>
      </c>
      <c r="D1121" s="5">
        <v>402.0</v>
      </c>
      <c r="E1121" s="6" t="str">
        <f t="shared" si="1"/>
        <v>134</v>
      </c>
      <c r="F1121" s="5" t="s">
        <v>35</v>
      </c>
      <c r="G1121" s="4" t="s">
        <v>26</v>
      </c>
      <c r="H1121" s="4" t="s">
        <v>741</v>
      </c>
      <c r="I1121" s="5"/>
      <c r="J1121" s="7">
        <v>41.0751698781</v>
      </c>
      <c r="K1121" s="7">
        <v>0.159615599361</v>
      </c>
      <c r="L1121" s="5">
        <v>2.0</v>
      </c>
      <c r="M1121" s="4"/>
    </row>
    <row r="1122" ht="14.25" customHeight="1">
      <c r="A1122" s="4" t="s">
        <v>1705</v>
      </c>
      <c r="B1122" s="5">
        <v>1149587.0</v>
      </c>
      <c r="C1122" s="5">
        <v>1150243.0</v>
      </c>
      <c r="D1122" s="5">
        <v>657.0</v>
      </c>
      <c r="E1122" s="6" t="str">
        <f t="shared" si="1"/>
        <v>219</v>
      </c>
      <c r="F1122" s="5" t="s">
        <v>13</v>
      </c>
      <c r="G1122" s="4" t="s">
        <v>26</v>
      </c>
      <c r="H1122" s="4" t="s">
        <v>1000</v>
      </c>
      <c r="I1122" s="5">
        <v>1149139.0</v>
      </c>
      <c r="J1122" s="7">
        <v>10.5931435506</v>
      </c>
      <c r="K1122" s="7">
        <v>3.02759451939</v>
      </c>
      <c r="L1122" s="5">
        <v>0.0</v>
      </c>
      <c r="M1122" s="4"/>
    </row>
    <row r="1123" ht="14.25" customHeight="1">
      <c r="A1123" s="4" t="s">
        <v>1706</v>
      </c>
      <c r="B1123" s="5">
        <v>1150268.0</v>
      </c>
      <c r="C1123" s="5">
        <v>1153309.0</v>
      </c>
      <c r="D1123" s="5">
        <v>3042.0</v>
      </c>
      <c r="E1123" s="6" t="str">
        <f t="shared" si="1"/>
        <v>1014</v>
      </c>
      <c r="F1123" s="5" t="s">
        <v>35</v>
      </c>
      <c r="G1123" s="4" t="s">
        <v>26</v>
      </c>
      <c r="H1123" s="4" t="s">
        <v>1294</v>
      </c>
      <c r="I1123" s="5"/>
      <c r="J1123" s="7">
        <v>3.72339347795</v>
      </c>
      <c r="K1123" s="7">
        <v>0.33749097143</v>
      </c>
      <c r="L1123" s="5">
        <v>0.0</v>
      </c>
      <c r="M1123" s="4"/>
    </row>
    <row r="1124" ht="14.25" customHeight="1">
      <c r="A1124" s="4" t="s">
        <v>1707</v>
      </c>
      <c r="B1124" s="5">
        <v>1153451.0</v>
      </c>
      <c r="C1124" s="5">
        <v>1154338.0</v>
      </c>
      <c r="D1124" s="5">
        <v>888.0</v>
      </c>
      <c r="E1124" s="6" t="str">
        <f t="shared" si="1"/>
        <v>296</v>
      </c>
      <c r="F1124" s="5" t="s">
        <v>35</v>
      </c>
      <c r="G1124" s="4" t="s">
        <v>26</v>
      </c>
      <c r="H1124" s="4" t="s">
        <v>147</v>
      </c>
      <c r="I1124" s="5">
        <v>1154338.0</v>
      </c>
      <c r="J1124" s="7">
        <v>5.37867284812</v>
      </c>
      <c r="K1124" s="7">
        <v>4.04647114056</v>
      </c>
      <c r="L1124" s="5">
        <v>0.0</v>
      </c>
      <c r="M1124" s="4"/>
    </row>
    <row r="1125" ht="14.25" customHeight="1">
      <c r="A1125" s="4" t="s">
        <v>1708</v>
      </c>
      <c r="B1125" s="5">
        <v>1154427.0</v>
      </c>
      <c r="C1125" s="5">
        <v>1155371.0</v>
      </c>
      <c r="D1125" s="5">
        <v>945.0</v>
      </c>
      <c r="E1125" s="6" t="str">
        <f t="shared" si="1"/>
        <v>315</v>
      </c>
      <c r="F1125" s="5" t="s">
        <v>13</v>
      </c>
      <c r="G1125" s="4" t="s">
        <v>26</v>
      </c>
      <c r="H1125" s="4" t="s">
        <v>1709</v>
      </c>
      <c r="I1125" s="5"/>
      <c r="J1125" s="7">
        <v>16.7512118742</v>
      </c>
      <c r="K1125" s="7">
        <v>2.95364866246</v>
      </c>
      <c r="L1125" s="5">
        <v>11.0</v>
      </c>
      <c r="M1125" s="4"/>
    </row>
    <row r="1126" ht="14.25" customHeight="1">
      <c r="A1126" s="4" t="s">
        <v>1710</v>
      </c>
      <c r="B1126" s="5">
        <v>1155607.0</v>
      </c>
      <c r="C1126" s="5">
        <v>1157256.0</v>
      </c>
      <c r="D1126" s="5">
        <v>1650.0</v>
      </c>
      <c r="E1126" s="6" t="str">
        <f t="shared" si="1"/>
        <v>550</v>
      </c>
      <c r="F1126" s="5" t="s">
        <v>13</v>
      </c>
      <c r="G1126" s="4" t="s">
        <v>26</v>
      </c>
      <c r="H1126" s="4" t="s">
        <v>1711</v>
      </c>
      <c r="I1126" s="5">
        <v>1155565.0</v>
      </c>
      <c r="J1126" s="7">
        <v>82.6231208249</v>
      </c>
      <c r="K1126" s="7">
        <v>80.6929407315</v>
      </c>
      <c r="L1126" s="5">
        <v>38.0</v>
      </c>
      <c r="M1126" s="4"/>
    </row>
    <row r="1127" ht="14.25" customHeight="1">
      <c r="A1127" s="4" t="s">
        <v>1712</v>
      </c>
      <c r="B1127" s="5">
        <v>1157354.0</v>
      </c>
      <c r="C1127" s="5">
        <v>1158376.0</v>
      </c>
      <c r="D1127" s="5">
        <v>1023.0</v>
      </c>
      <c r="E1127" s="6" t="str">
        <f t="shared" si="1"/>
        <v>341</v>
      </c>
      <c r="F1127" s="5" t="s">
        <v>35</v>
      </c>
      <c r="G1127" s="4" t="s">
        <v>26</v>
      </c>
      <c r="H1127" s="4" t="s">
        <v>1713</v>
      </c>
      <c r="I1127" s="5">
        <v>1158376.0</v>
      </c>
      <c r="J1127" s="7">
        <v>36.283846531</v>
      </c>
      <c r="K1127" s="7">
        <v>36.0969975833</v>
      </c>
      <c r="L1127" s="5">
        <v>10.0</v>
      </c>
      <c r="M1127" s="4"/>
    </row>
    <row r="1128" ht="14.25" customHeight="1">
      <c r="A1128" s="4" t="s">
        <v>1714</v>
      </c>
      <c r="B1128" s="5">
        <v>1158407.0</v>
      </c>
      <c r="C1128" s="5">
        <v>1158997.0</v>
      </c>
      <c r="D1128" s="5">
        <v>591.0</v>
      </c>
      <c r="E1128" s="6" t="str">
        <f t="shared" si="1"/>
        <v>197</v>
      </c>
      <c r="F1128" s="5" t="s">
        <v>35</v>
      </c>
      <c r="G1128" s="4" t="s">
        <v>26</v>
      </c>
      <c r="H1128" s="4" t="s">
        <v>1715</v>
      </c>
      <c r="I1128" s="5"/>
      <c r="J1128" s="7">
        <v>63.7296674401</v>
      </c>
      <c r="K1128" s="7">
        <v>0.75999711777</v>
      </c>
      <c r="L1128" s="5">
        <v>2.0</v>
      </c>
      <c r="M1128" s="4"/>
    </row>
    <row r="1129" ht="14.25" customHeight="1">
      <c r="A1129" s="4" t="s">
        <v>1716</v>
      </c>
      <c r="B1129" s="5">
        <v>1159010.0</v>
      </c>
      <c r="C1129" s="5">
        <v>1159657.0</v>
      </c>
      <c r="D1129" s="5">
        <v>648.0</v>
      </c>
      <c r="E1129" s="6" t="str">
        <f t="shared" si="1"/>
        <v>216</v>
      </c>
      <c r="F1129" s="5" t="s">
        <v>35</v>
      </c>
      <c r="G1129" s="4" t="s">
        <v>1717</v>
      </c>
      <c r="H1129" s="4" t="s">
        <v>1718</v>
      </c>
      <c r="I1129" s="5">
        <v>1159773.0</v>
      </c>
      <c r="J1129" s="7">
        <v>297.56867214</v>
      </c>
      <c r="K1129" s="7">
        <v>369.199009894</v>
      </c>
      <c r="L1129" s="5">
        <v>22.0</v>
      </c>
      <c r="M1129" s="4"/>
    </row>
    <row r="1130" ht="14.25" customHeight="1">
      <c r="A1130" s="4" t="s">
        <v>1719</v>
      </c>
      <c r="B1130" s="5">
        <v>1159821.0</v>
      </c>
      <c r="C1130" s="5">
        <v>1160705.0</v>
      </c>
      <c r="D1130" s="5">
        <v>885.0</v>
      </c>
      <c r="E1130" s="6" t="str">
        <f t="shared" si="1"/>
        <v>295</v>
      </c>
      <c r="F1130" s="5" t="s">
        <v>35</v>
      </c>
      <c r="G1130" s="4" t="s">
        <v>26</v>
      </c>
      <c r="H1130" s="4" t="s">
        <v>605</v>
      </c>
      <c r="I1130" s="5">
        <v>1160705.0</v>
      </c>
      <c r="J1130" s="7">
        <v>65.6880514727</v>
      </c>
      <c r="K1130" s="7">
        <v>26.2462152332</v>
      </c>
      <c r="L1130" s="5">
        <v>23.0</v>
      </c>
      <c r="M1130" s="4"/>
    </row>
    <row r="1131" ht="14.25" customHeight="1">
      <c r="A1131" s="4" t="s">
        <v>1720</v>
      </c>
      <c r="B1131" s="5">
        <v>1160757.0</v>
      </c>
      <c r="C1131" s="5">
        <v>1161401.0</v>
      </c>
      <c r="D1131" s="5">
        <v>645.0</v>
      </c>
      <c r="E1131" s="6" t="str">
        <f t="shared" si="1"/>
        <v>215</v>
      </c>
      <c r="F1131" s="5" t="s">
        <v>35</v>
      </c>
      <c r="G1131" s="4" t="s">
        <v>26</v>
      </c>
      <c r="H1131" s="4" t="s">
        <v>1721</v>
      </c>
      <c r="I1131" s="5">
        <v>1161525.0</v>
      </c>
      <c r="J1131" s="7">
        <v>29.1970801993</v>
      </c>
      <c r="K1131" s="7">
        <v>1.24351687874</v>
      </c>
      <c r="L1131" s="5">
        <v>1.0</v>
      </c>
      <c r="M1131" s="4"/>
    </row>
    <row r="1132" ht="14.25" customHeight="1">
      <c r="A1132" s="4" t="s">
        <v>1722</v>
      </c>
      <c r="B1132" s="5">
        <v>1161677.0</v>
      </c>
      <c r="C1132" s="5">
        <v>1162021.0</v>
      </c>
      <c r="D1132" s="5">
        <v>345.0</v>
      </c>
      <c r="E1132" s="6" t="str">
        <f t="shared" si="1"/>
        <v>115</v>
      </c>
      <c r="F1132" s="5" t="s">
        <v>13</v>
      </c>
      <c r="G1132" s="4" t="s">
        <v>26</v>
      </c>
      <c r="H1132" s="4" t="s">
        <v>31</v>
      </c>
      <c r="I1132" s="5">
        <v>1161688.0</v>
      </c>
      <c r="J1132" s="7">
        <v>552.582799197</v>
      </c>
      <c r="K1132" s="7">
        <v>280.282216554</v>
      </c>
      <c r="L1132" s="5">
        <v>0.0</v>
      </c>
      <c r="M1132" s="4"/>
    </row>
    <row r="1133" ht="14.25" customHeight="1">
      <c r="A1133" s="4" t="s">
        <v>1723</v>
      </c>
      <c r="B1133" s="5">
        <v>1162044.0</v>
      </c>
      <c r="C1133" s="5">
        <v>1163030.0</v>
      </c>
      <c r="D1133" s="5">
        <v>987.0</v>
      </c>
      <c r="E1133" s="6" t="str">
        <f t="shared" si="1"/>
        <v>329</v>
      </c>
      <c r="F1133" s="5" t="s">
        <v>35</v>
      </c>
      <c r="G1133" s="4" t="s">
        <v>26</v>
      </c>
      <c r="H1133" s="4" t="s">
        <v>1724</v>
      </c>
      <c r="I1133" s="5">
        <v>1163100.0</v>
      </c>
      <c r="J1133" s="7">
        <v>159.692633375</v>
      </c>
      <c r="K1133" s="7">
        <v>37.5111213112</v>
      </c>
      <c r="L1133" s="5">
        <v>56.0</v>
      </c>
      <c r="M1133" s="4"/>
    </row>
    <row r="1134" ht="14.25" customHeight="1">
      <c r="A1134" s="4" t="s">
        <v>1725</v>
      </c>
      <c r="B1134" s="5">
        <v>1163187.0</v>
      </c>
      <c r="C1134" s="5">
        <v>1164635.0</v>
      </c>
      <c r="D1134" s="5">
        <v>1449.0</v>
      </c>
      <c r="E1134" s="6" t="str">
        <f t="shared" si="1"/>
        <v>483</v>
      </c>
      <c r="F1134" s="5" t="s">
        <v>35</v>
      </c>
      <c r="G1134" s="4" t="s">
        <v>26</v>
      </c>
      <c r="H1134" s="4" t="s">
        <v>1726</v>
      </c>
      <c r="I1134" s="5">
        <v>1164732.0</v>
      </c>
      <c r="J1134" s="7">
        <v>45.5823831359</v>
      </c>
      <c r="K1134" s="7">
        <v>32.9683872444</v>
      </c>
      <c r="L1134" s="5">
        <v>14.0</v>
      </c>
      <c r="M1134" s="4"/>
    </row>
    <row r="1135" ht="14.25" customHeight="1">
      <c r="A1135" s="4" t="s">
        <v>1727</v>
      </c>
      <c r="B1135" s="5">
        <v>1164821.0</v>
      </c>
      <c r="C1135" s="5">
        <v>1165465.0</v>
      </c>
      <c r="D1135" s="5">
        <v>645.0</v>
      </c>
      <c r="E1135" s="6" t="str">
        <f t="shared" si="1"/>
        <v>215</v>
      </c>
      <c r="F1135" s="5" t="s">
        <v>13</v>
      </c>
      <c r="G1135" s="4" t="s">
        <v>26</v>
      </c>
      <c r="H1135" s="4" t="s">
        <v>244</v>
      </c>
      <c r="I1135" s="5">
        <v>1164701.0</v>
      </c>
      <c r="J1135" s="7">
        <v>38.5062941759</v>
      </c>
      <c r="K1135" s="7">
        <v>32.7293642485</v>
      </c>
      <c r="L1135" s="5">
        <v>4.0</v>
      </c>
      <c r="M1135" s="4"/>
    </row>
    <row r="1136" ht="14.25" customHeight="1">
      <c r="A1136" s="4" t="s">
        <v>1728</v>
      </c>
      <c r="B1136" s="5">
        <v>1165576.0</v>
      </c>
      <c r="C1136" s="5">
        <v>1165773.0</v>
      </c>
      <c r="D1136" s="5">
        <v>198.0</v>
      </c>
      <c r="E1136" s="6" t="str">
        <f t="shared" si="1"/>
        <v>66</v>
      </c>
      <c r="F1136" s="5" t="s">
        <v>13</v>
      </c>
      <c r="G1136" s="4" t="s">
        <v>26</v>
      </c>
      <c r="H1136" s="4" t="s">
        <v>31</v>
      </c>
      <c r="I1136" s="5">
        <v>1165411.0</v>
      </c>
      <c r="J1136" s="7">
        <v>11.0274435535</v>
      </c>
      <c r="K1136" s="7">
        <v>6.31932668379</v>
      </c>
      <c r="L1136" s="5">
        <v>0.0</v>
      </c>
      <c r="M1136" s="4"/>
    </row>
    <row r="1137" ht="14.25" customHeight="1">
      <c r="A1137" s="4" t="s">
        <v>1729</v>
      </c>
      <c r="B1137" s="5">
        <v>1165867.0</v>
      </c>
      <c r="C1137" s="5">
        <v>1166163.0</v>
      </c>
      <c r="D1137" s="5">
        <v>297.0</v>
      </c>
      <c r="E1137" s="6" t="str">
        <f t="shared" si="1"/>
        <v>99</v>
      </c>
      <c r="F1137" s="5" t="s">
        <v>13</v>
      </c>
      <c r="G1137" s="4" t="s">
        <v>26</v>
      </c>
      <c r="H1137" s="4" t="s">
        <v>31</v>
      </c>
      <c r="I1137" s="5"/>
      <c r="J1137" s="7">
        <v>213.65671885</v>
      </c>
      <c r="K1137" s="7">
        <v>550.483568899</v>
      </c>
      <c r="L1137" s="5">
        <v>1.0</v>
      </c>
      <c r="M1137" s="4"/>
    </row>
    <row r="1138" ht="14.25" customHeight="1">
      <c r="A1138" s="4" t="s">
        <v>1730</v>
      </c>
      <c r="B1138" s="5">
        <v>1166266.0</v>
      </c>
      <c r="C1138" s="5">
        <v>1166514.0</v>
      </c>
      <c r="D1138" s="5">
        <v>249.0</v>
      </c>
      <c r="E1138" s="6" t="str">
        <f t="shared" si="1"/>
        <v>83</v>
      </c>
      <c r="F1138" s="5" t="s">
        <v>13</v>
      </c>
      <c r="G1138" s="4" t="s">
        <v>26</v>
      </c>
      <c r="H1138" s="4" t="s">
        <v>31</v>
      </c>
      <c r="I1138" s="5"/>
      <c r="J1138" s="7">
        <v>116.186739609</v>
      </c>
      <c r="K1138" s="7">
        <v>6.70000901414</v>
      </c>
      <c r="L1138" s="5">
        <v>0.0</v>
      </c>
      <c r="M1138" s="4"/>
    </row>
    <row r="1139" ht="14.25" customHeight="1">
      <c r="A1139" s="4" t="s">
        <v>1731</v>
      </c>
      <c r="B1139" s="5">
        <v>1166611.0</v>
      </c>
      <c r="C1139" s="5">
        <v>1166880.0</v>
      </c>
      <c r="D1139" s="5">
        <v>270.0</v>
      </c>
      <c r="E1139" s="6" t="str">
        <f t="shared" si="1"/>
        <v>90</v>
      </c>
      <c r="F1139" s="5" t="s">
        <v>13</v>
      </c>
      <c r="G1139" s="4" t="s">
        <v>26</v>
      </c>
      <c r="H1139" s="4" t="s">
        <v>31</v>
      </c>
      <c r="I1139" s="5"/>
      <c r="J1139" s="7">
        <v>189.02876158</v>
      </c>
      <c r="K1139" s="7">
        <v>272.465601616</v>
      </c>
      <c r="L1139" s="5">
        <v>0.0</v>
      </c>
      <c r="M1139" s="4"/>
    </row>
    <row r="1140" ht="14.25" customHeight="1">
      <c r="A1140" s="4" t="s">
        <v>1732</v>
      </c>
      <c r="B1140" s="5">
        <v>1166975.0</v>
      </c>
      <c r="C1140" s="5">
        <v>1167274.0</v>
      </c>
      <c r="D1140" s="5">
        <v>300.0</v>
      </c>
      <c r="E1140" s="6" t="str">
        <f t="shared" si="1"/>
        <v>100</v>
      </c>
      <c r="F1140" s="5" t="s">
        <v>13</v>
      </c>
      <c r="G1140" s="4" t="s">
        <v>26</v>
      </c>
      <c r="H1140" s="4" t="s">
        <v>31</v>
      </c>
      <c r="I1140" s="5">
        <v>1166975.0</v>
      </c>
      <c r="J1140" s="7">
        <v>45.9430867049</v>
      </c>
      <c r="K1140" s="7">
        <v>36.0396061797</v>
      </c>
      <c r="L1140" s="5">
        <v>0.0</v>
      </c>
      <c r="M1140" s="4"/>
    </row>
    <row r="1141" ht="14.25" customHeight="1">
      <c r="A1141" s="4" t="s">
        <v>1733</v>
      </c>
      <c r="B1141" s="5">
        <v>1167308.0</v>
      </c>
      <c r="C1141" s="5">
        <v>1167619.0</v>
      </c>
      <c r="D1141" s="5">
        <v>312.0</v>
      </c>
      <c r="E1141" s="6" t="str">
        <f t="shared" si="1"/>
        <v>104</v>
      </c>
      <c r="F1141" s="5" t="s">
        <v>13</v>
      </c>
      <c r="G1141" s="4" t="s">
        <v>26</v>
      </c>
      <c r="H1141" s="4" t="s">
        <v>31</v>
      </c>
      <c r="I1141" s="5">
        <v>1167308.0</v>
      </c>
      <c r="J1141" s="7">
        <v>45.4882046583</v>
      </c>
      <c r="K1141" s="7">
        <v>8.12351314825</v>
      </c>
      <c r="L1141" s="5">
        <v>0.0</v>
      </c>
      <c r="M1141" s="4"/>
    </row>
    <row r="1142" ht="14.25" customHeight="1">
      <c r="A1142" s="4" t="s">
        <v>1734</v>
      </c>
      <c r="B1142" s="5">
        <v>1167616.0</v>
      </c>
      <c r="C1142" s="5">
        <v>1168962.0</v>
      </c>
      <c r="D1142" s="5">
        <v>1347.0</v>
      </c>
      <c r="E1142" s="6" t="str">
        <f t="shared" si="1"/>
        <v>449</v>
      </c>
      <c r="F1142" s="5" t="s">
        <v>35</v>
      </c>
      <c r="G1142" s="4" t="s">
        <v>26</v>
      </c>
      <c r="H1142" s="4" t="s">
        <v>1735</v>
      </c>
      <c r="I1142" s="5">
        <v>1169460.0</v>
      </c>
      <c r="J1142" s="7">
        <v>0.810480261173</v>
      </c>
      <c r="K1142" s="7">
        <v>0.547812112729</v>
      </c>
      <c r="L1142" s="5">
        <v>0.0</v>
      </c>
      <c r="M1142" s="4"/>
    </row>
    <row r="1143" ht="14.25" customHeight="1">
      <c r="A1143" s="4" t="s">
        <v>1736</v>
      </c>
      <c r="B1143" s="5">
        <v>1169181.0</v>
      </c>
      <c r="C1143" s="5">
        <v>1172831.0</v>
      </c>
      <c r="D1143" s="5">
        <v>3651.0</v>
      </c>
      <c r="E1143" s="6" t="str">
        <f t="shared" si="1"/>
        <v>1217</v>
      </c>
      <c r="F1143" s="5" t="s">
        <v>13</v>
      </c>
      <c r="G1143" s="4" t="s">
        <v>26</v>
      </c>
      <c r="H1143" s="4" t="s">
        <v>1737</v>
      </c>
      <c r="I1143" s="5"/>
      <c r="J1143" s="7">
        <v>33.1536873722</v>
      </c>
      <c r="K1143" s="7">
        <v>4.13885741087</v>
      </c>
      <c r="L1143" s="5">
        <v>28.0</v>
      </c>
      <c r="M1143" s="4"/>
    </row>
    <row r="1144" ht="14.25" customHeight="1">
      <c r="A1144" s="4" t="s">
        <v>1738</v>
      </c>
      <c r="B1144" s="5">
        <v>1172828.0</v>
      </c>
      <c r="C1144" s="5">
        <v>1173880.0</v>
      </c>
      <c r="D1144" s="5">
        <v>1053.0</v>
      </c>
      <c r="E1144" s="6" t="str">
        <f t="shared" si="1"/>
        <v>351</v>
      </c>
      <c r="F1144" s="5" t="s">
        <v>13</v>
      </c>
      <c r="G1144" s="4" t="s">
        <v>26</v>
      </c>
      <c r="H1144" s="4" t="s">
        <v>1739</v>
      </c>
      <c r="I1144" s="5">
        <v>1172816.0</v>
      </c>
      <c r="J1144" s="7">
        <v>64.9276083585</v>
      </c>
      <c r="K1144" s="7">
        <v>9.90207884925</v>
      </c>
      <c r="L1144" s="5">
        <v>18.0</v>
      </c>
      <c r="M1144" s="4"/>
    </row>
    <row r="1145" ht="14.25" customHeight="1">
      <c r="A1145" s="4" t="s">
        <v>1740</v>
      </c>
      <c r="B1145" s="5">
        <v>1173994.0</v>
      </c>
      <c r="C1145" s="5">
        <v>1176045.0</v>
      </c>
      <c r="D1145" s="5">
        <v>2052.0</v>
      </c>
      <c r="E1145" s="6" t="str">
        <f t="shared" si="1"/>
        <v>684</v>
      </c>
      <c r="F1145" s="5" t="s">
        <v>13</v>
      </c>
      <c r="G1145" s="4" t="s">
        <v>26</v>
      </c>
      <c r="H1145" s="4" t="s">
        <v>1741</v>
      </c>
      <c r="I1145" s="5">
        <v>1173994.0</v>
      </c>
      <c r="J1145" s="7">
        <v>8.77842546038</v>
      </c>
      <c r="K1145" s="7">
        <v>3.00189337746</v>
      </c>
      <c r="L1145" s="5">
        <v>0.0</v>
      </c>
      <c r="M1145" s="4"/>
    </row>
    <row r="1146" ht="14.25" customHeight="1">
      <c r="A1146" s="4" t="s">
        <v>1742</v>
      </c>
      <c r="B1146" s="5">
        <v>1176042.0</v>
      </c>
      <c r="C1146" s="5">
        <v>1177289.0</v>
      </c>
      <c r="D1146" s="5">
        <v>1248.0</v>
      </c>
      <c r="E1146" s="6" t="str">
        <f t="shared" si="1"/>
        <v>416</v>
      </c>
      <c r="F1146" s="5" t="s">
        <v>13</v>
      </c>
      <c r="G1146" s="4" t="s">
        <v>26</v>
      </c>
      <c r="H1146" s="4" t="s">
        <v>1743</v>
      </c>
      <c r="I1146" s="5"/>
      <c r="J1146" s="7">
        <v>11.153357873</v>
      </c>
      <c r="K1146" s="7">
        <v>1.9280490067</v>
      </c>
      <c r="L1146" s="5">
        <v>6.0</v>
      </c>
      <c r="M1146" s="4"/>
    </row>
    <row r="1147" ht="14.25" customHeight="1">
      <c r="A1147" s="4" t="s">
        <v>1744</v>
      </c>
      <c r="B1147" s="5">
        <v>1177295.0</v>
      </c>
      <c r="C1147" s="5">
        <v>1178554.0</v>
      </c>
      <c r="D1147" s="5">
        <v>1260.0</v>
      </c>
      <c r="E1147" s="6" t="str">
        <f t="shared" si="1"/>
        <v>420</v>
      </c>
      <c r="F1147" s="5" t="s">
        <v>35</v>
      </c>
      <c r="G1147" s="4" t="s">
        <v>26</v>
      </c>
      <c r="H1147" s="4" t="s">
        <v>1743</v>
      </c>
      <c r="I1147" s="5"/>
      <c r="J1147" s="7">
        <v>31.0836065165</v>
      </c>
      <c r="K1147" s="7">
        <v>2.95364866246</v>
      </c>
      <c r="L1147" s="5">
        <v>1.0</v>
      </c>
      <c r="M1147" s="4"/>
    </row>
    <row r="1148" ht="14.25" customHeight="1">
      <c r="A1148" s="4" t="s">
        <v>1745</v>
      </c>
      <c r="B1148" s="5">
        <v>1178580.0</v>
      </c>
      <c r="C1148" s="5">
        <v>1179734.0</v>
      </c>
      <c r="D1148" s="5">
        <v>1155.0</v>
      </c>
      <c r="E1148" s="6" t="str">
        <f t="shared" si="1"/>
        <v>385</v>
      </c>
      <c r="F1148" s="5" t="s">
        <v>35</v>
      </c>
      <c r="G1148" s="4" t="s">
        <v>26</v>
      </c>
      <c r="H1148" s="4" t="s">
        <v>27</v>
      </c>
      <c r="I1148" s="5"/>
      <c r="J1148" s="7">
        <v>51.9865196095</v>
      </c>
      <c r="K1148" s="7">
        <v>7.19431037847</v>
      </c>
      <c r="L1148" s="5">
        <v>15.0</v>
      </c>
      <c r="M1148" s="4"/>
    </row>
    <row r="1149" ht="14.25" customHeight="1">
      <c r="A1149" s="4" t="s">
        <v>1746</v>
      </c>
      <c r="B1149" s="5">
        <v>1179731.0</v>
      </c>
      <c r="C1149" s="5">
        <v>1180621.0</v>
      </c>
      <c r="D1149" s="5">
        <v>891.0</v>
      </c>
      <c r="E1149" s="6" t="str">
        <f t="shared" si="1"/>
        <v>297</v>
      </c>
      <c r="F1149" s="5" t="s">
        <v>35</v>
      </c>
      <c r="G1149" s="4" t="s">
        <v>26</v>
      </c>
      <c r="H1149" s="4" t="s">
        <v>1741</v>
      </c>
      <c r="I1149" s="5"/>
      <c r="J1149" s="7">
        <v>19.2980262187</v>
      </c>
      <c r="K1149" s="7">
        <v>4.10486177751</v>
      </c>
      <c r="L1149" s="5">
        <v>0.0</v>
      </c>
      <c r="M1149" s="4"/>
    </row>
    <row r="1150" ht="14.25" customHeight="1">
      <c r="A1150" s="4" t="s">
        <v>1747</v>
      </c>
      <c r="B1150" s="5">
        <v>1180784.0</v>
      </c>
      <c r="C1150" s="5">
        <v>1181551.0</v>
      </c>
      <c r="D1150" s="5">
        <v>768.0</v>
      </c>
      <c r="E1150" s="6" t="str">
        <f t="shared" si="1"/>
        <v>256</v>
      </c>
      <c r="F1150" s="5" t="s">
        <v>13</v>
      </c>
      <c r="G1150" s="4" t="s">
        <v>26</v>
      </c>
      <c r="H1150" s="4" t="s">
        <v>1748</v>
      </c>
      <c r="I1150" s="5">
        <v>1180755.0</v>
      </c>
      <c r="J1150" s="7">
        <v>26.4755566176</v>
      </c>
      <c r="K1150" s="7">
        <v>11.1119891086</v>
      </c>
      <c r="L1150" s="5">
        <v>0.0</v>
      </c>
      <c r="M1150" s="4"/>
    </row>
    <row r="1151" ht="14.25" customHeight="1">
      <c r="A1151" s="4" t="s">
        <v>1749</v>
      </c>
      <c r="B1151" s="5">
        <v>1181599.0</v>
      </c>
      <c r="C1151" s="5">
        <v>1182891.0</v>
      </c>
      <c r="D1151" s="5">
        <v>1293.0</v>
      </c>
      <c r="E1151" s="6" t="str">
        <f t="shared" si="1"/>
        <v>431</v>
      </c>
      <c r="F1151" s="5" t="s">
        <v>13</v>
      </c>
      <c r="G1151" s="4" t="s">
        <v>26</v>
      </c>
      <c r="H1151" s="4" t="s">
        <v>1750</v>
      </c>
      <c r="I1151" s="5">
        <v>1181568.0</v>
      </c>
      <c r="J1151" s="7">
        <v>106.913112109</v>
      </c>
      <c r="K1151" s="7">
        <v>76.5966004646</v>
      </c>
      <c r="L1151" s="5">
        <v>45.0</v>
      </c>
      <c r="M1151" s="4"/>
    </row>
    <row r="1152" ht="14.25" customHeight="1">
      <c r="A1152" s="4" t="s">
        <v>1751</v>
      </c>
      <c r="B1152" s="5">
        <v>1182914.0</v>
      </c>
      <c r="C1152" s="5">
        <v>1183555.0</v>
      </c>
      <c r="D1152" s="5">
        <v>642.0</v>
      </c>
      <c r="E1152" s="6" t="str">
        <f t="shared" si="1"/>
        <v>214</v>
      </c>
      <c r="F1152" s="5" t="s">
        <v>13</v>
      </c>
      <c r="G1152" s="4" t="s">
        <v>26</v>
      </c>
      <c r="H1152" s="4" t="s">
        <v>27</v>
      </c>
      <c r="I1152" s="5"/>
      <c r="J1152" s="7">
        <v>57.816783491</v>
      </c>
      <c r="K1152" s="7">
        <v>0.499731082111</v>
      </c>
      <c r="L1152" s="5">
        <v>1.0</v>
      </c>
      <c r="M1152" s="4"/>
    </row>
    <row r="1153" ht="14.25" customHeight="1">
      <c r="A1153" s="4" t="s">
        <v>1752</v>
      </c>
      <c r="B1153" s="5">
        <v>1183552.0</v>
      </c>
      <c r="C1153" s="5">
        <v>1184034.0</v>
      </c>
      <c r="D1153" s="5">
        <v>483.0</v>
      </c>
      <c r="E1153" s="6" t="str">
        <f t="shared" si="1"/>
        <v>161</v>
      </c>
      <c r="F1153" s="5" t="s">
        <v>13</v>
      </c>
      <c r="G1153" s="4" t="s">
        <v>26</v>
      </c>
      <c r="H1153" s="4" t="s">
        <v>27</v>
      </c>
      <c r="I1153" s="5"/>
      <c r="J1153" s="7">
        <v>35.5994645152</v>
      </c>
      <c r="K1153" s="7">
        <v>0.332119414819</v>
      </c>
      <c r="L1153" s="5">
        <v>1.0</v>
      </c>
      <c r="M1153" s="4"/>
    </row>
    <row r="1154" ht="14.25" customHeight="1">
      <c r="A1154" s="4" t="s">
        <v>1753</v>
      </c>
      <c r="B1154" s="5">
        <v>1184031.0</v>
      </c>
      <c r="C1154" s="5">
        <v>1184975.0</v>
      </c>
      <c r="D1154" s="5">
        <v>945.0</v>
      </c>
      <c r="E1154" s="6" t="str">
        <f t="shared" si="1"/>
        <v>315</v>
      </c>
      <c r="F1154" s="5" t="s">
        <v>13</v>
      </c>
      <c r="G1154" s="4" t="s">
        <v>26</v>
      </c>
      <c r="H1154" s="4" t="s">
        <v>1754</v>
      </c>
      <c r="I1154" s="5"/>
      <c r="J1154" s="7">
        <v>17.4732468688</v>
      </c>
      <c r="K1154" s="7">
        <v>0.984549554154</v>
      </c>
      <c r="L1154" s="5">
        <v>1.0</v>
      </c>
      <c r="M1154" s="4"/>
    </row>
    <row r="1155" ht="14.25" customHeight="1">
      <c r="A1155" s="4" t="s">
        <v>1755</v>
      </c>
      <c r="B1155" s="5">
        <v>1185182.0</v>
      </c>
      <c r="C1155" s="5">
        <v>1186060.0</v>
      </c>
      <c r="D1155" s="5">
        <v>879.0</v>
      </c>
      <c r="E1155" s="6" t="str">
        <f t="shared" si="1"/>
        <v>293</v>
      </c>
      <c r="F1155" s="5" t="s">
        <v>13</v>
      </c>
      <c r="G1155" s="4" t="s">
        <v>26</v>
      </c>
      <c r="H1155" s="4" t="s">
        <v>557</v>
      </c>
      <c r="I1155" s="5">
        <v>1184974.0</v>
      </c>
      <c r="J1155" s="7">
        <v>4.34699566701</v>
      </c>
      <c r="K1155" s="7">
        <v>7.15382952494</v>
      </c>
      <c r="L1155" s="5">
        <v>1.0</v>
      </c>
      <c r="M1155" s="4"/>
    </row>
    <row r="1156" ht="14.25" customHeight="1">
      <c r="A1156" s="4" t="s">
        <v>1756</v>
      </c>
      <c r="B1156" s="5">
        <v>1186057.0</v>
      </c>
      <c r="C1156" s="5">
        <v>1186914.0</v>
      </c>
      <c r="D1156" s="5">
        <v>858.0</v>
      </c>
      <c r="E1156" s="6" t="str">
        <f t="shared" si="1"/>
        <v>286</v>
      </c>
      <c r="F1156" s="5" t="s">
        <v>13</v>
      </c>
      <c r="G1156" s="4" t="s">
        <v>26</v>
      </c>
      <c r="H1156" s="4" t="s">
        <v>27</v>
      </c>
      <c r="I1156" s="5"/>
      <c r="J1156" s="7">
        <v>2.22669533293</v>
      </c>
      <c r="K1156" s="7">
        <v>0.0373924655846</v>
      </c>
      <c r="L1156" s="5">
        <v>0.0</v>
      </c>
      <c r="M1156" s="4"/>
    </row>
    <row r="1157" ht="14.25" customHeight="1">
      <c r="A1157" s="4" t="s">
        <v>1757</v>
      </c>
      <c r="B1157" s="5">
        <v>1186859.0</v>
      </c>
      <c r="C1157" s="5">
        <v>1188028.0</v>
      </c>
      <c r="D1157" s="5">
        <v>1170.0</v>
      </c>
      <c r="E1157" s="6" t="str">
        <f t="shared" si="1"/>
        <v>390</v>
      </c>
      <c r="F1157" s="5" t="s">
        <v>35</v>
      </c>
      <c r="G1157" s="4" t="s">
        <v>26</v>
      </c>
      <c r="H1157" s="4" t="s">
        <v>27</v>
      </c>
      <c r="I1157" s="5"/>
      <c r="J1157" s="7">
        <v>10.1473687315</v>
      </c>
      <c r="K1157" s="7">
        <v>1.26137250572</v>
      </c>
      <c r="L1157" s="5">
        <v>0.0</v>
      </c>
      <c r="M1157" s="4"/>
    </row>
    <row r="1158" ht="14.25" customHeight="1">
      <c r="A1158" s="4" t="s">
        <v>1758</v>
      </c>
      <c r="B1158" s="5">
        <v>1188025.0</v>
      </c>
      <c r="C1158" s="5">
        <v>1188543.0</v>
      </c>
      <c r="D1158" s="5">
        <v>519.0</v>
      </c>
      <c r="E1158" s="6" t="str">
        <f t="shared" si="1"/>
        <v>173</v>
      </c>
      <c r="F1158" s="5" t="s">
        <v>35</v>
      </c>
      <c r="G1158" s="4" t="s">
        <v>26</v>
      </c>
      <c r="H1158" s="4" t="s">
        <v>27</v>
      </c>
      <c r="I1158" s="5"/>
      <c r="J1158" s="7">
        <v>73.3595901716</v>
      </c>
      <c r="K1158" s="7">
        <v>3.83261965171</v>
      </c>
      <c r="L1158" s="5">
        <v>1.0</v>
      </c>
      <c r="M1158" s="4"/>
    </row>
    <row r="1159" ht="14.25" customHeight="1">
      <c r="A1159" s="4" t="s">
        <v>1759</v>
      </c>
      <c r="B1159" s="5">
        <v>1188546.0</v>
      </c>
      <c r="C1159" s="5">
        <v>1189025.0</v>
      </c>
      <c r="D1159" s="5">
        <v>480.0</v>
      </c>
      <c r="E1159" s="6" t="str">
        <f t="shared" si="1"/>
        <v>160</v>
      </c>
      <c r="F1159" s="5" t="s">
        <v>35</v>
      </c>
      <c r="G1159" s="4" t="s">
        <v>26</v>
      </c>
      <c r="H1159" s="4" t="s">
        <v>27</v>
      </c>
      <c r="I1159" s="5">
        <v>1189025.0</v>
      </c>
      <c r="J1159" s="7">
        <v>136.748915254</v>
      </c>
      <c r="K1159" s="7">
        <v>32.1495745038</v>
      </c>
      <c r="L1159" s="5">
        <v>6.0</v>
      </c>
      <c r="M1159" s="4"/>
    </row>
    <row r="1160" ht="14.25" customHeight="1">
      <c r="A1160" s="4" t="s">
        <v>1760</v>
      </c>
      <c r="B1160" s="5">
        <v>1189109.0</v>
      </c>
      <c r="C1160" s="5">
        <v>1190968.0</v>
      </c>
      <c r="D1160" s="5">
        <v>1860.0</v>
      </c>
      <c r="E1160" s="6" t="str">
        <f t="shared" si="1"/>
        <v>620</v>
      </c>
      <c r="F1160" s="5" t="s">
        <v>35</v>
      </c>
      <c r="G1160" s="4" t="s">
        <v>26</v>
      </c>
      <c r="H1160" s="4" t="s">
        <v>1761</v>
      </c>
      <c r="I1160" s="5">
        <v>1191112.0</v>
      </c>
      <c r="J1160" s="7">
        <v>6.52975841063</v>
      </c>
      <c r="K1160" s="7">
        <v>1.39715138344</v>
      </c>
      <c r="L1160" s="5">
        <v>4.0</v>
      </c>
      <c r="M1160" s="4"/>
    </row>
    <row r="1161" ht="14.25" customHeight="1">
      <c r="A1161" s="4" t="s">
        <v>1762</v>
      </c>
      <c r="B1161" s="5">
        <v>1191413.0</v>
      </c>
      <c r="C1161" s="5">
        <v>1192735.0</v>
      </c>
      <c r="D1161" s="5">
        <v>1323.0</v>
      </c>
      <c r="E1161" s="6" t="str">
        <f t="shared" si="1"/>
        <v>441</v>
      </c>
      <c r="F1161" s="5" t="s">
        <v>13</v>
      </c>
      <c r="G1161" s="4" t="s">
        <v>26</v>
      </c>
      <c r="H1161" s="4" t="s">
        <v>1763</v>
      </c>
      <c r="I1161" s="5">
        <v>1191263.0</v>
      </c>
      <c r="J1161" s="7">
        <v>4.95109710567</v>
      </c>
      <c r="K1161" s="7">
        <v>2.0854990556</v>
      </c>
      <c r="L1161" s="5">
        <v>5.0</v>
      </c>
      <c r="M1161" s="4"/>
    </row>
    <row r="1162" ht="14.25" customHeight="1">
      <c r="A1162" s="4" t="s">
        <v>1764</v>
      </c>
      <c r="B1162" s="5">
        <v>1192738.0</v>
      </c>
      <c r="C1162" s="5">
        <v>1193364.0</v>
      </c>
      <c r="D1162" s="5">
        <v>627.0</v>
      </c>
      <c r="E1162" s="6" t="str">
        <f t="shared" si="1"/>
        <v>209</v>
      </c>
      <c r="F1162" s="5" t="s">
        <v>35</v>
      </c>
      <c r="G1162" s="4" t="s">
        <v>26</v>
      </c>
      <c r="H1162" s="4" t="s">
        <v>27</v>
      </c>
      <c r="I1162" s="5">
        <v>1193364.0</v>
      </c>
      <c r="J1162" s="7">
        <v>55.2823157092</v>
      </c>
      <c r="K1162" s="7">
        <v>1.43272183924</v>
      </c>
      <c r="L1162" s="5">
        <v>0.0</v>
      </c>
      <c r="M1162" s="4"/>
    </row>
    <row r="1163" ht="14.25" customHeight="1">
      <c r="A1163" s="4" t="s">
        <v>1765</v>
      </c>
      <c r="B1163" s="5">
        <v>1193566.0</v>
      </c>
      <c r="C1163" s="5">
        <v>1193940.0</v>
      </c>
      <c r="D1163" s="5">
        <v>375.0</v>
      </c>
      <c r="E1163" s="6" t="str">
        <f t="shared" si="1"/>
        <v>125</v>
      </c>
      <c r="F1163" s="5" t="s">
        <v>13</v>
      </c>
      <c r="G1163" s="4" t="s">
        <v>26</v>
      </c>
      <c r="H1163" s="4" t="s">
        <v>31</v>
      </c>
      <c r="I1163" s="5">
        <v>1193566.0</v>
      </c>
      <c r="J1163" s="7">
        <v>27.6568284323</v>
      </c>
      <c r="K1163" s="7">
        <v>124.737675513</v>
      </c>
      <c r="L1163" s="5">
        <v>10.0</v>
      </c>
      <c r="M1163" s="4"/>
    </row>
    <row r="1164" ht="14.25" customHeight="1">
      <c r="A1164" s="4" t="s">
        <v>1766</v>
      </c>
      <c r="B1164" s="5">
        <v>1193968.0</v>
      </c>
      <c r="C1164" s="5">
        <v>1194582.0</v>
      </c>
      <c r="D1164" s="5">
        <v>615.0</v>
      </c>
      <c r="E1164" s="6" t="str">
        <f t="shared" si="1"/>
        <v>205</v>
      </c>
      <c r="F1164" s="5" t="s">
        <v>35</v>
      </c>
      <c r="G1164" s="4" t="s">
        <v>26</v>
      </c>
      <c r="H1164" s="4" t="s">
        <v>27</v>
      </c>
      <c r="I1164" s="5">
        <v>1194582.0</v>
      </c>
      <c r="J1164" s="7">
        <v>346.597930128</v>
      </c>
      <c r="K1164" s="7">
        <v>285.458095123</v>
      </c>
      <c r="L1164" s="5">
        <v>8.0</v>
      </c>
      <c r="M1164" s="4"/>
    </row>
    <row r="1165" ht="14.25" customHeight="1">
      <c r="A1165" s="4" t="s">
        <v>1767</v>
      </c>
      <c r="B1165" s="5">
        <v>1194741.0</v>
      </c>
      <c r="C1165" s="5">
        <v>1195217.0</v>
      </c>
      <c r="D1165" s="5">
        <v>477.0</v>
      </c>
      <c r="E1165" s="6" t="str">
        <f t="shared" si="1"/>
        <v>159</v>
      </c>
      <c r="F1165" s="5" t="s">
        <v>35</v>
      </c>
      <c r="G1165" s="4" t="s">
        <v>26</v>
      </c>
      <c r="H1165" s="4" t="s">
        <v>27</v>
      </c>
      <c r="I1165" s="5">
        <v>1195480.0</v>
      </c>
      <c r="J1165" s="7">
        <v>64.9422796066</v>
      </c>
      <c r="K1165" s="7">
        <v>50.0409962072</v>
      </c>
      <c r="L1165" s="5">
        <v>4.0</v>
      </c>
      <c r="M1165" s="4"/>
    </row>
    <row r="1166" ht="14.25" customHeight="1">
      <c r="A1166" s="4" t="s">
        <v>1768</v>
      </c>
      <c r="B1166" s="5">
        <v>1195210.0</v>
      </c>
      <c r="C1166" s="5">
        <v>1195764.0</v>
      </c>
      <c r="D1166" s="5">
        <v>555.0</v>
      </c>
      <c r="E1166" s="6" t="str">
        <f t="shared" si="1"/>
        <v>185</v>
      </c>
      <c r="F1166" s="5" t="s">
        <v>35</v>
      </c>
      <c r="G1166" s="4" t="s">
        <v>26</v>
      </c>
      <c r="H1166" s="4" t="s">
        <v>31</v>
      </c>
      <c r="I1166" s="5">
        <v>1195828.0</v>
      </c>
      <c r="J1166" s="7">
        <v>112.368159615</v>
      </c>
      <c r="K1166" s="7">
        <v>153.130029305</v>
      </c>
      <c r="L1166" s="5">
        <v>7.0</v>
      </c>
      <c r="M1166" s="4"/>
    </row>
    <row r="1167" ht="14.25" customHeight="1">
      <c r="A1167" s="4" t="s">
        <v>1769</v>
      </c>
      <c r="B1167" s="5">
        <v>1196010.0</v>
      </c>
      <c r="C1167" s="5">
        <v>1196492.0</v>
      </c>
      <c r="D1167" s="5">
        <v>483.0</v>
      </c>
      <c r="E1167" s="6" t="str">
        <f t="shared" si="1"/>
        <v>161</v>
      </c>
      <c r="F1167" s="5" t="s">
        <v>35</v>
      </c>
      <c r="G1167" s="4" t="s">
        <v>26</v>
      </c>
      <c r="H1167" s="4" t="s">
        <v>1770</v>
      </c>
      <c r="I1167" s="5">
        <v>1196456.0</v>
      </c>
      <c r="J1167" s="7">
        <v>82.5003463369</v>
      </c>
      <c r="K1167" s="7">
        <v>20.3921320699</v>
      </c>
      <c r="L1167" s="5">
        <v>0.0</v>
      </c>
      <c r="M1167" s="4"/>
    </row>
    <row r="1168" ht="14.25" customHeight="1">
      <c r="A1168" s="4" t="s">
        <v>1771</v>
      </c>
      <c r="B1168" s="5">
        <v>1196637.0</v>
      </c>
      <c r="C1168" s="5">
        <v>1197209.0</v>
      </c>
      <c r="D1168" s="5">
        <v>573.0</v>
      </c>
      <c r="E1168" s="6" t="str">
        <f t="shared" si="1"/>
        <v>191</v>
      </c>
      <c r="F1168" s="5" t="s">
        <v>13</v>
      </c>
      <c r="G1168" s="4" t="s">
        <v>26</v>
      </c>
      <c r="H1168" s="4" t="s">
        <v>27</v>
      </c>
      <c r="I1168" s="5"/>
      <c r="J1168" s="7">
        <v>10.9552744203</v>
      </c>
      <c r="K1168" s="7">
        <v>6.60691585627</v>
      </c>
      <c r="L1168" s="5">
        <v>0.0</v>
      </c>
      <c r="M1168" s="4"/>
    </row>
    <row r="1169" ht="14.25" customHeight="1">
      <c r="A1169" s="4" t="s">
        <v>1772</v>
      </c>
      <c r="B1169" s="5">
        <v>1197206.0</v>
      </c>
      <c r="C1169" s="5">
        <v>1197574.0</v>
      </c>
      <c r="D1169" s="5">
        <v>369.0</v>
      </c>
      <c r="E1169" s="6" t="str">
        <f t="shared" si="1"/>
        <v>123</v>
      </c>
      <c r="F1169" s="5" t="s">
        <v>13</v>
      </c>
      <c r="G1169" s="4" t="s">
        <v>26</v>
      </c>
      <c r="H1169" s="4" t="s">
        <v>1773</v>
      </c>
      <c r="I1169" s="5"/>
      <c r="J1169" s="7">
        <v>1.8491140105</v>
      </c>
      <c r="K1169" s="7">
        <v>0.521670495472</v>
      </c>
      <c r="L1169" s="5">
        <v>0.0</v>
      </c>
      <c r="M1169" s="4"/>
    </row>
    <row r="1170" ht="14.25" customHeight="1">
      <c r="A1170" s="4" t="s">
        <v>1774</v>
      </c>
      <c r="B1170" s="5">
        <v>1197734.0</v>
      </c>
      <c r="C1170" s="5">
        <v>1198231.0</v>
      </c>
      <c r="D1170" s="5">
        <v>498.0</v>
      </c>
      <c r="E1170" s="6" t="str">
        <f t="shared" si="1"/>
        <v>166</v>
      </c>
      <c r="F1170" s="5" t="s">
        <v>35</v>
      </c>
      <c r="G1170" s="4" t="s">
        <v>26</v>
      </c>
      <c r="H1170" s="4" t="s">
        <v>147</v>
      </c>
      <c r="I1170" s="5"/>
      <c r="J1170" s="7">
        <v>19.1817730487</v>
      </c>
      <c r="K1170" s="7">
        <v>1.15961694476</v>
      </c>
      <c r="L1170" s="5">
        <v>4.0</v>
      </c>
      <c r="M1170" s="4"/>
    </row>
    <row r="1171" ht="14.25" customHeight="1">
      <c r="A1171" s="4" t="s">
        <v>1775</v>
      </c>
      <c r="B1171" s="5">
        <v>1198236.0</v>
      </c>
      <c r="C1171" s="5">
        <v>1199018.0</v>
      </c>
      <c r="D1171" s="5">
        <v>783.0</v>
      </c>
      <c r="E1171" s="6" t="str">
        <f t="shared" si="1"/>
        <v>261</v>
      </c>
      <c r="F1171" s="5" t="s">
        <v>35</v>
      </c>
      <c r="G1171" s="4" t="s">
        <v>26</v>
      </c>
      <c r="H1171" s="4" t="s">
        <v>500</v>
      </c>
      <c r="I1171" s="5">
        <v>1199045.0</v>
      </c>
      <c r="J1171" s="7">
        <v>62.7423512529</v>
      </c>
      <c r="K1171" s="7">
        <v>22.6996621344</v>
      </c>
      <c r="L1171" s="5">
        <v>23.0</v>
      </c>
      <c r="M1171" s="4"/>
    </row>
    <row r="1172" ht="14.25" customHeight="1">
      <c r="A1172" s="4" t="s">
        <v>1776</v>
      </c>
      <c r="B1172" s="5">
        <v>1199015.0</v>
      </c>
      <c r="C1172" s="5">
        <v>1199896.0</v>
      </c>
      <c r="D1172" s="5">
        <v>882.0</v>
      </c>
      <c r="E1172" s="6" t="str">
        <f t="shared" si="1"/>
        <v>294</v>
      </c>
      <c r="F1172" s="5" t="s">
        <v>35</v>
      </c>
      <c r="G1172" s="4" t="s">
        <v>26</v>
      </c>
      <c r="H1172" s="4" t="s">
        <v>1777</v>
      </c>
      <c r="I1172" s="5"/>
      <c r="J1172" s="7">
        <v>37.2879500771</v>
      </c>
      <c r="K1172" s="7">
        <v>7.38412165615</v>
      </c>
      <c r="L1172" s="5">
        <v>9.0</v>
      </c>
      <c r="M1172" s="4"/>
    </row>
    <row r="1173" ht="14.25" customHeight="1">
      <c r="A1173" s="4" t="s">
        <v>1778</v>
      </c>
      <c r="B1173" s="5">
        <v>1199893.0</v>
      </c>
      <c r="C1173" s="5">
        <v>1200924.0</v>
      </c>
      <c r="D1173" s="5">
        <v>1032.0</v>
      </c>
      <c r="E1173" s="6" t="str">
        <f t="shared" si="1"/>
        <v>344</v>
      </c>
      <c r="F1173" s="5" t="s">
        <v>35</v>
      </c>
      <c r="G1173" s="4" t="s">
        <v>26</v>
      </c>
      <c r="H1173" s="4" t="s">
        <v>500</v>
      </c>
      <c r="I1173" s="5"/>
      <c r="J1173" s="7">
        <v>35.5707181776</v>
      </c>
      <c r="K1173" s="7">
        <v>7.05695828686</v>
      </c>
      <c r="L1173" s="5">
        <v>15.0</v>
      </c>
      <c r="M1173" s="4"/>
    </row>
    <row r="1174" ht="14.25" customHeight="1">
      <c r="A1174" s="4" t="s">
        <v>1779</v>
      </c>
      <c r="B1174" s="5">
        <v>1200921.0</v>
      </c>
      <c r="C1174" s="5">
        <v>1202069.0</v>
      </c>
      <c r="D1174" s="5">
        <v>1149.0</v>
      </c>
      <c r="E1174" s="6" t="str">
        <f t="shared" si="1"/>
        <v>383</v>
      </c>
      <c r="F1174" s="5" t="s">
        <v>35</v>
      </c>
      <c r="G1174" s="4" t="s">
        <v>26</v>
      </c>
      <c r="H1174" s="4" t="s">
        <v>1247</v>
      </c>
      <c r="I1174" s="5"/>
      <c r="J1174" s="7">
        <v>15.5586287474</v>
      </c>
      <c r="K1174" s="7">
        <v>4.04873511173</v>
      </c>
      <c r="L1174" s="5">
        <v>7.0</v>
      </c>
      <c r="M1174" s="4"/>
    </row>
    <row r="1175" ht="14.25" customHeight="1">
      <c r="A1175" s="4" t="s">
        <v>1780</v>
      </c>
      <c r="B1175" s="5">
        <v>1202080.0</v>
      </c>
      <c r="C1175" s="5">
        <v>1203585.0</v>
      </c>
      <c r="D1175" s="5">
        <v>1506.0</v>
      </c>
      <c r="E1175" s="6" t="str">
        <f t="shared" si="1"/>
        <v>502</v>
      </c>
      <c r="F1175" s="5" t="s">
        <v>35</v>
      </c>
      <c r="G1175" s="4" t="s">
        <v>26</v>
      </c>
      <c r="H1175" s="4" t="s">
        <v>1781</v>
      </c>
      <c r="I1175" s="5"/>
      <c r="J1175" s="7">
        <v>17.7603348865</v>
      </c>
      <c r="K1175" s="7">
        <v>18.1290889019</v>
      </c>
      <c r="L1175" s="5">
        <v>46.0</v>
      </c>
      <c r="M1175" s="4"/>
    </row>
    <row r="1176" ht="14.25" customHeight="1">
      <c r="A1176" s="4" t="s">
        <v>1782</v>
      </c>
      <c r="B1176" s="5">
        <v>1203900.0</v>
      </c>
      <c r="C1176" s="5">
        <v>1204745.0</v>
      </c>
      <c r="D1176" s="5">
        <v>846.0</v>
      </c>
      <c r="E1176" s="6" t="str">
        <f t="shared" si="1"/>
        <v>282</v>
      </c>
      <c r="F1176" s="5" t="s">
        <v>13</v>
      </c>
      <c r="G1176" s="4" t="s">
        <v>26</v>
      </c>
      <c r="H1176" s="4" t="s">
        <v>27</v>
      </c>
      <c r="I1176" s="5">
        <v>1203753.0</v>
      </c>
      <c r="J1176" s="7">
        <v>384.714071313</v>
      </c>
      <c r="K1176" s="7">
        <v>164.433500006</v>
      </c>
      <c r="L1176" s="5">
        <v>0.0</v>
      </c>
      <c r="M1176" s="4"/>
    </row>
    <row r="1177" ht="14.25" customHeight="1">
      <c r="A1177" s="4" t="s">
        <v>1783</v>
      </c>
      <c r="B1177" s="5">
        <v>1204802.0</v>
      </c>
      <c r="C1177" s="5">
        <v>1206010.0</v>
      </c>
      <c r="D1177" s="5">
        <v>1209.0</v>
      </c>
      <c r="E1177" s="6" t="str">
        <f t="shared" si="1"/>
        <v>403</v>
      </c>
      <c r="F1177" s="5" t="s">
        <v>35</v>
      </c>
      <c r="G1177" s="4" t="s">
        <v>26</v>
      </c>
      <c r="H1177" s="4" t="s">
        <v>1784</v>
      </c>
      <c r="I1177" s="5">
        <v>1206011.0</v>
      </c>
      <c r="J1177" s="7">
        <v>35.5552964451</v>
      </c>
      <c r="K1177" s="7">
        <v>9.50009867561</v>
      </c>
      <c r="L1177" s="5">
        <v>14.0</v>
      </c>
      <c r="M1177" s="4"/>
    </row>
    <row r="1178" ht="14.25" customHeight="1">
      <c r="A1178" s="4" t="s">
        <v>1785</v>
      </c>
      <c r="B1178" s="5">
        <v>1206144.0</v>
      </c>
      <c r="C1178" s="5">
        <v>1207361.0</v>
      </c>
      <c r="D1178" s="5">
        <v>1218.0</v>
      </c>
      <c r="E1178" s="6" t="str">
        <f t="shared" si="1"/>
        <v>406</v>
      </c>
      <c r="F1178" s="5" t="s">
        <v>35</v>
      </c>
      <c r="G1178" s="4" t="s">
        <v>26</v>
      </c>
      <c r="H1178" s="4" t="s">
        <v>1786</v>
      </c>
      <c r="I1178" s="5">
        <v>1207401.0</v>
      </c>
      <c r="J1178" s="7">
        <v>203.46448192</v>
      </c>
      <c r="K1178" s="7">
        <v>167.077825202</v>
      </c>
      <c r="L1178" s="5">
        <v>59.0</v>
      </c>
      <c r="M1178" s="4"/>
    </row>
    <row r="1179" ht="14.25" customHeight="1">
      <c r="A1179" s="4" t="s">
        <v>1787</v>
      </c>
      <c r="B1179" s="5">
        <v>1207412.0</v>
      </c>
      <c r="C1179" s="5">
        <v>1208419.0</v>
      </c>
      <c r="D1179" s="5">
        <v>1008.0</v>
      </c>
      <c r="E1179" s="6" t="str">
        <f t="shared" si="1"/>
        <v>336</v>
      </c>
      <c r="F1179" s="5" t="s">
        <v>35</v>
      </c>
      <c r="G1179" s="4" t="s">
        <v>26</v>
      </c>
      <c r="H1179" s="4" t="s">
        <v>1788</v>
      </c>
      <c r="I1179" s="5">
        <v>1208420.0</v>
      </c>
      <c r="J1179" s="7">
        <v>59.4325054911</v>
      </c>
      <c r="K1179" s="7">
        <v>56.9086617293</v>
      </c>
      <c r="L1179" s="5">
        <v>0.0</v>
      </c>
      <c r="M1179" s="4"/>
    </row>
    <row r="1180" ht="14.25" customHeight="1">
      <c r="A1180" s="4" t="s">
        <v>1789</v>
      </c>
      <c r="B1180" s="5">
        <v>1208608.0</v>
      </c>
      <c r="C1180" s="5">
        <v>1209693.0</v>
      </c>
      <c r="D1180" s="5">
        <v>1086.0</v>
      </c>
      <c r="E1180" s="6" t="str">
        <f t="shared" si="1"/>
        <v>362</v>
      </c>
      <c r="F1180" s="5" t="s">
        <v>13</v>
      </c>
      <c r="G1180" s="4" t="s">
        <v>26</v>
      </c>
      <c r="H1180" s="4" t="s">
        <v>1790</v>
      </c>
      <c r="I1180" s="5"/>
      <c r="J1180" s="7">
        <v>91.7303574602</v>
      </c>
      <c r="K1180" s="7">
        <v>65.6721187415</v>
      </c>
      <c r="L1180" s="5">
        <v>0.0</v>
      </c>
      <c r="M1180" s="4"/>
    </row>
    <row r="1181" ht="14.25" customHeight="1">
      <c r="A1181" s="4" t="s">
        <v>1791</v>
      </c>
      <c r="B1181" s="5">
        <v>1209775.0</v>
      </c>
      <c r="C1181" s="5">
        <v>1211184.0</v>
      </c>
      <c r="D1181" s="5">
        <v>1410.0</v>
      </c>
      <c r="E1181" s="6" t="str">
        <f t="shared" si="1"/>
        <v>470</v>
      </c>
      <c r="F1181" s="5" t="s">
        <v>13</v>
      </c>
      <c r="G1181" s="4" t="s">
        <v>26</v>
      </c>
      <c r="H1181" s="4" t="s">
        <v>1792</v>
      </c>
      <c r="I1181" s="5">
        <v>1209775.0</v>
      </c>
      <c r="J1181" s="7">
        <v>47.61743977</v>
      </c>
      <c r="K1181" s="7">
        <v>31.3318629392</v>
      </c>
      <c r="L1181" s="5">
        <v>23.0</v>
      </c>
      <c r="M1181" s="4"/>
    </row>
    <row r="1182" ht="14.25" customHeight="1">
      <c r="A1182" s="4" t="s">
        <v>1793</v>
      </c>
      <c r="B1182" s="5">
        <v>1211293.0</v>
      </c>
      <c r="C1182" s="5">
        <v>1211865.0</v>
      </c>
      <c r="D1182" s="5">
        <v>573.0</v>
      </c>
      <c r="E1182" s="6" t="str">
        <f t="shared" si="1"/>
        <v>191</v>
      </c>
      <c r="F1182" s="5" t="s">
        <v>13</v>
      </c>
      <c r="G1182" s="4" t="s">
        <v>26</v>
      </c>
      <c r="H1182" s="4" t="s">
        <v>1794</v>
      </c>
      <c r="I1182" s="5"/>
      <c r="J1182" s="7">
        <v>692.087553598</v>
      </c>
      <c r="K1182" s="7">
        <v>615.059073569</v>
      </c>
      <c r="L1182" s="5">
        <v>8.0</v>
      </c>
      <c r="M1182" s="4"/>
    </row>
    <row r="1183" ht="14.25" customHeight="1">
      <c r="A1183" s="4" t="s">
        <v>1795</v>
      </c>
      <c r="B1183" s="5">
        <v>1211929.0</v>
      </c>
      <c r="C1183" s="5">
        <v>1213101.0</v>
      </c>
      <c r="D1183" s="5">
        <v>1173.0</v>
      </c>
      <c r="E1183" s="6" t="str">
        <f t="shared" si="1"/>
        <v>391</v>
      </c>
      <c r="F1183" s="5" t="s">
        <v>13</v>
      </c>
      <c r="G1183" s="4" t="s">
        <v>26</v>
      </c>
      <c r="H1183" s="4" t="s">
        <v>1796</v>
      </c>
      <c r="I1183" s="5">
        <v>1211928.0</v>
      </c>
      <c r="J1183" s="7">
        <v>85.6248558275</v>
      </c>
      <c r="K1183" s="7">
        <v>7.95914409397</v>
      </c>
      <c r="L1183" s="5">
        <v>24.0</v>
      </c>
      <c r="M1183" s="4"/>
    </row>
    <row r="1184" ht="14.25" customHeight="1">
      <c r="A1184" s="4" t="s">
        <v>1797</v>
      </c>
      <c r="B1184" s="5">
        <v>1213098.0</v>
      </c>
      <c r="C1184" s="5">
        <v>1213769.0</v>
      </c>
      <c r="D1184" s="5">
        <v>672.0</v>
      </c>
      <c r="E1184" s="6" t="str">
        <f t="shared" si="1"/>
        <v>224</v>
      </c>
      <c r="F1184" s="5" t="s">
        <v>35</v>
      </c>
      <c r="G1184" s="4" t="s">
        <v>26</v>
      </c>
      <c r="H1184" s="4" t="s">
        <v>27</v>
      </c>
      <c r="I1184" s="5">
        <v>1213769.0</v>
      </c>
      <c r="J1184" s="7">
        <v>15.6365703513</v>
      </c>
      <c r="K1184" s="7">
        <v>1.38452281053</v>
      </c>
      <c r="L1184" s="5">
        <v>4.0</v>
      </c>
      <c r="M1184" s="4"/>
    </row>
    <row r="1185" ht="14.25" customHeight="1">
      <c r="A1185" s="4" t="s">
        <v>1798</v>
      </c>
      <c r="B1185" s="5">
        <v>1213811.0</v>
      </c>
      <c r="C1185" s="5">
        <v>1215055.0</v>
      </c>
      <c r="D1185" s="5">
        <v>1245.0</v>
      </c>
      <c r="E1185" s="6" t="str">
        <f t="shared" si="1"/>
        <v>415</v>
      </c>
      <c r="F1185" s="5" t="s">
        <v>13</v>
      </c>
      <c r="G1185" s="4" t="s">
        <v>26</v>
      </c>
      <c r="H1185" s="4" t="s">
        <v>1799</v>
      </c>
      <c r="I1185" s="5">
        <v>1213787.0</v>
      </c>
      <c r="J1185" s="7">
        <v>22.4700769999</v>
      </c>
      <c r="K1185" s="7">
        <v>16.7242532699</v>
      </c>
      <c r="L1185" s="5">
        <v>8.0</v>
      </c>
      <c r="M1185" s="4"/>
    </row>
    <row r="1186" ht="14.25" customHeight="1">
      <c r="A1186" s="4" t="s">
        <v>1800</v>
      </c>
      <c r="B1186" s="5">
        <v>1215178.0</v>
      </c>
      <c r="C1186" s="5">
        <v>1216086.0</v>
      </c>
      <c r="D1186" s="5">
        <v>909.0</v>
      </c>
      <c r="E1186" s="6" t="str">
        <f t="shared" si="1"/>
        <v>303</v>
      </c>
      <c r="F1186" s="5" t="s">
        <v>13</v>
      </c>
      <c r="G1186" s="4" t="s">
        <v>26</v>
      </c>
      <c r="H1186" s="4" t="s">
        <v>27</v>
      </c>
      <c r="I1186" s="5">
        <v>1215178.0</v>
      </c>
      <c r="J1186" s="7">
        <v>17.2645001179</v>
      </c>
      <c r="K1186" s="7">
        <v>1.65884330821</v>
      </c>
      <c r="L1186" s="5">
        <v>0.0</v>
      </c>
      <c r="M1186" s="4"/>
    </row>
    <row r="1187" ht="14.25" customHeight="1">
      <c r="A1187" s="4" t="s">
        <v>1801</v>
      </c>
      <c r="B1187" s="5">
        <v>1216119.0</v>
      </c>
      <c r="C1187" s="5">
        <v>1216613.0</v>
      </c>
      <c r="D1187" s="5">
        <v>495.0</v>
      </c>
      <c r="E1187" s="6" t="str">
        <f t="shared" si="1"/>
        <v>165</v>
      </c>
      <c r="F1187" s="5" t="s">
        <v>35</v>
      </c>
      <c r="G1187" s="4" t="s">
        <v>26</v>
      </c>
      <c r="H1187" s="4" t="s">
        <v>1802</v>
      </c>
      <c r="I1187" s="5">
        <v>1216746.0</v>
      </c>
      <c r="J1187" s="7">
        <v>269.896680973</v>
      </c>
      <c r="K1187" s="7">
        <v>939.667674478</v>
      </c>
      <c r="L1187" s="5">
        <v>23.0</v>
      </c>
      <c r="M1187" s="4"/>
    </row>
    <row r="1188" ht="14.25" customHeight="1">
      <c r="A1188" s="4" t="s">
        <v>1803</v>
      </c>
      <c r="B1188" s="5">
        <v>1216879.0</v>
      </c>
      <c r="C1188" s="5">
        <v>1217298.0</v>
      </c>
      <c r="D1188" s="5">
        <v>420.0</v>
      </c>
      <c r="E1188" s="6" t="str">
        <f t="shared" si="1"/>
        <v>140</v>
      </c>
      <c r="F1188" s="5" t="s">
        <v>35</v>
      </c>
      <c r="G1188" s="4" t="s">
        <v>26</v>
      </c>
      <c r="H1188" s="4" t="s">
        <v>27</v>
      </c>
      <c r="I1188" s="5">
        <v>1217298.0</v>
      </c>
      <c r="J1188" s="7">
        <v>22.0942708341</v>
      </c>
      <c r="K1188" s="7">
        <v>11.5345072767</v>
      </c>
      <c r="L1188" s="5">
        <v>0.0</v>
      </c>
      <c r="M1188" s="4"/>
    </row>
    <row r="1189" ht="14.25" customHeight="1">
      <c r="A1189" s="4" t="s">
        <v>1804</v>
      </c>
      <c r="B1189" s="5">
        <v>1217397.0</v>
      </c>
      <c r="C1189" s="5">
        <v>1218266.0</v>
      </c>
      <c r="D1189" s="5">
        <v>870.0</v>
      </c>
      <c r="E1189" s="6" t="str">
        <f t="shared" si="1"/>
        <v>290</v>
      </c>
      <c r="F1189" s="5" t="s">
        <v>13</v>
      </c>
      <c r="G1189" s="4" t="s">
        <v>26</v>
      </c>
      <c r="H1189" s="4" t="s">
        <v>1805</v>
      </c>
      <c r="I1189" s="5">
        <v>1217344.0</v>
      </c>
      <c r="J1189" s="7">
        <v>35.4494284579</v>
      </c>
      <c r="K1189" s="7">
        <v>2.98701330252</v>
      </c>
      <c r="L1189" s="5">
        <v>3.0</v>
      </c>
      <c r="M1189" s="4"/>
    </row>
    <row r="1190" ht="14.25" customHeight="1">
      <c r="A1190" s="4" t="s">
        <v>1806</v>
      </c>
      <c r="B1190" s="5">
        <v>1218263.0</v>
      </c>
      <c r="C1190" s="5">
        <v>1218553.0</v>
      </c>
      <c r="D1190" s="5">
        <v>291.0</v>
      </c>
      <c r="E1190" s="6" t="str">
        <f t="shared" si="1"/>
        <v>97</v>
      </c>
      <c r="F1190" s="5" t="s">
        <v>13</v>
      </c>
      <c r="G1190" s="4" t="s">
        <v>26</v>
      </c>
      <c r="H1190" s="4" t="s">
        <v>27</v>
      </c>
      <c r="I1190" s="5"/>
      <c r="J1190" s="7">
        <v>52.5224631107</v>
      </c>
      <c r="K1190" s="7">
        <v>28.5547370692</v>
      </c>
      <c r="L1190" s="5">
        <v>0.0</v>
      </c>
      <c r="M1190" s="4"/>
    </row>
    <row r="1191" ht="14.25" customHeight="1">
      <c r="A1191" s="4" t="s">
        <v>1807</v>
      </c>
      <c r="B1191" s="5">
        <v>1218543.0</v>
      </c>
      <c r="C1191" s="5">
        <v>1220519.0</v>
      </c>
      <c r="D1191" s="5">
        <v>1977.0</v>
      </c>
      <c r="E1191" s="6" t="str">
        <f t="shared" si="1"/>
        <v>659</v>
      </c>
      <c r="F1191" s="5" t="s">
        <v>13</v>
      </c>
      <c r="G1191" s="4" t="s">
        <v>26</v>
      </c>
      <c r="H1191" s="4" t="s">
        <v>27</v>
      </c>
      <c r="I1191" s="5"/>
      <c r="J1191" s="7">
        <v>18.0848400918</v>
      </c>
      <c r="K1191" s="7">
        <v>1.54165901355</v>
      </c>
      <c r="L1191" s="5">
        <v>4.0</v>
      </c>
      <c r="M1191" s="4"/>
    </row>
    <row r="1192" ht="14.25" customHeight="1">
      <c r="A1192" s="4" t="s">
        <v>1808</v>
      </c>
      <c r="B1192" s="5">
        <v>1220531.0</v>
      </c>
      <c r="C1192" s="5">
        <v>1220905.0</v>
      </c>
      <c r="D1192" s="5">
        <v>375.0</v>
      </c>
      <c r="E1192" s="6" t="str">
        <f t="shared" si="1"/>
        <v>125</v>
      </c>
      <c r="F1192" s="5" t="s">
        <v>13</v>
      </c>
      <c r="G1192" s="4" t="s">
        <v>26</v>
      </c>
      <c r="H1192" s="4" t="s">
        <v>27</v>
      </c>
      <c r="I1192" s="5">
        <v>1220531.0</v>
      </c>
      <c r="J1192" s="7">
        <v>86.2456360322</v>
      </c>
      <c r="K1192" s="7">
        <v>24.3828789584</v>
      </c>
      <c r="L1192" s="5">
        <v>4.0</v>
      </c>
      <c r="M1192" s="4"/>
    </row>
    <row r="1193" ht="14.25" customHeight="1">
      <c r="A1193" s="4" t="s">
        <v>1809</v>
      </c>
      <c r="B1193" s="5">
        <v>1220934.0</v>
      </c>
      <c r="C1193" s="5">
        <v>1221515.0</v>
      </c>
      <c r="D1193" s="5">
        <v>582.0</v>
      </c>
      <c r="E1193" s="6" t="str">
        <f t="shared" si="1"/>
        <v>194</v>
      </c>
      <c r="F1193" s="5" t="s">
        <v>13</v>
      </c>
      <c r="G1193" s="4" t="s">
        <v>26</v>
      </c>
      <c r="H1193" s="4" t="s">
        <v>31</v>
      </c>
      <c r="I1193" s="5"/>
      <c r="J1193" s="7">
        <v>14.0685169046</v>
      </c>
      <c r="K1193" s="7">
        <v>3.14212357711</v>
      </c>
      <c r="L1193" s="5">
        <v>4.0</v>
      </c>
      <c r="M1193" s="4"/>
    </row>
    <row r="1194" ht="14.25" customHeight="1">
      <c r="A1194" s="4" t="s">
        <v>1810</v>
      </c>
      <c r="B1194" s="5">
        <v>1221523.0</v>
      </c>
      <c r="C1194" s="5">
        <v>1222263.0</v>
      </c>
      <c r="D1194" s="5">
        <v>741.0</v>
      </c>
      <c r="E1194" s="6" t="str">
        <f t="shared" si="1"/>
        <v>247</v>
      </c>
      <c r="F1194" s="5" t="s">
        <v>35</v>
      </c>
      <c r="G1194" s="4" t="s">
        <v>26</v>
      </c>
      <c r="H1194" s="4" t="s">
        <v>1811</v>
      </c>
      <c r="I1194" s="5">
        <v>1222263.0</v>
      </c>
      <c r="J1194" s="7">
        <v>25.2302997498</v>
      </c>
      <c r="K1194" s="7">
        <v>5.84503277822</v>
      </c>
      <c r="L1194" s="5">
        <v>0.0</v>
      </c>
      <c r="M1194" s="4"/>
    </row>
    <row r="1195" ht="14.25" customHeight="1">
      <c r="A1195" s="4" t="s">
        <v>1812</v>
      </c>
      <c r="B1195" s="5">
        <v>1222362.0</v>
      </c>
      <c r="C1195" s="5">
        <v>1223144.0</v>
      </c>
      <c r="D1195" s="5">
        <v>783.0</v>
      </c>
      <c r="E1195" s="6" t="str">
        <f t="shared" si="1"/>
        <v>261</v>
      </c>
      <c r="F1195" s="5" t="s">
        <v>13</v>
      </c>
      <c r="G1195" s="4" t="s">
        <v>26</v>
      </c>
      <c r="H1195" s="4" t="s">
        <v>1813</v>
      </c>
      <c r="I1195" s="5">
        <v>1222362.0</v>
      </c>
      <c r="J1195" s="7">
        <v>43.571077259</v>
      </c>
      <c r="K1195" s="7">
        <v>36.4259921254</v>
      </c>
      <c r="L1195" s="5">
        <v>1.0</v>
      </c>
      <c r="M1195" s="4"/>
    </row>
    <row r="1196" ht="14.25" customHeight="1">
      <c r="A1196" s="4" t="s">
        <v>1814</v>
      </c>
      <c r="B1196" s="5">
        <v>1223145.0</v>
      </c>
      <c r="C1196" s="5">
        <v>1223999.0</v>
      </c>
      <c r="D1196" s="5">
        <v>855.0</v>
      </c>
      <c r="E1196" s="6" t="str">
        <f t="shared" si="1"/>
        <v>285</v>
      </c>
      <c r="F1196" s="5" t="s">
        <v>35</v>
      </c>
      <c r="G1196" s="4" t="s">
        <v>26</v>
      </c>
      <c r="H1196" s="4" t="s">
        <v>104</v>
      </c>
      <c r="I1196" s="5">
        <v>1224377.0</v>
      </c>
      <c r="J1196" s="7">
        <v>4.14980112673</v>
      </c>
      <c r="K1196" s="7">
        <v>0.0750473344364</v>
      </c>
      <c r="L1196" s="5">
        <v>0.0</v>
      </c>
      <c r="M1196" s="4"/>
    </row>
    <row r="1197" ht="14.25" customHeight="1">
      <c r="A1197" s="4" t="s">
        <v>1815</v>
      </c>
      <c r="B1197" s="5">
        <v>1223999.0</v>
      </c>
      <c r="C1197" s="5">
        <v>1225255.0</v>
      </c>
      <c r="D1197" s="5">
        <v>1257.0</v>
      </c>
      <c r="E1197" s="6" t="str">
        <f t="shared" si="1"/>
        <v>419</v>
      </c>
      <c r="F1197" s="5" t="s">
        <v>35</v>
      </c>
      <c r="G1197" s="4" t="s">
        <v>26</v>
      </c>
      <c r="H1197" s="4" t="s">
        <v>178</v>
      </c>
      <c r="I1197" s="5"/>
      <c r="J1197" s="7">
        <v>8.46797127291</v>
      </c>
      <c r="K1197" s="7">
        <v>1.0464535834</v>
      </c>
      <c r="L1197" s="5">
        <v>0.0</v>
      </c>
      <c r="M1197" s="4"/>
    </row>
    <row r="1198" ht="14.25" customHeight="1">
      <c r="A1198" s="4" t="s">
        <v>1816</v>
      </c>
      <c r="B1198" s="5">
        <v>1225252.0</v>
      </c>
      <c r="C1198" s="5">
        <v>1225809.0</v>
      </c>
      <c r="D1198" s="5">
        <v>558.0</v>
      </c>
      <c r="E1198" s="6" t="str">
        <f t="shared" si="1"/>
        <v>186</v>
      </c>
      <c r="F1198" s="5" t="s">
        <v>35</v>
      </c>
      <c r="G1198" s="4" t="s">
        <v>26</v>
      </c>
      <c r="H1198" s="4" t="s">
        <v>27</v>
      </c>
      <c r="I1198" s="5"/>
      <c r="J1198" s="7">
        <v>7.82592768316</v>
      </c>
      <c r="K1198" s="7">
        <v>1.49489448434</v>
      </c>
      <c r="L1198" s="5">
        <v>0.0</v>
      </c>
      <c r="M1198" s="4"/>
    </row>
    <row r="1199" ht="14.25" customHeight="1">
      <c r="A1199" s="4" t="s">
        <v>1817</v>
      </c>
      <c r="B1199" s="5">
        <v>1225821.0</v>
      </c>
      <c r="C1199" s="5">
        <v>1226021.0</v>
      </c>
      <c r="D1199" s="5">
        <v>201.0</v>
      </c>
      <c r="E1199" s="6" t="str">
        <f t="shared" si="1"/>
        <v>67</v>
      </c>
      <c r="F1199" s="5" t="s">
        <v>35</v>
      </c>
      <c r="G1199" s="4" t="s">
        <v>26</v>
      </c>
      <c r="H1199" s="4" t="s">
        <v>1818</v>
      </c>
      <c r="I1199" s="5"/>
      <c r="J1199" s="7">
        <v>19.6889244044</v>
      </c>
      <c r="K1199" s="7">
        <v>0.798077996805</v>
      </c>
      <c r="L1199" s="5">
        <v>0.0</v>
      </c>
      <c r="M1199" s="4"/>
    </row>
    <row r="1200" ht="14.25" customHeight="1">
      <c r="A1200" s="4" t="s">
        <v>1819</v>
      </c>
      <c r="B1200" s="5">
        <v>1226021.0</v>
      </c>
      <c r="C1200" s="5">
        <v>1227382.0</v>
      </c>
      <c r="D1200" s="5">
        <v>1362.0</v>
      </c>
      <c r="E1200" s="6" t="str">
        <f t="shared" si="1"/>
        <v>454</v>
      </c>
      <c r="F1200" s="5" t="s">
        <v>35</v>
      </c>
      <c r="G1200" s="4" t="s">
        <v>26</v>
      </c>
      <c r="H1200" s="4" t="s">
        <v>178</v>
      </c>
      <c r="I1200" s="5"/>
      <c r="J1200" s="7">
        <v>6.71301698702</v>
      </c>
      <c r="K1200" s="7">
        <v>1.50755878868</v>
      </c>
      <c r="L1200" s="5">
        <v>2.0</v>
      </c>
      <c r="M1200" s="4"/>
    </row>
    <row r="1201" ht="14.25" customHeight="1">
      <c r="A1201" s="4" t="s">
        <v>1820</v>
      </c>
      <c r="B1201" s="5">
        <v>1227379.0</v>
      </c>
      <c r="C1201" s="5">
        <v>1228206.0</v>
      </c>
      <c r="D1201" s="5">
        <v>828.0</v>
      </c>
      <c r="E1201" s="6" t="str">
        <f t="shared" si="1"/>
        <v>276</v>
      </c>
      <c r="F1201" s="5" t="s">
        <v>35</v>
      </c>
      <c r="G1201" s="4" t="s">
        <v>26</v>
      </c>
      <c r="H1201" s="4" t="s">
        <v>185</v>
      </c>
      <c r="I1201" s="5"/>
      <c r="J1201" s="7">
        <v>5.76843175015</v>
      </c>
      <c r="K1201" s="7">
        <v>1.62738513262</v>
      </c>
      <c r="L1201" s="5">
        <v>0.0</v>
      </c>
      <c r="M1201" s="4"/>
    </row>
    <row r="1202" ht="14.25" customHeight="1">
      <c r="A1202" s="4" t="s">
        <v>1821</v>
      </c>
      <c r="B1202" s="5">
        <v>1228206.0</v>
      </c>
      <c r="C1202" s="5">
        <v>1229435.0</v>
      </c>
      <c r="D1202" s="5">
        <v>1230.0</v>
      </c>
      <c r="E1202" s="6" t="str">
        <f t="shared" si="1"/>
        <v>410</v>
      </c>
      <c r="F1202" s="5" t="s">
        <v>35</v>
      </c>
      <c r="G1202" s="4" t="s">
        <v>26</v>
      </c>
      <c r="H1202" s="4" t="s">
        <v>178</v>
      </c>
      <c r="I1202" s="5"/>
      <c r="J1202" s="7">
        <v>6.10207623466</v>
      </c>
      <c r="K1202" s="7">
        <v>1.33025976345</v>
      </c>
      <c r="L1202" s="5">
        <v>2.0</v>
      </c>
      <c r="M1202" s="4"/>
    </row>
    <row r="1203" ht="14.25" customHeight="1">
      <c r="A1203" s="4" t="s">
        <v>1822</v>
      </c>
      <c r="B1203" s="5">
        <v>1229432.0</v>
      </c>
      <c r="C1203" s="5">
        <v>1230019.0</v>
      </c>
      <c r="D1203" s="5">
        <v>588.0</v>
      </c>
      <c r="E1203" s="6" t="str">
        <f t="shared" si="1"/>
        <v>196</v>
      </c>
      <c r="F1203" s="5" t="s">
        <v>35</v>
      </c>
      <c r="G1203" s="4" t="s">
        <v>26</v>
      </c>
      <c r="H1203" s="4" t="s">
        <v>232</v>
      </c>
      <c r="I1203" s="5">
        <v>1230019.0</v>
      </c>
      <c r="J1203" s="7">
        <v>3.94540550608</v>
      </c>
      <c r="K1203" s="7">
        <v>1.85512415992</v>
      </c>
      <c r="L1203" s="5">
        <v>0.0</v>
      </c>
      <c r="M1203" s="4"/>
    </row>
    <row r="1204" ht="14.25" customHeight="1">
      <c r="A1204" s="4" t="s">
        <v>1823</v>
      </c>
      <c r="B1204" s="5">
        <v>1230190.0</v>
      </c>
      <c r="C1204" s="5">
        <v>1231668.0</v>
      </c>
      <c r="D1204" s="5">
        <v>1479.0</v>
      </c>
      <c r="E1204" s="6" t="str">
        <f t="shared" si="1"/>
        <v>493</v>
      </c>
      <c r="F1204" s="5" t="s">
        <v>13</v>
      </c>
      <c r="G1204" s="4" t="s">
        <v>26</v>
      </c>
      <c r="H1204" s="4" t="s">
        <v>1824</v>
      </c>
      <c r="I1204" s="5"/>
      <c r="J1204" s="7">
        <v>4.61340818036</v>
      </c>
      <c r="K1204" s="7">
        <v>4.09982217994</v>
      </c>
      <c r="L1204" s="5">
        <v>1.0</v>
      </c>
      <c r="M1204" s="4"/>
    </row>
    <row r="1205" ht="14.25" customHeight="1">
      <c r="A1205" s="4" t="s">
        <v>1825</v>
      </c>
      <c r="B1205" s="5">
        <v>1231688.0</v>
      </c>
      <c r="C1205" s="5">
        <v>1232440.0</v>
      </c>
      <c r="D1205" s="5">
        <v>753.0</v>
      </c>
      <c r="E1205" s="6" t="str">
        <f t="shared" si="1"/>
        <v>251</v>
      </c>
      <c r="F1205" s="5" t="s">
        <v>13</v>
      </c>
      <c r="G1205" s="4" t="s">
        <v>26</v>
      </c>
      <c r="H1205" s="4" t="s">
        <v>605</v>
      </c>
      <c r="I1205" s="5"/>
      <c r="J1205" s="7">
        <v>5.25560930316</v>
      </c>
      <c r="K1205" s="7">
        <v>4.26065544111</v>
      </c>
      <c r="L1205" s="5">
        <v>7.0</v>
      </c>
      <c r="M1205" s="4"/>
    </row>
    <row r="1206" ht="14.25" customHeight="1">
      <c r="A1206" s="4" t="s">
        <v>1826</v>
      </c>
      <c r="B1206" s="5">
        <v>1232437.0</v>
      </c>
      <c r="C1206" s="5">
        <v>1233303.0</v>
      </c>
      <c r="D1206" s="5">
        <v>867.0</v>
      </c>
      <c r="E1206" s="6" t="str">
        <f t="shared" si="1"/>
        <v>289</v>
      </c>
      <c r="F1206" s="5" t="s">
        <v>13</v>
      </c>
      <c r="G1206" s="4" t="s">
        <v>26</v>
      </c>
      <c r="H1206" s="4" t="s">
        <v>1105</v>
      </c>
      <c r="I1206" s="5"/>
      <c r="J1206" s="7">
        <v>6.29594528143</v>
      </c>
      <c r="K1206" s="7">
        <v>1.07312494657</v>
      </c>
      <c r="L1206" s="5">
        <v>4.0</v>
      </c>
      <c r="M1206" s="4"/>
    </row>
    <row r="1207" ht="14.25" customHeight="1">
      <c r="A1207" s="4" t="s">
        <v>1827</v>
      </c>
      <c r="B1207" s="5">
        <v>1233266.0</v>
      </c>
      <c r="C1207" s="5">
        <v>1233679.0</v>
      </c>
      <c r="D1207" s="5">
        <v>414.0</v>
      </c>
      <c r="E1207" s="6" t="str">
        <f t="shared" si="1"/>
        <v>138</v>
      </c>
      <c r="F1207" s="5" t="s">
        <v>13</v>
      </c>
      <c r="G1207" s="4" t="s">
        <v>26</v>
      </c>
      <c r="H1207" s="4" t="s">
        <v>1828</v>
      </c>
      <c r="I1207" s="5"/>
      <c r="J1207" s="7">
        <v>10.2183648146</v>
      </c>
      <c r="K1207" s="7">
        <v>9.99679438607</v>
      </c>
      <c r="L1207" s="5">
        <v>2.0</v>
      </c>
      <c r="M1207" s="4"/>
    </row>
    <row r="1208" ht="14.25" customHeight="1">
      <c r="A1208" s="4" t="s">
        <v>1829</v>
      </c>
      <c r="B1208" s="5">
        <v>1233642.0</v>
      </c>
      <c r="C1208" s="5">
        <v>1234895.0</v>
      </c>
      <c r="D1208" s="5">
        <v>1254.0</v>
      </c>
      <c r="E1208" s="6" t="str">
        <f t="shared" si="1"/>
        <v>418</v>
      </c>
      <c r="F1208" s="5" t="s">
        <v>13</v>
      </c>
      <c r="G1208" s="4" t="s">
        <v>26</v>
      </c>
      <c r="H1208" s="4" t="s">
        <v>27</v>
      </c>
      <c r="I1208" s="5"/>
      <c r="J1208" s="7">
        <v>5.11470243766</v>
      </c>
      <c r="K1208" s="7">
        <v>3.35154573108</v>
      </c>
      <c r="L1208" s="5">
        <v>0.0</v>
      </c>
      <c r="M1208" s="4"/>
    </row>
    <row r="1209" ht="14.25" customHeight="1">
      <c r="A1209" s="4" t="s">
        <v>1830</v>
      </c>
      <c r="B1209" s="5">
        <v>1234903.0</v>
      </c>
      <c r="C1209" s="5">
        <v>1236423.0</v>
      </c>
      <c r="D1209" s="5">
        <v>1521.0</v>
      </c>
      <c r="E1209" s="6" t="str">
        <f t="shared" si="1"/>
        <v>507</v>
      </c>
      <c r="F1209" s="5" t="s">
        <v>13</v>
      </c>
      <c r="G1209" s="4" t="s">
        <v>26</v>
      </c>
      <c r="H1209" s="4" t="s">
        <v>1831</v>
      </c>
      <c r="I1209" s="5"/>
      <c r="J1209" s="7">
        <v>3.22993169172</v>
      </c>
      <c r="K1209" s="7">
        <v>0.232025042858</v>
      </c>
      <c r="L1209" s="5">
        <v>0.0</v>
      </c>
      <c r="M1209" s="4"/>
    </row>
    <row r="1210" ht="14.25" customHeight="1">
      <c r="A1210" s="4" t="s">
        <v>1832</v>
      </c>
      <c r="B1210" s="5">
        <v>1236519.0</v>
      </c>
      <c r="C1210" s="5">
        <v>1237106.0</v>
      </c>
      <c r="D1210" s="5">
        <v>588.0</v>
      </c>
      <c r="E1210" s="6" t="str">
        <f t="shared" si="1"/>
        <v>196</v>
      </c>
      <c r="F1210" s="5" t="s">
        <v>13</v>
      </c>
      <c r="G1210" s="4" t="s">
        <v>26</v>
      </c>
      <c r="H1210" s="4" t="s">
        <v>27</v>
      </c>
      <c r="I1210" s="5"/>
      <c r="J1210" s="7">
        <v>3.01707479877</v>
      </c>
      <c r="K1210" s="7">
        <v>0.654749703501</v>
      </c>
      <c r="L1210" s="5">
        <v>0.0</v>
      </c>
      <c r="M1210" s="4"/>
    </row>
    <row r="1211" ht="14.25" customHeight="1">
      <c r="A1211" s="4" t="s">
        <v>1833</v>
      </c>
      <c r="B1211" s="5">
        <v>1237251.0</v>
      </c>
      <c r="C1211" s="5">
        <v>1237898.0</v>
      </c>
      <c r="D1211" s="5">
        <v>648.0</v>
      </c>
      <c r="E1211" s="6" t="str">
        <f t="shared" si="1"/>
        <v>216</v>
      </c>
      <c r="F1211" s="5" t="s">
        <v>13</v>
      </c>
      <c r="G1211" s="4" t="s">
        <v>26</v>
      </c>
      <c r="H1211" s="4" t="s">
        <v>1834</v>
      </c>
      <c r="I1211" s="5">
        <v>1237192.0</v>
      </c>
      <c r="J1211" s="7">
        <v>32.4314051731</v>
      </c>
      <c r="K1211" s="7">
        <v>0.346572759724</v>
      </c>
      <c r="L1211" s="5">
        <v>0.0</v>
      </c>
      <c r="M1211" s="4"/>
    </row>
    <row r="1212" ht="14.25" customHeight="1">
      <c r="A1212" s="4" t="s">
        <v>1835</v>
      </c>
      <c r="B1212" s="5">
        <v>1237891.0</v>
      </c>
      <c r="C1212" s="5">
        <v>1239051.0</v>
      </c>
      <c r="D1212" s="5">
        <v>1161.0</v>
      </c>
      <c r="E1212" s="6" t="str">
        <f t="shared" si="1"/>
        <v>387</v>
      </c>
      <c r="F1212" s="5" t="s">
        <v>13</v>
      </c>
      <c r="G1212" s="4" t="s">
        <v>26</v>
      </c>
      <c r="H1212" s="4" t="s">
        <v>1605</v>
      </c>
      <c r="I1212" s="5"/>
      <c r="J1212" s="7">
        <v>23.9782784246</v>
      </c>
      <c r="K1212" s="7">
        <v>1.96199329757</v>
      </c>
      <c r="L1212" s="5">
        <v>0.0</v>
      </c>
      <c r="M1212" s="4"/>
    </row>
    <row r="1213" ht="14.25" customHeight="1">
      <c r="A1213" s="4" t="s">
        <v>1836</v>
      </c>
      <c r="B1213" s="5">
        <v>1239063.0</v>
      </c>
      <c r="C1213" s="5">
        <v>1239848.0</v>
      </c>
      <c r="D1213" s="5">
        <v>786.0</v>
      </c>
      <c r="E1213" s="6" t="str">
        <f t="shared" si="1"/>
        <v>262</v>
      </c>
      <c r="F1213" s="5" t="s">
        <v>13</v>
      </c>
      <c r="G1213" s="4" t="s">
        <v>26</v>
      </c>
      <c r="H1213" s="4" t="s">
        <v>1834</v>
      </c>
      <c r="I1213" s="5"/>
      <c r="J1213" s="7">
        <v>11.2852416137</v>
      </c>
      <c r="K1213" s="7">
        <v>0.530630484899</v>
      </c>
      <c r="L1213" s="5">
        <v>0.0</v>
      </c>
      <c r="M1213" s="4"/>
    </row>
    <row r="1214" ht="14.25" customHeight="1">
      <c r="A1214" s="4" t="s">
        <v>1837</v>
      </c>
      <c r="B1214" s="5">
        <v>1239866.0</v>
      </c>
      <c r="C1214" s="5">
        <v>1240807.0</v>
      </c>
      <c r="D1214" s="5">
        <v>942.0</v>
      </c>
      <c r="E1214" s="6" t="str">
        <f t="shared" si="1"/>
        <v>314</v>
      </c>
      <c r="F1214" s="5" t="s">
        <v>13</v>
      </c>
      <c r="G1214" s="4" t="s">
        <v>26</v>
      </c>
      <c r="H1214" s="4" t="s">
        <v>1838</v>
      </c>
      <c r="I1214" s="5"/>
      <c r="J1214" s="7">
        <v>11.4444846115</v>
      </c>
      <c r="K1214" s="7">
        <v>0.408697267154</v>
      </c>
      <c r="L1214" s="5">
        <v>0.0</v>
      </c>
      <c r="M1214" s="4"/>
    </row>
    <row r="1215" ht="14.25" customHeight="1">
      <c r="A1215" s="4" t="s">
        <v>1839</v>
      </c>
      <c r="B1215" s="5">
        <v>1240843.0</v>
      </c>
      <c r="C1215" s="5">
        <v>1242240.0</v>
      </c>
      <c r="D1215" s="5">
        <v>1398.0</v>
      </c>
      <c r="E1215" s="6" t="str">
        <f t="shared" si="1"/>
        <v>466</v>
      </c>
      <c r="F1215" s="5" t="s">
        <v>13</v>
      </c>
      <c r="G1215" s="4" t="s">
        <v>26</v>
      </c>
      <c r="H1215" s="4" t="s">
        <v>27</v>
      </c>
      <c r="I1215" s="5">
        <v>1240842.0</v>
      </c>
      <c r="J1215" s="7">
        <v>20.0109054827</v>
      </c>
      <c r="K1215" s="7">
        <v>1.17040022107</v>
      </c>
      <c r="L1215" s="5">
        <v>0.0</v>
      </c>
      <c r="M1215" s="4"/>
    </row>
    <row r="1216" ht="14.25" customHeight="1">
      <c r="A1216" s="4" t="s">
        <v>1840</v>
      </c>
      <c r="B1216" s="5">
        <v>1242223.0</v>
      </c>
      <c r="C1216" s="5">
        <v>1243131.0</v>
      </c>
      <c r="D1216" s="5">
        <v>909.0</v>
      </c>
      <c r="E1216" s="6" t="str">
        <f t="shared" si="1"/>
        <v>303</v>
      </c>
      <c r="F1216" s="5" t="s">
        <v>35</v>
      </c>
      <c r="G1216" s="4" t="s">
        <v>26</v>
      </c>
      <c r="H1216" s="4" t="s">
        <v>27</v>
      </c>
      <c r="I1216" s="5"/>
      <c r="J1216" s="7">
        <v>4.8040348154</v>
      </c>
      <c r="K1216" s="7">
        <v>1.69413784668</v>
      </c>
      <c r="L1216" s="5">
        <v>0.0</v>
      </c>
      <c r="M1216" s="4"/>
    </row>
    <row r="1217" ht="14.25" customHeight="1">
      <c r="A1217" s="4" t="s">
        <v>1841</v>
      </c>
      <c r="B1217" s="5">
        <v>1243259.0</v>
      </c>
      <c r="C1217" s="5">
        <v>1243693.0</v>
      </c>
      <c r="D1217" s="5">
        <v>435.0</v>
      </c>
      <c r="E1217" s="6" t="str">
        <f t="shared" si="1"/>
        <v>145</v>
      </c>
      <c r="F1217" s="5" t="s">
        <v>13</v>
      </c>
      <c r="G1217" s="4" t="s">
        <v>26</v>
      </c>
      <c r="H1217" s="4" t="s">
        <v>27</v>
      </c>
      <c r="I1217" s="5"/>
      <c r="J1217" s="7">
        <v>4.07825283144</v>
      </c>
      <c r="K1217" s="7">
        <v>1.54882171242</v>
      </c>
      <c r="L1217" s="5">
        <v>0.0</v>
      </c>
      <c r="M1217" s="4"/>
    </row>
    <row r="1218" ht="14.25" customHeight="1">
      <c r="A1218" s="4" t="s">
        <v>1842</v>
      </c>
      <c r="B1218" s="5">
        <v>1243767.0</v>
      </c>
      <c r="C1218" s="5">
        <v>1245449.0</v>
      </c>
      <c r="D1218" s="5">
        <v>1683.0</v>
      </c>
      <c r="E1218" s="6" t="str">
        <f t="shared" si="1"/>
        <v>561</v>
      </c>
      <c r="F1218" s="5" t="s">
        <v>35</v>
      </c>
      <c r="G1218" s="4" t="s">
        <v>26</v>
      </c>
      <c r="H1218" s="4" t="s">
        <v>1843</v>
      </c>
      <c r="I1218" s="5">
        <v>1245449.0</v>
      </c>
      <c r="J1218" s="7">
        <v>37.5419585683</v>
      </c>
      <c r="K1218" s="7">
        <v>19.7872129646</v>
      </c>
      <c r="L1218" s="5">
        <v>0.0</v>
      </c>
      <c r="M1218" s="4"/>
    </row>
    <row r="1219" ht="14.25" customHeight="1">
      <c r="A1219" s="4" t="s">
        <v>1844</v>
      </c>
      <c r="B1219" s="5">
        <v>1245492.0</v>
      </c>
      <c r="C1219" s="5">
        <v>1245890.0</v>
      </c>
      <c r="D1219" s="5">
        <v>399.0</v>
      </c>
      <c r="E1219" s="6" t="str">
        <f t="shared" si="1"/>
        <v>133</v>
      </c>
      <c r="F1219" s="5" t="s">
        <v>35</v>
      </c>
      <c r="G1219" s="4" t="s">
        <v>26</v>
      </c>
      <c r="H1219" s="4" t="s">
        <v>27</v>
      </c>
      <c r="I1219" s="5">
        <v>1246266.0</v>
      </c>
      <c r="J1219" s="7">
        <v>22.573094041</v>
      </c>
      <c r="K1219" s="7">
        <v>2.97509075801</v>
      </c>
      <c r="L1219" s="5">
        <v>1.0</v>
      </c>
      <c r="M1219" s="4"/>
    </row>
    <row r="1220" ht="14.25" customHeight="1">
      <c r="A1220" s="4" t="s">
        <v>1845</v>
      </c>
      <c r="B1220" s="5">
        <v>1245928.0</v>
      </c>
      <c r="C1220" s="5">
        <v>1246860.0</v>
      </c>
      <c r="D1220" s="5">
        <v>933.0</v>
      </c>
      <c r="E1220" s="6" t="str">
        <f t="shared" si="1"/>
        <v>311</v>
      </c>
      <c r="F1220" s="5" t="s">
        <v>35</v>
      </c>
      <c r="G1220" s="4" t="s">
        <v>26</v>
      </c>
      <c r="H1220" s="4" t="s">
        <v>1846</v>
      </c>
      <c r="I1220" s="5">
        <v>1246860.0</v>
      </c>
      <c r="J1220" s="7">
        <v>14.4801680424</v>
      </c>
      <c r="K1220" s="7">
        <v>0.653346167159</v>
      </c>
      <c r="L1220" s="5">
        <v>9.0</v>
      </c>
      <c r="M1220" s="4"/>
    </row>
    <row r="1221" ht="14.25" customHeight="1">
      <c r="A1221" s="4" t="s">
        <v>1847</v>
      </c>
      <c r="B1221" s="5">
        <v>1246914.0</v>
      </c>
      <c r="C1221" s="5">
        <v>1248122.0</v>
      </c>
      <c r="D1221" s="5">
        <v>1209.0</v>
      </c>
      <c r="E1221" s="6" t="str">
        <f t="shared" si="1"/>
        <v>403</v>
      </c>
      <c r="F1221" s="5" t="s">
        <v>13</v>
      </c>
      <c r="G1221" s="4" t="s">
        <v>26</v>
      </c>
      <c r="H1221" s="4" t="s">
        <v>27</v>
      </c>
      <c r="I1221" s="5"/>
      <c r="J1221" s="7">
        <v>34.2008089615</v>
      </c>
      <c r="K1221" s="7">
        <v>9.71239138345</v>
      </c>
      <c r="L1221" s="5">
        <v>0.0</v>
      </c>
      <c r="M1221" s="4"/>
    </row>
    <row r="1222" ht="14.25" customHeight="1">
      <c r="A1222" s="4" t="s">
        <v>1848</v>
      </c>
      <c r="B1222" s="5">
        <v>1248144.0</v>
      </c>
      <c r="C1222" s="5">
        <v>1249601.0</v>
      </c>
      <c r="D1222" s="5">
        <v>1458.0</v>
      </c>
      <c r="E1222" s="6" t="str">
        <f t="shared" si="1"/>
        <v>486</v>
      </c>
      <c r="F1222" s="5" t="s">
        <v>13</v>
      </c>
      <c r="G1222" s="4" t="s">
        <v>26</v>
      </c>
      <c r="H1222" s="4" t="s">
        <v>1849</v>
      </c>
      <c r="I1222" s="5">
        <v>1248144.0</v>
      </c>
      <c r="J1222" s="7">
        <v>90.3212294142</v>
      </c>
      <c r="K1222" s="7">
        <v>69.6666258594</v>
      </c>
      <c r="L1222" s="5">
        <v>43.0</v>
      </c>
      <c r="M1222" s="4"/>
    </row>
    <row r="1223" ht="14.25" customHeight="1">
      <c r="A1223" s="4" t="s">
        <v>1850</v>
      </c>
      <c r="B1223" s="5">
        <v>1249738.0</v>
      </c>
      <c r="C1223" s="5">
        <v>1250544.0</v>
      </c>
      <c r="D1223" s="5">
        <v>807.0</v>
      </c>
      <c r="E1223" s="6" t="str">
        <f t="shared" si="1"/>
        <v>269</v>
      </c>
      <c r="F1223" s="5" t="s">
        <v>13</v>
      </c>
      <c r="G1223" s="4" t="s">
        <v>26</v>
      </c>
      <c r="H1223" s="4" t="s">
        <v>1851</v>
      </c>
      <c r="I1223" s="5">
        <v>1249738.0</v>
      </c>
      <c r="J1223" s="7">
        <v>206.472482854</v>
      </c>
      <c r="K1223" s="7">
        <v>166.178233298</v>
      </c>
      <c r="L1223" s="5">
        <v>21.0</v>
      </c>
      <c r="M1223" s="4"/>
    </row>
    <row r="1224" ht="14.25" customHeight="1">
      <c r="A1224" s="4" t="s">
        <v>1852</v>
      </c>
      <c r="B1224" s="5">
        <v>1250697.0</v>
      </c>
      <c r="C1224" s="5">
        <v>1250864.0</v>
      </c>
      <c r="D1224" s="5">
        <v>168.0</v>
      </c>
      <c r="E1224" s="6" t="str">
        <f t="shared" si="1"/>
        <v>56</v>
      </c>
      <c r="F1224" s="5" t="s">
        <v>13</v>
      </c>
      <c r="G1224" s="4" t="s">
        <v>26</v>
      </c>
      <c r="H1224" s="4" t="s">
        <v>31</v>
      </c>
      <c r="I1224" s="5">
        <v>1250696.0</v>
      </c>
      <c r="J1224" s="7">
        <v>575.100873181</v>
      </c>
      <c r="K1224" s="7">
        <v>671.254852277</v>
      </c>
      <c r="L1224" s="5">
        <v>0.0</v>
      </c>
      <c r="M1224" s="4"/>
    </row>
    <row r="1225" ht="14.25" customHeight="1">
      <c r="A1225" s="4" t="s">
        <v>1853</v>
      </c>
      <c r="B1225" s="5">
        <v>1250834.0</v>
      </c>
      <c r="C1225" s="5">
        <v>1252219.0</v>
      </c>
      <c r="D1225" s="5">
        <v>1386.0</v>
      </c>
      <c r="E1225" s="6" t="str">
        <f t="shared" si="1"/>
        <v>462</v>
      </c>
      <c r="F1225" s="5" t="s">
        <v>13</v>
      </c>
      <c r="G1225" s="4" t="s">
        <v>26</v>
      </c>
      <c r="H1225" s="4" t="s">
        <v>1854</v>
      </c>
      <c r="I1225" s="5"/>
      <c r="J1225" s="7">
        <v>165.90394989</v>
      </c>
      <c r="K1225" s="7">
        <v>122.636603556</v>
      </c>
      <c r="L1225" s="5">
        <v>5.0</v>
      </c>
      <c r="M1225" s="4"/>
    </row>
    <row r="1226" ht="14.25" customHeight="1">
      <c r="A1226" s="4" t="s">
        <v>1855</v>
      </c>
      <c r="B1226" s="5">
        <v>1252253.0</v>
      </c>
      <c r="C1226" s="5">
        <v>1253119.0</v>
      </c>
      <c r="D1226" s="5">
        <v>867.0</v>
      </c>
      <c r="E1226" s="6" t="str">
        <f t="shared" si="1"/>
        <v>289</v>
      </c>
      <c r="F1226" s="5" t="s">
        <v>13</v>
      </c>
      <c r="G1226" s="4" t="s">
        <v>26</v>
      </c>
      <c r="H1226" s="4" t="s">
        <v>718</v>
      </c>
      <c r="I1226" s="5">
        <v>1252253.0</v>
      </c>
      <c r="J1226" s="7">
        <v>58.2374938532</v>
      </c>
      <c r="K1226" s="7">
        <v>10.3982106892</v>
      </c>
      <c r="L1226" s="5">
        <v>2.0</v>
      </c>
      <c r="M1226" s="4"/>
    </row>
    <row r="1227" ht="14.25" customHeight="1">
      <c r="A1227" s="4" t="s">
        <v>1856</v>
      </c>
      <c r="B1227" s="5">
        <v>1253347.0</v>
      </c>
      <c r="C1227" s="5">
        <v>1253556.0</v>
      </c>
      <c r="D1227" s="5">
        <v>210.0</v>
      </c>
      <c r="E1227" s="6" t="str">
        <f t="shared" si="1"/>
        <v>70</v>
      </c>
      <c r="F1227" s="5" t="s">
        <v>35</v>
      </c>
      <c r="G1227" s="4" t="s">
        <v>26</v>
      </c>
      <c r="H1227" s="4" t="s">
        <v>27</v>
      </c>
      <c r="I1227" s="5"/>
      <c r="J1227" s="7">
        <v>65.632981007</v>
      </c>
      <c r="K1227" s="7">
        <v>61.2627472576</v>
      </c>
      <c r="L1227" s="5">
        <v>1.0</v>
      </c>
      <c r="M1227" s="4"/>
    </row>
    <row r="1228" ht="14.25" customHeight="1">
      <c r="A1228" s="4" t="s">
        <v>1857</v>
      </c>
      <c r="B1228" s="5">
        <v>1253702.0</v>
      </c>
      <c r="C1228" s="5">
        <v>1254256.0</v>
      </c>
      <c r="D1228" s="5">
        <v>555.0</v>
      </c>
      <c r="E1228" s="6" t="str">
        <f t="shared" si="1"/>
        <v>185</v>
      </c>
      <c r="F1228" s="5" t="s">
        <v>35</v>
      </c>
      <c r="G1228" s="4" t="s">
        <v>26</v>
      </c>
      <c r="H1228" s="4" t="s">
        <v>31</v>
      </c>
      <c r="I1228" s="5"/>
      <c r="J1228" s="7">
        <v>3.19646843545</v>
      </c>
      <c r="K1228" s="7">
        <v>0.289033652897</v>
      </c>
      <c r="L1228" s="5">
        <v>0.0</v>
      </c>
      <c r="M1228" s="4"/>
    </row>
    <row r="1229" ht="14.25" customHeight="1">
      <c r="A1229" s="4" t="s">
        <v>1858</v>
      </c>
      <c r="B1229" s="5">
        <v>1254253.0</v>
      </c>
      <c r="C1229" s="5">
        <v>1255026.0</v>
      </c>
      <c r="D1229" s="5">
        <v>774.0</v>
      </c>
      <c r="E1229" s="6" t="str">
        <f t="shared" si="1"/>
        <v>258</v>
      </c>
      <c r="F1229" s="5" t="s">
        <v>35</v>
      </c>
      <c r="G1229" s="4" t="s">
        <v>26</v>
      </c>
      <c r="H1229" s="4" t="s">
        <v>31</v>
      </c>
      <c r="I1229" s="5"/>
      <c r="J1229" s="7">
        <v>2.99728480307</v>
      </c>
      <c r="K1229" s="7">
        <v>0.829011252495</v>
      </c>
      <c r="L1229" s="5">
        <v>0.0</v>
      </c>
      <c r="M1229" s="4"/>
    </row>
    <row r="1230" ht="14.25" customHeight="1">
      <c r="A1230" s="4" t="s">
        <v>1859</v>
      </c>
      <c r="B1230" s="5">
        <v>1255029.0</v>
      </c>
      <c r="C1230" s="5">
        <v>1255220.0</v>
      </c>
      <c r="D1230" s="5">
        <v>192.0</v>
      </c>
      <c r="E1230" s="6" t="str">
        <f t="shared" si="1"/>
        <v>64</v>
      </c>
      <c r="F1230" s="5" t="s">
        <v>35</v>
      </c>
      <c r="G1230" s="4" t="s">
        <v>26</v>
      </c>
      <c r="H1230" s="4" t="s">
        <v>31</v>
      </c>
      <c r="I1230" s="5"/>
      <c r="J1230" s="7">
        <v>3.55376598893</v>
      </c>
      <c r="K1230" s="7">
        <v>9.19036693196</v>
      </c>
      <c r="L1230" s="5">
        <v>0.0</v>
      </c>
      <c r="M1230" s="4"/>
    </row>
    <row r="1231" ht="14.25" customHeight="1">
      <c r="A1231" s="4" t="s">
        <v>1860</v>
      </c>
      <c r="B1231" s="5">
        <v>1255217.0</v>
      </c>
      <c r="C1231" s="5">
        <v>1255453.0</v>
      </c>
      <c r="D1231" s="5">
        <v>237.0</v>
      </c>
      <c r="E1231" s="6" t="str">
        <f t="shared" si="1"/>
        <v>79</v>
      </c>
      <c r="F1231" s="5" t="s">
        <v>35</v>
      </c>
      <c r="G1231" s="4" t="s">
        <v>26</v>
      </c>
      <c r="H1231" s="4" t="s">
        <v>31</v>
      </c>
      <c r="I1231" s="5"/>
      <c r="J1231" s="7">
        <v>4.03060041276</v>
      </c>
      <c r="K1231" s="7">
        <v>1.21833172677</v>
      </c>
      <c r="L1231" s="5">
        <v>0.0</v>
      </c>
      <c r="M1231" s="4"/>
    </row>
    <row r="1232" ht="14.25" customHeight="1">
      <c r="A1232" s="4" t="s">
        <v>1861</v>
      </c>
      <c r="B1232" s="5">
        <v>1255459.0</v>
      </c>
      <c r="C1232" s="5">
        <v>1255752.0</v>
      </c>
      <c r="D1232" s="5">
        <v>294.0</v>
      </c>
      <c r="E1232" s="6" t="str">
        <f t="shared" si="1"/>
        <v>98</v>
      </c>
      <c r="F1232" s="5" t="s">
        <v>35</v>
      </c>
      <c r="G1232" s="4" t="s">
        <v>26</v>
      </c>
      <c r="H1232" s="4" t="s">
        <v>31</v>
      </c>
      <c r="I1232" s="5"/>
      <c r="J1232" s="7">
        <v>2.32082676828</v>
      </c>
      <c r="K1232" s="7">
        <v>0.545624752918</v>
      </c>
      <c r="L1232" s="5">
        <v>0.0</v>
      </c>
      <c r="M1232" s="4"/>
    </row>
    <row r="1233" ht="14.25" customHeight="1">
      <c r="A1233" s="4" t="s">
        <v>1862</v>
      </c>
      <c r="B1233" s="5">
        <v>1255749.0</v>
      </c>
      <c r="C1233" s="5">
        <v>1256216.0</v>
      </c>
      <c r="D1233" s="5">
        <v>468.0</v>
      </c>
      <c r="E1233" s="6" t="str">
        <f t="shared" si="1"/>
        <v>156</v>
      </c>
      <c r="F1233" s="5" t="s">
        <v>35</v>
      </c>
      <c r="G1233" s="4" t="s">
        <v>26</v>
      </c>
      <c r="H1233" s="4" t="s">
        <v>27</v>
      </c>
      <c r="I1233" s="5">
        <v>1256265.0</v>
      </c>
      <c r="J1233" s="7">
        <v>8.74773166507</v>
      </c>
      <c r="K1233" s="7">
        <v>86.8564654753</v>
      </c>
      <c r="L1233" s="5">
        <v>5.0</v>
      </c>
      <c r="M1233" s="4"/>
    </row>
    <row r="1234" ht="14.25" customHeight="1">
      <c r="A1234" s="4" t="s">
        <v>1863</v>
      </c>
      <c r="B1234" s="5">
        <v>1256350.0</v>
      </c>
      <c r="C1234" s="5">
        <v>1256925.0</v>
      </c>
      <c r="D1234" s="5">
        <v>576.0</v>
      </c>
      <c r="E1234" s="6" t="str">
        <f t="shared" si="1"/>
        <v>192</v>
      </c>
      <c r="F1234" s="5" t="s">
        <v>13</v>
      </c>
      <c r="G1234" s="4" t="s">
        <v>26</v>
      </c>
      <c r="H1234" s="4" t="s">
        <v>1864</v>
      </c>
      <c r="I1234" s="5">
        <v>1256275.0</v>
      </c>
      <c r="J1234" s="7">
        <v>9.71362703642</v>
      </c>
      <c r="K1234" s="7">
        <v>3.78754515984</v>
      </c>
      <c r="L1234" s="5">
        <v>0.0</v>
      </c>
      <c r="M1234" s="4"/>
    </row>
    <row r="1235" ht="14.25" customHeight="1">
      <c r="A1235" s="4" t="s">
        <v>1865</v>
      </c>
      <c r="B1235" s="5">
        <v>1256997.0</v>
      </c>
      <c r="C1235" s="5">
        <v>1257515.0</v>
      </c>
      <c r="D1235" s="5">
        <v>519.0</v>
      </c>
      <c r="E1235" s="6" t="str">
        <f t="shared" si="1"/>
        <v>173</v>
      </c>
      <c r="F1235" s="5" t="s">
        <v>13</v>
      </c>
      <c r="G1235" s="4" t="s">
        <v>26</v>
      </c>
      <c r="H1235" s="4" t="s">
        <v>31</v>
      </c>
      <c r="I1235" s="5">
        <v>1256994.0</v>
      </c>
      <c r="J1235" s="7">
        <v>16.8280063476</v>
      </c>
      <c r="K1235" s="7">
        <v>17.3704213247</v>
      </c>
      <c r="L1235" s="5">
        <v>2.0</v>
      </c>
      <c r="M1235" s="4"/>
    </row>
    <row r="1236" ht="14.25" customHeight="1">
      <c r="A1236" s="4" t="s">
        <v>1866</v>
      </c>
      <c r="B1236" s="5">
        <v>1257538.0</v>
      </c>
      <c r="C1236" s="5">
        <v>1258938.0</v>
      </c>
      <c r="D1236" s="5">
        <v>1401.0</v>
      </c>
      <c r="E1236" s="6" t="str">
        <f t="shared" si="1"/>
        <v>467</v>
      </c>
      <c r="F1236" s="5" t="s">
        <v>35</v>
      </c>
      <c r="G1236" s="4" t="s">
        <v>26</v>
      </c>
      <c r="H1236" s="4" t="s">
        <v>1867</v>
      </c>
      <c r="I1236" s="5"/>
      <c r="J1236" s="7">
        <v>176.790345728</v>
      </c>
      <c r="K1236" s="7">
        <v>109.255339711</v>
      </c>
      <c r="L1236" s="5">
        <v>48.0</v>
      </c>
      <c r="M1236" s="4"/>
    </row>
    <row r="1237" ht="14.25" customHeight="1">
      <c r="A1237" s="4" t="s">
        <v>1868</v>
      </c>
      <c r="B1237" s="5">
        <v>1258969.0</v>
      </c>
      <c r="C1237" s="5">
        <v>1259922.0</v>
      </c>
      <c r="D1237" s="5">
        <v>954.0</v>
      </c>
      <c r="E1237" s="6" t="str">
        <f t="shared" si="1"/>
        <v>318</v>
      </c>
      <c r="F1237" s="5" t="s">
        <v>35</v>
      </c>
      <c r="G1237" s="4" t="s">
        <v>26</v>
      </c>
      <c r="H1237" s="4" t="s">
        <v>1869</v>
      </c>
      <c r="I1237" s="5"/>
      <c r="J1237" s="7">
        <v>105.566965528</v>
      </c>
      <c r="K1237" s="7">
        <v>32.3854027873</v>
      </c>
      <c r="L1237" s="5">
        <v>20.0</v>
      </c>
      <c r="M1237" s="4"/>
    </row>
    <row r="1238" ht="14.25" customHeight="1">
      <c r="A1238" s="4" t="s">
        <v>1870</v>
      </c>
      <c r="B1238" s="5">
        <v>1260039.0</v>
      </c>
      <c r="C1238" s="5">
        <v>1260665.0</v>
      </c>
      <c r="D1238" s="5">
        <v>627.0</v>
      </c>
      <c r="E1238" s="6" t="str">
        <f t="shared" si="1"/>
        <v>209</v>
      </c>
      <c r="F1238" s="5" t="s">
        <v>13</v>
      </c>
      <c r="G1238" s="4" t="s">
        <v>26</v>
      </c>
      <c r="H1238" s="4" t="s">
        <v>27</v>
      </c>
      <c r="I1238" s="5">
        <v>1260039.0</v>
      </c>
      <c r="J1238" s="7">
        <v>22.6352788731</v>
      </c>
      <c r="K1238" s="7">
        <v>5.78205599408</v>
      </c>
      <c r="L1238" s="5">
        <v>0.0</v>
      </c>
      <c r="M1238" s="4"/>
    </row>
    <row r="1239" ht="14.25" customHeight="1">
      <c r="A1239" s="4" t="s">
        <v>1871</v>
      </c>
      <c r="B1239" s="5">
        <v>1260743.0</v>
      </c>
      <c r="C1239" s="5">
        <v>1261825.0</v>
      </c>
      <c r="D1239" s="5">
        <v>1083.0</v>
      </c>
      <c r="E1239" s="6" t="str">
        <f t="shared" si="1"/>
        <v>361</v>
      </c>
      <c r="F1239" s="5" t="s">
        <v>35</v>
      </c>
      <c r="G1239" s="4" t="s">
        <v>26</v>
      </c>
      <c r="H1239" s="4" t="s">
        <v>1872</v>
      </c>
      <c r="I1239" s="5">
        <v>1261823.0</v>
      </c>
      <c r="J1239" s="7">
        <v>12.8526229229</v>
      </c>
      <c r="K1239" s="7">
        <v>5.53967823932</v>
      </c>
      <c r="L1239" s="5">
        <v>3.0</v>
      </c>
      <c r="M1239" s="4"/>
    </row>
    <row r="1240" ht="14.25" customHeight="1">
      <c r="A1240" s="4" t="s">
        <v>1873</v>
      </c>
      <c r="B1240" s="5">
        <v>1261854.0</v>
      </c>
      <c r="C1240" s="5">
        <v>1262063.0</v>
      </c>
      <c r="D1240" s="5">
        <v>210.0</v>
      </c>
      <c r="E1240" s="6" t="str">
        <f t="shared" si="1"/>
        <v>70</v>
      </c>
      <c r="F1240" s="5" t="s">
        <v>35</v>
      </c>
      <c r="G1240" s="4" t="s">
        <v>26</v>
      </c>
      <c r="H1240" s="4" t="s">
        <v>1874</v>
      </c>
      <c r="I1240" s="5">
        <v>1262164.0</v>
      </c>
      <c r="J1240" s="7">
        <v>55.8855085803</v>
      </c>
      <c r="K1240" s="7">
        <v>7.33319667921</v>
      </c>
      <c r="L1240" s="5">
        <v>0.0</v>
      </c>
      <c r="M1240" s="4"/>
    </row>
    <row r="1241" ht="14.25" customHeight="1">
      <c r="A1241" s="4" t="s">
        <v>1875</v>
      </c>
      <c r="B1241" s="5">
        <v>1262060.0</v>
      </c>
      <c r="C1241" s="5">
        <v>1263292.0</v>
      </c>
      <c r="D1241" s="5">
        <v>1233.0</v>
      </c>
      <c r="E1241" s="6" t="str">
        <f t="shared" si="1"/>
        <v>411</v>
      </c>
      <c r="F1241" s="5" t="s">
        <v>35</v>
      </c>
      <c r="G1241" s="4" t="s">
        <v>26</v>
      </c>
      <c r="H1241" s="4" t="s">
        <v>1876</v>
      </c>
      <c r="I1241" s="5"/>
      <c r="J1241" s="7">
        <v>25.0129787172</v>
      </c>
      <c r="K1241" s="7">
        <v>2.31578544766</v>
      </c>
      <c r="L1241" s="5">
        <v>5.0</v>
      </c>
      <c r="M1241" s="4"/>
    </row>
    <row r="1242" ht="14.25" customHeight="1">
      <c r="A1242" s="4" t="s">
        <v>1877</v>
      </c>
      <c r="B1242" s="5">
        <v>1263285.0</v>
      </c>
      <c r="C1242" s="5">
        <v>1263980.0</v>
      </c>
      <c r="D1242" s="5">
        <v>696.0</v>
      </c>
      <c r="E1242" s="6" t="str">
        <f t="shared" si="1"/>
        <v>232</v>
      </c>
      <c r="F1242" s="5" t="s">
        <v>35</v>
      </c>
      <c r="G1242" s="4" t="s">
        <v>26</v>
      </c>
      <c r="H1242" s="4" t="s">
        <v>27</v>
      </c>
      <c r="I1242" s="5">
        <v>1263980.0</v>
      </c>
      <c r="J1242" s="7">
        <v>80.7807772381</v>
      </c>
      <c r="K1242" s="7">
        <v>74.6753325631</v>
      </c>
      <c r="L1242" s="5">
        <v>8.0</v>
      </c>
      <c r="M1242" s="4"/>
    </row>
    <row r="1243" ht="14.25" customHeight="1">
      <c r="A1243" s="4" t="s">
        <v>1878</v>
      </c>
      <c r="B1243" s="5">
        <v>1264041.0</v>
      </c>
      <c r="C1243" s="5">
        <v>1265054.0</v>
      </c>
      <c r="D1243" s="5">
        <v>1014.0</v>
      </c>
      <c r="E1243" s="6" t="str">
        <f t="shared" si="1"/>
        <v>338</v>
      </c>
      <c r="F1243" s="5" t="s">
        <v>13</v>
      </c>
      <c r="G1243" s="4" t="s">
        <v>26</v>
      </c>
      <c r="H1243" s="4" t="s">
        <v>1879</v>
      </c>
      <c r="I1243" s="5">
        <v>1264041.0</v>
      </c>
      <c r="J1243" s="7">
        <v>48.3143948886</v>
      </c>
      <c r="K1243" s="7">
        <v>211.606839087</v>
      </c>
      <c r="L1243" s="5">
        <v>5.0</v>
      </c>
      <c r="M1243" s="4"/>
    </row>
    <row r="1244" ht="14.25" customHeight="1">
      <c r="A1244" s="4" t="s">
        <v>1880</v>
      </c>
      <c r="B1244" s="5">
        <v>1265051.0</v>
      </c>
      <c r="C1244" s="5">
        <v>1265920.0</v>
      </c>
      <c r="D1244" s="5">
        <v>870.0</v>
      </c>
      <c r="E1244" s="6" t="str">
        <f t="shared" si="1"/>
        <v>290</v>
      </c>
      <c r="F1244" s="5" t="s">
        <v>35</v>
      </c>
      <c r="G1244" s="4" t="s">
        <v>26</v>
      </c>
      <c r="H1244" s="4" t="s">
        <v>27</v>
      </c>
      <c r="I1244" s="5">
        <v>1265989.0</v>
      </c>
      <c r="J1244" s="7">
        <v>76.0751008941</v>
      </c>
      <c r="K1244" s="7">
        <v>5.19961574884</v>
      </c>
      <c r="L1244" s="5">
        <v>1.0</v>
      </c>
      <c r="M1244" s="4"/>
    </row>
    <row r="1245" ht="14.25" customHeight="1">
      <c r="A1245" s="4" t="s">
        <v>1881</v>
      </c>
      <c r="B1245" s="5">
        <v>1266052.0</v>
      </c>
      <c r="C1245" s="5">
        <v>1266231.0</v>
      </c>
      <c r="D1245" s="5">
        <v>180.0</v>
      </c>
      <c r="E1245" s="6" t="str">
        <f t="shared" si="1"/>
        <v>60</v>
      </c>
      <c r="F1245" s="5" t="s">
        <v>35</v>
      </c>
      <c r="G1245" s="4" t="s">
        <v>26</v>
      </c>
      <c r="H1245" s="4" t="s">
        <v>27</v>
      </c>
      <c r="I1245" s="5"/>
      <c r="J1245" s="7">
        <v>18.1952818633</v>
      </c>
      <c r="K1245" s="7">
        <v>1.06942451572</v>
      </c>
      <c r="L1245" s="5">
        <v>0.0</v>
      </c>
      <c r="M1245" s="4"/>
    </row>
    <row r="1246" ht="14.25" customHeight="1">
      <c r="A1246" s="4" t="s">
        <v>1882</v>
      </c>
      <c r="B1246" s="5">
        <v>1266228.0</v>
      </c>
      <c r="C1246" s="5">
        <v>1268492.0</v>
      </c>
      <c r="D1246" s="5">
        <v>2265.0</v>
      </c>
      <c r="E1246" s="6" t="str">
        <f t="shared" si="1"/>
        <v>755</v>
      </c>
      <c r="F1246" s="5" t="s">
        <v>35</v>
      </c>
      <c r="G1246" s="4" t="s">
        <v>26</v>
      </c>
      <c r="H1246" s="4" t="s">
        <v>1883</v>
      </c>
      <c r="I1246" s="5">
        <v>1268492.0</v>
      </c>
      <c r="J1246" s="7">
        <v>10.0013800971</v>
      </c>
      <c r="K1246" s="7">
        <v>2.16717815768</v>
      </c>
      <c r="L1246" s="5">
        <v>0.0</v>
      </c>
      <c r="M1246" s="4"/>
    </row>
    <row r="1247" ht="14.25" customHeight="1">
      <c r="A1247" s="4" t="s">
        <v>1884</v>
      </c>
      <c r="B1247" s="5">
        <v>1268613.0</v>
      </c>
      <c r="C1247" s="5">
        <v>1268936.0</v>
      </c>
      <c r="D1247" s="5">
        <v>324.0</v>
      </c>
      <c r="E1247" s="6" t="str">
        <f t="shared" si="1"/>
        <v>108</v>
      </c>
      <c r="F1247" s="5" t="s">
        <v>13</v>
      </c>
      <c r="G1247" s="4" t="s">
        <v>26</v>
      </c>
      <c r="H1247" s="4" t="s">
        <v>31</v>
      </c>
      <c r="I1247" s="5"/>
      <c r="J1247" s="7">
        <v>17.268670287</v>
      </c>
      <c r="K1247" s="7">
        <v>11.5854322536</v>
      </c>
      <c r="L1247" s="5">
        <v>0.0</v>
      </c>
      <c r="M1247" s="4"/>
    </row>
    <row r="1248" ht="14.25" customHeight="1">
      <c r="A1248" s="4" t="s">
        <v>1885</v>
      </c>
      <c r="B1248" s="5">
        <v>1269006.0</v>
      </c>
      <c r="C1248" s="5">
        <v>1269194.0</v>
      </c>
      <c r="D1248" s="5">
        <v>189.0</v>
      </c>
      <c r="E1248" s="6" t="str">
        <f t="shared" si="1"/>
        <v>63</v>
      </c>
      <c r="F1248" s="5" t="s">
        <v>13</v>
      </c>
      <c r="G1248" s="4" t="s">
        <v>26</v>
      </c>
      <c r="H1248" s="4" t="s">
        <v>27</v>
      </c>
      <c r="I1248" s="5">
        <v>1269006.0</v>
      </c>
      <c r="J1248" s="7">
        <v>33.2136097505</v>
      </c>
      <c r="K1248" s="7">
        <v>76.7269652547</v>
      </c>
      <c r="L1248" s="5">
        <v>2.0</v>
      </c>
      <c r="M1248" s="4"/>
    </row>
    <row r="1249" ht="14.25" customHeight="1">
      <c r="A1249" s="4" t="s">
        <v>1886</v>
      </c>
      <c r="B1249" s="5">
        <v>1269280.0</v>
      </c>
      <c r="C1249" s="5">
        <v>1269645.0</v>
      </c>
      <c r="D1249" s="5">
        <v>366.0</v>
      </c>
      <c r="E1249" s="6" t="str">
        <f t="shared" si="1"/>
        <v>122</v>
      </c>
      <c r="F1249" s="5" t="s">
        <v>13</v>
      </c>
      <c r="G1249" s="4" t="s">
        <v>26</v>
      </c>
      <c r="H1249" s="4" t="s">
        <v>31</v>
      </c>
      <c r="I1249" s="5"/>
      <c r="J1249" s="7">
        <v>14.9141654618</v>
      </c>
      <c r="K1249" s="7">
        <v>1.57783944942</v>
      </c>
      <c r="L1249" s="5">
        <v>0.0</v>
      </c>
      <c r="M1249" s="4"/>
    </row>
    <row r="1250" ht="14.25" customHeight="1">
      <c r="A1250" s="4" t="s">
        <v>1887</v>
      </c>
      <c r="B1250" s="5">
        <v>1269629.0</v>
      </c>
      <c r="C1250" s="5">
        <v>1270012.0</v>
      </c>
      <c r="D1250" s="5">
        <v>384.0</v>
      </c>
      <c r="E1250" s="6" t="str">
        <f t="shared" si="1"/>
        <v>128</v>
      </c>
      <c r="F1250" s="5" t="s">
        <v>13</v>
      </c>
      <c r="G1250" s="4" t="s">
        <v>26</v>
      </c>
      <c r="H1250" s="4" t="s">
        <v>31</v>
      </c>
      <c r="I1250" s="5"/>
      <c r="J1250" s="7">
        <v>6.39677878008</v>
      </c>
      <c r="K1250" s="7">
        <v>2.59001249901</v>
      </c>
      <c r="L1250" s="5">
        <v>0.0</v>
      </c>
      <c r="M1250" s="4"/>
    </row>
    <row r="1251" ht="14.25" customHeight="1">
      <c r="A1251" s="4" t="s">
        <v>1888</v>
      </c>
      <c r="B1251" s="5">
        <v>1270015.0</v>
      </c>
      <c r="C1251" s="5">
        <v>1270362.0</v>
      </c>
      <c r="D1251" s="5">
        <v>348.0</v>
      </c>
      <c r="E1251" s="6" t="str">
        <f t="shared" si="1"/>
        <v>116</v>
      </c>
      <c r="F1251" s="5" t="s">
        <v>35</v>
      </c>
      <c r="G1251" s="4" t="s">
        <v>26</v>
      </c>
      <c r="H1251" s="4" t="s">
        <v>27</v>
      </c>
      <c r="I1251" s="5">
        <v>1270362.0</v>
      </c>
      <c r="J1251" s="7">
        <v>13.3327496412</v>
      </c>
      <c r="K1251" s="7">
        <v>16.4101348102</v>
      </c>
      <c r="L1251" s="5">
        <v>4.0</v>
      </c>
      <c r="M1251" s="4"/>
    </row>
    <row r="1252" ht="14.25" customHeight="1">
      <c r="A1252" s="4" t="s">
        <v>1889</v>
      </c>
      <c r="B1252" s="5">
        <v>1270405.0</v>
      </c>
      <c r="C1252" s="5">
        <v>1271478.0</v>
      </c>
      <c r="D1252" s="5">
        <v>1074.0</v>
      </c>
      <c r="E1252" s="6" t="str">
        <f t="shared" si="1"/>
        <v>358</v>
      </c>
      <c r="F1252" s="5" t="s">
        <v>13</v>
      </c>
      <c r="G1252" s="4" t="s">
        <v>26</v>
      </c>
      <c r="H1252" s="4" t="s">
        <v>1890</v>
      </c>
      <c r="I1252" s="5"/>
      <c r="J1252" s="7">
        <v>32.1466921189</v>
      </c>
      <c r="K1252" s="7">
        <v>21.7469566325</v>
      </c>
      <c r="L1252" s="5">
        <v>15.0</v>
      </c>
      <c r="M1252" s="4"/>
    </row>
    <row r="1253" ht="14.25" customHeight="1">
      <c r="A1253" s="4" t="s">
        <v>1891</v>
      </c>
      <c r="B1253" s="5">
        <v>1271494.0</v>
      </c>
      <c r="C1253" s="5">
        <v>1271934.0</v>
      </c>
      <c r="D1253" s="5">
        <v>441.0</v>
      </c>
      <c r="E1253" s="6" t="str">
        <f t="shared" si="1"/>
        <v>147</v>
      </c>
      <c r="F1253" s="5" t="s">
        <v>13</v>
      </c>
      <c r="G1253" s="4" t="s">
        <v>26</v>
      </c>
      <c r="H1253" s="4" t="s">
        <v>27</v>
      </c>
      <c r="I1253" s="5">
        <v>1271449.0</v>
      </c>
      <c r="J1253" s="7">
        <v>8.97386350403</v>
      </c>
      <c r="K1253" s="7">
        <v>0.290999868223</v>
      </c>
      <c r="L1253" s="5">
        <v>0.0</v>
      </c>
      <c r="M1253" s="4"/>
    </row>
    <row r="1254" ht="14.25" customHeight="1">
      <c r="A1254" s="4" t="s">
        <v>1892</v>
      </c>
      <c r="B1254" s="5">
        <v>1271986.0</v>
      </c>
      <c r="C1254" s="5">
        <v>1272264.0</v>
      </c>
      <c r="D1254" s="5">
        <v>279.0</v>
      </c>
      <c r="E1254" s="6" t="str">
        <f t="shared" si="1"/>
        <v>93</v>
      </c>
      <c r="F1254" s="5" t="s">
        <v>35</v>
      </c>
      <c r="G1254" s="4" t="s">
        <v>26</v>
      </c>
      <c r="H1254" s="4" t="s">
        <v>27</v>
      </c>
      <c r="I1254" s="5">
        <v>1272292.0</v>
      </c>
      <c r="J1254" s="7">
        <v>24.9451444901</v>
      </c>
      <c r="K1254" s="7">
        <v>8.39440748897</v>
      </c>
      <c r="L1254" s="5">
        <v>0.0</v>
      </c>
      <c r="M1254" s="4"/>
    </row>
    <row r="1255" ht="14.25" customHeight="1">
      <c r="A1255" s="4" t="s">
        <v>1893</v>
      </c>
      <c r="B1255" s="5">
        <v>1272442.0</v>
      </c>
      <c r="C1255" s="5">
        <v>1272927.0</v>
      </c>
      <c r="D1255" s="5">
        <v>486.0</v>
      </c>
      <c r="E1255" s="6" t="str">
        <f t="shared" si="1"/>
        <v>162</v>
      </c>
      <c r="F1255" s="5" t="s">
        <v>13</v>
      </c>
      <c r="G1255" s="4" t="s">
        <v>26</v>
      </c>
      <c r="H1255" s="4" t="s">
        <v>734</v>
      </c>
      <c r="I1255" s="5"/>
      <c r="J1255" s="7">
        <v>3.93107941492</v>
      </c>
      <c r="K1255" s="7">
        <v>1.38629103889</v>
      </c>
      <c r="L1255" s="5">
        <v>0.0</v>
      </c>
      <c r="M1255" s="4"/>
    </row>
    <row r="1256" ht="14.25" customHeight="1">
      <c r="A1256" s="4" t="s">
        <v>1894</v>
      </c>
      <c r="B1256" s="5">
        <v>1272924.0</v>
      </c>
      <c r="C1256" s="5">
        <v>1274441.0</v>
      </c>
      <c r="D1256" s="5">
        <v>1518.0</v>
      </c>
      <c r="E1256" s="6" t="str">
        <f t="shared" si="1"/>
        <v>506</v>
      </c>
      <c r="F1256" s="5" t="s">
        <v>13</v>
      </c>
      <c r="G1256" s="4" t="s">
        <v>26</v>
      </c>
      <c r="H1256" s="4" t="s">
        <v>734</v>
      </c>
      <c r="I1256" s="5"/>
      <c r="J1256" s="7">
        <v>5.93324408587</v>
      </c>
      <c r="K1256" s="7">
        <v>0.232483590374</v>
      </c>
      <c r="L1256" s="5">
        <v>0.0</v>
      </c>
      <c r="M1256" s="4"/>
    </row>
    <row r="1257" ht="14.25" customHeight="1">
      <c r="A1257" s="4" t="s">
        <v>1895</v>
      </c>
      <c r="B1257" s="5">
        <v>1274584.0</v>
      </c>
      <c r="C1257" s="5">
        <v>1276107.0</v>
      </c>
      <c r="D1257" s="5">
        <v>1524.0</v>
      </c>
      <c r="E1257" s="6" t="str">
        <f t="shared" si="1"/>
        <v>508</v>
      </c>
      <c r="F1257" s="5" t="s">
        <v>35</v>
      </c>
      <c r="G1257" s="4" t="s">
        <v>26</v>
      </c>
      <c r="H1257" s="4" t="s">
        <v>723</v>
      </c>
      <c r="I1257" s="5"/>
      <c r="J1257" s="7">
        <v>5.19353517753</v>
      </c>
      <c r="K1257" s="7">
        <v>2.48409631604</v>
      </c>
      <c r="L1257" s="5">
        <v>2.0</v>
      </c>
      <c r="M1257" s="4"/>
    </row>
    <row r="1258" ht="14.25" customHeight="1">
      <c r="A1258" s="4" t="s">
        <v>1896</v>
      </c>
      <c r="B1258" s="5">
        <v>1276244.0</v>
      </c>
      <c r="C1258" s="5">
        <v>1276663.0</v>
      </c>
      <c r="D1258" s="5">
        <v>420.0</v>
      </c>
      <c r="E1258" s="6" t="str">
        <f t="shared" si="1"/>
        <v>140</v>
      </c>
      <c r="F1258" s="5" t="s">
        <v>13</v>
      </c>
      <c r="G1258" s="4" t="s">
        <v>26</v>
      </c>
      <c r="H1258" s="4" t="s">
        <v>31</v>
      </c>
      <c r="I1258" s="5">
        <v>1276244.0</v>
      </c>
      <c r="J1258" s="7">
        <v>61.7339920363</v>
      </c>
      <c r="K1258" s="7">
        <v>12.2219944654</v>
      </c>
      <c r="L1258" s="5">
        <v>0.0</v>
      </c>
      <c r="M1258" s="4"/>
    </row>
    <row r="1259" ht="14.25" customHeight="1">
      <c r="A1259" s="4" t="s">
        <v>1897</v>
      </c>
      <c r="B1259" s="5">
        <v>1276608.0</v>
      </c>
      <c r="C1259" s="5">
        <v>1277861.0</v>
      </c>
      <c r="D1259" s="5">
        <v>1254.0</v>
      </c>
      <c r="E1259" s="6" t="str">
        <f t="shared" si="1"/>
        <v>418</v>
      </c>
      <c r="F1259" s="5" t="s">
        <v>13</v>
      </c>
      <c r="G1259" s="4" t="s">
        <v>26</v>
      </c>
      <c r="H1259" s="4" t="s">
        <v>1898</v>
      </c>
      <c r="I1259" s="5"/>
      <c r="J1259" s="7">
        <v>26.0088060128</v>
      </c>
      <c r="K1259" s="7">
        <v>2.09791412174</v>
      </c>
      <c r="L1259" s="5">
        <v>0.0</v>
      </c>
      <c r="M1259" s="4"/>
    </row>
    <row r="1260" ht="14.25" customHeight="1">
      <c r="A1260" s="4" t="s">
        <v>1899</v>
      </c>
      <c r="B1260" s="5">
        <v>1277813.0</v>
      </c>
      <c r="C1260" s="5">
        <v>1279132.0</v>
      </c>
      <c r="D1260" s="5">
        <v>1320.0</v>
      </c>
      <c r="E1260" s="6" t="str">
        <f t="shared" si="1"/>
        <v>440</v>
      </c>
      <c r="F1260" s="5" t="s">
        <v>13</v>
      </c>
      <c r="G1260" s="4" t="s">
        <v>26</v>
      </c>
      <c r="H1260" s="4" t="s">
        <v>1834</v>
      </c>
      <c r="I1260" s="5">
        <v>1277728.0</v>
      </c>
      <c r="J1260" s="7">
        <v>15.0938133639</v>
      </c>
      <c r="K1260" s="7">
        <v>0.753458181529</v>
      </c>
      <c r="L1260" s="5">
        <v>0.0</v>
      </c>
      <c r="M1260" s="4"/>
    </row>
    <row r="1261" ht="14.25" customHeight="1">
      <c r="A1261" s="4" t="s">
        <v>1900</v>
      </c>
      <c r="B1261" s="5">
        <v>1279140.0</v>
      </c>
      <c r="C1261" s="5">
        <v>1280960.0</v>
      </c>
      <c r="D1261" s="5">
        <v>1821.0</v>
      </c>
      <c r="E1261" s="6" t="str">
        <f t="shared" si="1"/>
        <v>607</v>
      </c>
      <c r="F1261" s="5" t="s">
        <v>13</v>
      </c>
      <c r="G1261" s="4" t="s">
        <v>26</v>
      </c>
      <c r="H1261" s="4" t="s">
        <v>1605</v>
      </c>
      <c r="I1261" s="5">
        <v>1279146.0</v>
      </c>
      <c r="J1261" s="7">
        <v>23.9806021263</v>
      </c>
      <c r="K1261" s="7">
        <v>2.29036551966</v>
      </c>
      <c r="L1261" s="5">
        <v>14.0</v>
      </c>
      <c r="M1261" s="4"/>
    </row>
    <row r="1262" ht="14.25" customHeight="1">
      <c r="A1262" s="4" t="s">
        <v>1901</v>
      </c>
      <c r="B1262" s="5">
        <v>1281361.0</v>
      </c>
      <c r="C1262" s="5">
        <v>1281879.0</v>
      </c>
      <c r="D1262" s="5">
        <v>519.0</v>
      </c>
      <c r="E1262" s="6" t="str">
        <f t="shared" si="1"/>
        <v>173</v>
      </c>
      <c r="F1262" s="5" t="s">
        <v>35</v>
      </c>
      <c r="G1262" s="4" t="s">
        <v>26</v>
      </c>
      <c r="H1262" s="4" t="s">
        <v>27</v>
      </c>
      <c r="I1262" s="5">
        <v>1281879.0</v>
      </c>
      <c r="J1262" s="7">
        <v>3.41818878936</v>
      </c>
      <c r="K1262" s="7">
        <v>2.47265783981</v>
      </c>
      <c r="L1262" s="5">
        <v>1.0</v>
      </c>
      <c r="M1262" s="4"/>
    </row>
    <row r="1263" ht="14.25" customHeight="1">
      <c r="A1263" s="4" t="s">
        <v>1902</v>
      </c>
      <c r="B1263" s="5">
        <v>1281919.0</v>
      </c>
      <c r="C1263" s="5">
        <v>1283463.0</v>
      </c>
      <c r="D1263" s="5">
        <v>1545.0</v>
      </c>
      <c r="E1263" s="6" t="str">
        <f t="shared" si="1"/>
        <v>515</v>
      </c>
      <c r="F1263" s="5" t="s">
        <v>13</v>
      </c>
      <c r="G1263" s="4" t="s">
        <v>26</v>
      </c>
      <c r="H1263" s="4" t="s">
        <v>1903</v>
      </c>
      <c r="I1263" s="5">
        <v>1281916.0</v>
      </c>
      <c r="J1263" s="7">
        <v>13.602298092</v>
      </c>
      <c r="K1263" s="7">
        <v>1.24593147462</v>
      </c>
      <c r="L1263" s="5">
        <v>2.0</v>
      </c>
      <c r="M1263" s="4"/>
    </row>
    <row r="1264" ht="14.25" customHeight="1">
      <c r="A1264" s="4" t="s">
        <v>1904</v>
      </c>
      <c r="B1264" s="5">
        <v>1283471.0</v>
      </c>
      <c r="C1264" s="5">
        <v>1284805.0</v>
      </c>
      <c r="D1264" s="5">
        <v>1335.0</v>
      </c>
      <c r="E1264" s="6" t="str">
        <f t="shared" si="1"/>
        <v>445</v>
      </c>
      <c r="F1264" s="5" t="s">
        <v>13</v>
      </c>
      <c r="G1264" s="4" t="s">
        <v>26</v>
      </c>
      <c r="H1264" s="4" t="s">
        <v>27</v>
      </c>
      <c r="I1264" s="5"/>
      <c r="J1264" s="7">
        <v>9.91540640867</v>
      </c>
      <c r="K1264" s="7">
        <v>1.36982466058</v>
      </c>
      <c r="L1264" s="5">
        <v>2.0</v>
      </c>
      <c r="M1264" s="4"/>
    </row>
    <row r="1265" ht="14.25" customHeight="1">
      <c r="A1265" s="4" t="s">
        <v>1905</v>
      </c>
      <c r="B1265" s="5">
        <v>1284809.0</v>
      </c>
      <c r="C1265" s="5">
        <v>1285324.0</v>
      </c>
      <c r="D1265" s="5">
        <v>516.0</v>
      </c>
      <c r="E1265" s="6" t="str">
        <f t="shared" si="1"/>
        <v>172</v>
      </c>
      <c r="F1265" s="5" t="s">
        <v>13</v>
      </c>
      <c r="G1265" s="4" t="s">
        <v>26</v>
      </c>
      <c r="H1265" s="4" t="s">
        <v>1906</v>
      </c>
      <c r="I1265" s="5">
        <v>1284836.0</v>
      </c>
      <c r="J1265" s="7">
        <v>13.75224792</v>
      </c>
      <c r="K1265" s="7">
        <v>11.875586192</v>
      </c>
      <c r="L1265" s="5">
        <v>3.0</v>
      </c>
      <c r="M1265" s="4"/>
    </row>
    <row r="1266" ht="14.25" customHeight="1">
      <c r="A1266" s="4" t="s">
        <v>1907</v>
      </c>
      <c r="B1266" s="5">
        <v>1285321.0</v>
      </c>
      <c r="C1266" s="5">
        <v>1286613.0</v>
      </c>
      <c r="D1266" s="5">
        <v>1293.0</v>
      </c>
      <c r="E1266" s="6" t="str">
        <f t="shared" si="1"/>
        <v>431</v>
      </c>
      <c r="F1266" s="5" t="s">
        <v>35</v>
      </c>
      <c r="G1266" s="4" t="s">
        <v>26</v>
      </c>
      <c r="H1266" s="4" t="s">
        <v>31</v>
      </c>
      <c r="I1266" s="5"/>
      <c r="J1266" s="7">
        <v>33.6676039119</v>
      </c>
      <c r="K1266" s="7">
        <v>17.889908952</v>
      </c>
      <c r="L1266" s="5">
        <v>2.0</v>
      </c>
      <c r="M1266" s="4"/>
    </row>
    <row r="1267" ht="14.25" customHeight="1">
      <c r="A1267" s="4" t="s">
        <v>1908</v>
      </c>
      <c r="B1267" s="5">
        <v>1286641.0</v>
      </c>
      <c r="C1267" s="5">
        <v>1286901.0</v>
      </c>
      <c r="D1267" s="5">
        <v>261.0</v>
      </c>
      <c r="E1267" s="6" t="str">
        <f t="shared" si="1"/>
        <v>87</v>
      </c>
      <c r="F1267" s="5" t="s">
        <v>35</v>
      </c>
      <c r="G1267" s="4" t="s">
        <v>26</v>
      </c>
      <c r="H1267" s="4" t="s">
        <v>31</v>
      </c>
      <c r="I1267" s="5">
        <v>1287225.0</v>
      </c>
      <c r="J1267" s="7">
        <v>54.3767044192</v>
      </c>
      <c r="K1267" s="7">
        <v>2.33552480444</v>
      </c>
      <c r="L1267" s="5">
        <v>0.0</v>
      </c>
      <c r="M1267" s="4"/>
    </row>
    <row r="1268" ht="14.25" customHeight="1">
      <c r="A1268" s="4" t="s">
        <v>1909</v>
      </c>
      <c r="B1268" s="5">
        <v>1287026.0</v>
      </c>
      <c r="C1268" s="5">
        <v>1287232.0</v>
      </c>
      <c r="D1268" s="5">
        <v>207.0</v>
      </c>
      <c r="E1268" s="6" t="str">
        <f t="shared" si="1"/>
        <v>69</v>
      </c>
      <c r="F1268" s="5" t="s">
        <v>13</v>
      </c>
      <c r="G1268" s="4" t="s">
        <v>26</v>
      </c>
      <c r="H1268" s="4" t="s">
        <v>31</v>
      </c>
      <c r="I1268" s="5"/>
      <c r="J1268" s="7">
        <v>2.6369973715</v>
      </c>
      <c r="K1268" s="7">
        <v>0.0</v>
      </c>
      <c r="L1268" s="5">
        <v>0.0</v>
      </c>
      <c r="M1268" s="4"/>
    </row>
    <row r="1269" ht="14.25" customHeight="1">
      <c r="A1269" s="4" t="s">
        <v>1910</v>
      </c>
      <c r="B1269" s="5">
        <v>1287247.0</v>
      </c>
      <c r="C1269" s="5">
        <v>1287642.0</v>
      </c>
      <c r="D1269" s="5">
        <v>396.0</v>
      </c>
      <c r="E1269" s="6" t="str">
        <f t="shared" si="1"/>
        <v>132</v>
      </c>
      <c r="F1269" s="5" t="s">
        <v>35</v>
      </c>
      <c r="G1269" s="4" t="s">
        <v>26</v>
      </c>
      <c r="H1269" s="4" t="s">
        <v>31</v>
      </c>
      <c r="I1269" s="5"/>
      <c r="J1269" s="7">
        <v>26.5347860507</v>
      </c>
      <c r="K1269" s="7">
        <v>38.5640961729</v>
      </c>
      <c r="L1269" s="5">
        <v>0.0</v>
      </c>
      <c r="M1269" s="4"/>
    </row>
    <row r="1270" ht="14.25" customHeight="1">
      <c r="A1270" s="4" t="s">
        <v>1911</v>
      </c>
      <c r="B1270" s="5">
        <v>1287761.0</v>
      </c>
      <c r="C1270" s="5">
        <v>1288636.0</v>
      </c>
      <c r="D1270" s="5">
        <v>876.0</v>
      </c>
      <c r="E1270" s="6" t="str">
        <f t="shared" si="1"/>
        <v>292</v>
      </c>
      <c r="F1270" s="5" t="s">
        <v>35</v>
      </c>
      <c r="G1270" s="4" t="s">
        <v>26</v>
      </c>
      <c r="H1270" s="4" t="s">
        <v>27</v>
      </c>
      <c r="I1270" s="5">
        <v>1289100.0</v>
      </c>
      <c r="J1270" s="7">
        <v>22.5883208064</v>
      </c>
      <c r="K1270" s="7">
        <v>1.64808572628</v>
      </c>
      <c r="L1270" s="5">
        <v>1.0</v>
      </c>
      <c r="M1270" s="4"/>
    </row>
    <row r="1271" ht="14.25" customHeight="1">
      <c r="A1271" s="4" t="s">
        <v>1912</v>
      </c>
      <c r="B1271" s="5">
        <v>1288633.0</v>
      </c>
      <c r="C1271" s="5">
        <v>1290981.0</v>
      </c>
      <c r="D1271" s="5">
        <v>2349.0</v>
      </c>
      <c r="E1271" s="6" t="str">
        <f t="shared" si="1"/>
        <v>783</v>
      </c>
      <c r="F1271" s="5" t="s">
        <v>35</v>
      </c>
      <c r="G1271" s="4" t="s">
        <v>26</v>
      </c>
      <c r="H1271" s="4" t="s">
        <v>27</v>
      </c>
      <c r="I1271" s="5"/>
      <c r="J1271" s="7">
        <v>15.9760616616</v>
      </c>
      <c r="K1271" s="7">
        <v>2.47210520236</v>
      </c>
      <c r="L1271" s="5">
        <v>0.0</v>
      </c>
      <c r="M1271" s="4"/>
    </row>
    <row r="1272" ht="14.25" customHeight="1">
      <c r="A1272" s="4" t="s">
        <v>1913</v>
      </c>
      <c r="B1272" s="5">
        <v>1290992.0</v>
      </c>
      <c r="C1272" s="5">
        <v>1291330.0</v>
      </c>
      <c r="D1272" s="5">
        <v>339.0</v>
      </c>
      <c r="E1272" s="6" t="str">
        <f t="shared" si="1"/>
        <v>113</v>
      </c>
      <c r="F1272" s="5" t="s">
        <v>35</v>
      </c>
      <c r="G1272" s="4" t="s">
        <v>26</v>
      </c>
      <c r="H1272" s="4" t="s">
        <v>31</v>
      </c>
      <c r="I1272" s="5">
        <v>1291364.0</v>
      </c>
      <c r="J1272" s="7">
        <v>7.64845919034</v>
      </c>
      <c r="K1272" s="7">
        <v>8.70681906603</v>
      </c>
      <c r="L1272" s="5">
        <v>0.0</v>
      </c>
      <c r="M1272" s="4"/>
    </row>
    <row r="1273" ht="14.25" customHeight="1">
      <c r="A1273" s="4" t="s">
        <v>1914</v>
      </c>
      <c r="B1273" s="5">
        <v>1291513.0</v>
      </c>
      <c r="C1273" s="5">
        <v>1293726.0</v>
      </c>
      <c r="D1273" s="5">
        <v>2214.0</v>
      </c>
      <c r="E1273" s="6" t="str">
        <f t="shared" si="1"/>
        <v>738</v>
      </c>
      <c r="F1273" s="5" t="s">
        <v>13</v>
      </c>
      <c r="G1273" s="4" t="s">
        <v>26</v>
      </c>
      <c r="H1273" s="4" t="s">
        <v>1915</v>
      </c>
      <c r="I1273" s="5">
        <v>1291490.0</v>
      </c>
      <c r="J1273" s="7">
        <v>5.67061629887</v>
      </c>
      <c r="K1273" s="7">
        <v>2.75326094833</v>
      </c>
      <c r="L1273" s="5">
        <v>0.0</v>
      </c>
      <c r="M1273" s="4"/>
    </row>
    <row r="1274" ht="14.25" customHeight="1">
      <c r="A1274" s="4" t="s">
        <v>1916</v>
      </c>
      <c r="B1274" s="5">
        <v>1293719.0</v>
      </c>
      <c r="C1274" s="5">
        <v>1294354.0</v>
      </c>
      <c r="D1274" s="5">
        <v>636.0</v>
      </c>
      <c r="E1274" s="6" t="str">
        <f t="shared" si="1"/>
        <v>212</v>
      </c>
      <c r="F1274" s="5" t="s">
        <v>13</v>
      </c>
      <c r="G1274" s="4" t="s">
        <v>26</v>
      </c>
      <c r="H1274" s="4" t="s">
        <v>232</v>
      </c>
      <c r="I1274" s="5"/>
      <c r="J1274" s="7">
        <v>4.29134006211</v>
      </c>
      <c r="K1274" s="7">
        <v>0.353111868398</v>
      </c>
      <c r="L1274" s="5">
        <v>0.0</v>
      </c>
      <c r="M1274" s="4"/>
    </row>
    <row r="1275" ht="14.25" customHeight="1">
      <c r="A1275" s="4" t="s">
        <v>1917</v>
      </c>
      <c r="B1275" s="5">
        <v>1294345.0</v>
      </c>
      <c r="C1275" s="5">
        <v>1295157.0</v>
      </c>
      <c r="D1275" s="5">
        <v>813.0</v>
      </c>
      <c r="E1275" s="6" t="str">
        <f t="shared" si="1"/>
        <v>271</v>
      </c>
      <c r="F1275" s="5" t="s">
        <v>35</v>
      </c>
      <c r="G1275" s="4" t="s">
        <v>26</v>
      </c>
      <c r="H1275" s="4" t="s">
        <v>27</v>
      </c>
      <c r="I1275" s="5"/>
      <c r="J1275" s="7">
        <v>166.678181645</v>
      </c>
      <c r="K1275" s="7">
        <v>9.74715333515</v>
      </c>
      <c r="L1275" s="5">
        <v>12.0</v>
      </c>
      <c r="M1275" s="4"/>
    </row>
    <row r="1276" ht="14.25" customHeight="1">
      <c r="A1276" s="4" t="s">
        <v>1918</v>
      </c>
      <c r="B1276" s="5">
        <v>1295175.0</v>
      </c>
      <c r="C1276" s="5">
        <v>1295669.0</v>
      </c>
      <c r="D1276" s="5">
        <v>495.0</v>
      </c>
      <c r="E1276" s="6" t="str">
        <f t="shared" si="1"/>
        <v>165</v>
      </c>
      <c r="F1276" s="5" t="s">
        <v>35</v>
      </c>
      <c r="G1276" s="4" t="s">
        <v>26</v>
      </c>
      <c r="H1276" s="4" t="s">
        <v>1919</v>
      </c>
      <c r="I1276" s="5">
        <v>1295669.0</v>
      </c>
      <c r="J1276" s="7">
        <v>328.617817895</v>
      </c>
      <c r="K1276" s="7">
        <v>128.655009921</v>
      </c>
      <c r="L1276" s="5">
        <v>15.0</v>
      </c>
      <c r="M1276" s="4"/>
    </row>
    <row r="1277" ht="14.25" customHeight="1">
      <c r="A1277" s="4" t="s">
        <v>1920</v>
      </c>
      <c r="B1277" s="5">
        <v>1295727.0</v>
      </c>
      <c r="C1277" s="5">
        <v>1296371.0</v>
      </c>
      <c r="D1277" s="5">
        <v>645.0</v>
      </c>
      <c r="E1277" s="6" t="str">
        <f t="shared" si="1"/>
        <v>215</v>
      </c>
      <c r="F1277" s="5" t="s">
        <v>13</v>
      </c>
      <c r="G1277" s="4" t="s">
        <v>26</v>
      </c>
      <c r="H1277" s="4" t="s">
        <v>27</v>
      </c>
      <c r="I1277" s="5">
        <v>1295727.0</v>
      </c>
      <c r="J1277" s="7">
        <v>30.2549454239</v>
      </c>
      <c r="K1277" s="7">
        <v>34.569769229</v>
      </c>
      <c r="L1277" s="5">
        <v>2.0</v>
      </c>
      <c r="M1277" s="4"/>
    </row>
    <row r="1278" ht="14.25" customHeight="1">
      <c r="A1278" s="4" t="s">
        <v>1921</v>
      </c>
      <c r="B1278" s="5">
        <v>1296384.0</v>
      </c>
      <c r="C1278" s="5">
        <v>1297202.0</v>
      </c>
      <c r="D1278" s="5">
        <v>819.0</v>
      </c>
      <c r="E1278" s="6" t="str">
        <f t="shared" si="1"/>
        <v>273</v>
      </c>
      <c r="F1278" s="5" t="s">
        <v>35</v>
      </c>
      <c r="G1278" s="4" t="s">
        <v>26</v>
      </c>
      <c r="H1278" s="4" t="s">
        <v>1922</v>
      </c>
      <c r="I1278" s="5">
        <v>1297193.0</v>
      </c>
      <c r="J1278" s="7">
        <v>36.1572908823</v>
      </c>
      <c r="K1278" s="7">
        <v>4.1131712143</v>
      </c>
      <c r="L1278" s="5">
        <v>5.0</v>
      </c>
      <c r="M1278" s="4"/>
    </row>
    <row r="1279" ht="14.25" customHeight="1">
      <c r="A1279" s="4" t="s">
        <v>1923</v>
      </c>
      <c r="B1279" s="5">
        <v>1297207.0</v>
      </c>
      <c r="C1279" s="5">
        <v>1297728.0</v>
      </c>
      <c r="D1279" s="5">
        <v>522.0</v>
      </c>
      <c r="E1279" s="6" t="str">
        <f t="shared" si="1"/>
        <v>174</v>
      </c>
      <c r="F1279" s="5" t="s">
        <v>35</v>
      </c>
      <c r="G1279" s="4" t="s">
        <v>26</v>
      </c>
      <c r="H1279" s="4" t="s">
        <v>27</v>
      </c>
      <c r="I1279" s="5"/>
      <c r="J1279" s="7">
        <v>13.0713231777</v>
      </c>
      <c r="K1279" s="7">
        <v>5.03981668327</v>
      </c>
      <c r="L1279" s="5">
        <v>0.0</v>
      </c>
      <c r="M1279" s="4"/>
    </row>
    <row r="1280" ht="14.25" customHeight="1">
      <c r="A1280" s="4" t="s">
        <v>1924</v>
      </c>
      <c r="B1280" s="5">
        <v>1297725.0</v>
      </c>
      <c r="C1280" s="5">
        <v>1298321.0</v>
      </c>
      <c r="D1280" s="5">
        <v>597.0</v>
      </c>
      <c r="E1280" s="6" t="str">
        <f t="shared" si="1"/>
        <v>199</v>
      </c>
      <c r="F1280" s="5" t="s">
        <v>35</v>
      </c>
      <c r="G1280" s="4" t="s">
        <v>26</v>
      </c>
      <c r="H1280" s="4" t="s">
        <v>1925</v>
      </c>
      <c r="I1280" s="5"/>
      <c r="J1280" s="7">
        <v>7.54327011922</v>
      </c>
      <c r="K1280" s="7">
        <v>1.45097798615</v>
      </c>
      <c r="L1280" s="5">
        <v>2.0</v>
      </c>
      <c r="M1280" s="4"/>
    </row>
    <row r="1281" ht="14.25" customHeight="1">
      <c r="A1281" s="4" t="s">
        <v>1926</v>
      </c>
      <c r="B1281" s="5">
        <v>1298324.0</v>
      </c>
      <c r="C1281" s="5">
        <v>1299172.0</v>
      </c>
      <c r="D1281" s="5">
        <v>849.0</v>
      </c>
      <c r="E1281" s="6" t="str">
        <f t="shared" si="1"/>
        <v>283</v>
      </c>
      <c r="F1281" s="5" t="s">
        <v>35</v>
      </c>
      <c r="G1281" s="4" t="s">
        <v>26</v>
      </c>
      <c r="H1281" s="4" t="s">
        <v>1922</v>
      </c>
      <c r="I1281" s="5">
        <v>1299172.0</v>
      </c>
      <c r="J1281" s="7">
        <v>12.055177913</v>
      </c>
      <c r="K1281" s="7">
        <v>6.23516060401</v>
      </c>
      <c r="L1281" s="5">
        <v>6.0</v>
      </c>
      <c r="M1281" s="4"/>
    </row>
    <row r="1282" ht="14.25" customHeight="1">
      <c r="A1282" s="4" t="s">
        <v>1927</v>
      </c>
      <c r="B1282" s="5">
        <v>1299233.0</v>
      </c>
      <c r="C1282" s="5">
        <v>1299418.0</v>
      </c>
      <c r="D1282" s="5">
        <v>186.0</v>
      </c>
      <c r="E1282" s="6" t="str">
        <f t="shared" si="1"/>
        <v>62</v>
      </c>
      <c r="F1282" s="5" t="s">
        <v>13</v>
      </c>
      <c r="G1282" s="4" t="s">
        <v>26</v>
      </c>
      <c r="H1282" s="4" t="s">
        <v>27</v>
      </c>
      <c r="I1282" s="5">
        <v>1299233.0</v>
      </c>
      <c r="J1282" s="7">
        <v>395.45390824</v>
      </c>
      <c r="K1282" s="7">
        <v>266.493689804</v>
      </c>
      <c r="L1282" s="5">
        <v>0.0</v>
      </c>
      <c r="M1282" s="4"/>
    </row>
    <row r="1283" ht="14.25" customHeight="1">
      <c r="A1283" s="4" t="s">
        <v>1928</v>
      </c>
      <c r="B1283" s="5">
        <v>1299415.0</v>
      </c>
      <c r="C1283" s="5">
        <v>1300713.0</v>
      </c>
      <c r="D1283" s="5">
        <v>1299.0</v>
      </c>
      <c r="E1283" s="6" t="str">
        <f t="shared" si="1"/>
        <v>433</v>
      </c>
      <c r="F1283" s="5" t="s">
        <v>35</v>
      </c>
      <c r="G1283" s="4" t="s">
        <v>26</v>
      </c>
      <c r="H1283" s="4" t="s">
        <v>27</v>
      </c>
      <c r="I1283" s="5"/>
      <c r="J1283" s="7">
        <v>14.7075026609</v>
      </c>
      <c r="K1283" s="7">
        <v>3.0872532209</v>
      </c>
      <c r="L1283" s="5">
        <v>0.0</v>
      </c>
      <c r="M1283" s="4"/>
    </row>
    <row r="1284" ht="14.25" customHeight="1">
      <c r="A1284" s="4" t="s">
        <v>1929</v>
      </c>
      <c r="B1284" s="5">
        <v>1300816.0</v>
      </c>
      <c r="C1284" s="5">
        <v>1301274.0</v>
      </c>
      <c r="D1284" s="5">
        <v>459.0</v>
      </c>
      <c r="E1284" s="6" t="str">
        <f t="shared" si="1"/>
        <v>153</v>
      </c>
      <c r="F1284" s="5" t="s">
        <v>35</v>
      </c>
      <c r="G1284" s="4" t="s">
        <v>26</v>
      </c>
      <c r="H1284" s="4" t="s">
        <v>27</v>
      </c>
      <c r="I1284" s="5">
        <v>1301329.0</v>
      </c>
      <c r="J1284" s="7">
        <v>133.491528703</v>
      </c>
      <c r="K1284" s="7">
        <v>45.7126557699</v>
      </c>
      <c r="L1284" s="5">
        <v>16.0</v>
      </c>
      <c r="M1284" s="4"/>
    </row>
    <row r="1285" ht="14.25" customHeight="1">
      <c r="A1285" s="4" t="s">
        <v>1930</v>
      </c>
      <c r="B1285" s="5">
        <v>1301484.0</v>
      </c>
      <c r="C1285" s="5">
        <v>1302692.0</v>
      </c>
      <c r="D1285" s="5">
        <v>1209.0</v>
      </c>
      <c r="E1285" s="6" t="str">
        <f t="shared" si="1"/>
        <v>403</v>
      </c>
      <c r="F1285" s="5" t="s">
        <v>35</v>
      </c>
      <c r="G1285" s="4" t="s">
        <v>26</v>
      </c>
      <c r="H1285" s="4" t="s">
        <v>1931</v>
      </c>
      <c r="I1285" s="5"/>
      <c r="J1285" s="7">
        <v>1.35448748362</v>
      </c>
      <c r="K1285" s="7">
        <v>0.530731769587</v>
      </c>
      <c r="L1285" s="5">
        <v>0.0</v>
      </c>
      <c r="M1285" s="4"/>
    </row>
    <row r="1286" ht="14.25" customHeight="1">
      <c r="A1286" s="4" t="s">
        <v>1932</v>
      </c>
      <c r="B1286" s="5">
        <v>1302783.0</v>
      </c>
      <c r="C1286" s="5">
        <v>1303811.0</v>
      </c>
      <c r="D1286" s="5">
        <v>1029.0</v>
      </c>
      <c r="E1286" s="6" t="str">
        <f t="shared" si="1"/>
        <v>343</v>
      </c>
      <c r="F1286" s="5" t="s">
        <v>35</v>
      </c>
      <c r="G1286" s="4" t="s">
        <v>26</v>
      </c>
      <c r="H1286" s="4" t="s">
        <v>31</v>
      </c>
      <c r="I1286" s="5"/>
      <c r="J1286" s="7">
        <v>49.7320021775</v>
      </c>
      <c r="K1286" s="7">
        <v>1.37185652162</v>
      </c>
      <c r="L1286" s="5">
        <v>0.0</v>
      </c>
      <c r="M1286" s="4"/>
    </row>
    <row r="1287" ht="14.25" customHeight="1">
      <c r="A1287" s="4" t="s">
        <v>1933</v>
      </c>
      <c r="B1287" s="5">
        <v>1303808.0</v>
      </c>
      <c r="C1287" s="5">
        <v>1304080.0</v>
      </c>
      <c r="D1287" s="5">
        <v>273.0</v>
      </c>
      <c r="E1287" s="6" t="str">
        <f t="shared" si="1"/>
        <v>91</v>
      </c>
      <c r="F1287" s="5" t="s">
        <v>35</v>
      </c>
      <c r="G1287" s="4" t="s">
        <v>26</v>
      </c>
      <c r="H1287" s="4" t="s">
        <v>31</v>
      </c>
      <c r="I1287" s="5">
        <v>1304153.0</v>
      </c>
      <c r="J1287" s="7">
        <v>105.972520743</v>
      </c>
      <c r="K1287" s="7">
        <v>1.29271095307</v>
      </c>
      <c r="L1287" s="5">
        <v>0.0</v>
      </c>
      <c r="M1287" s="4"/>
    </row>
    <row r="1288" ht="14.25" customHeight="1">
      <c r="A1288" s="4" t="s">
        <v>1934</v>
      </c>
      <c r="B1288" s="5">
        <v>1304209.0</v>
      </c>
      <c r="C1288" s="5">
        <v>1304793.0</v>
      </c>
      <c r="D1288" s="5">
        <v>585.0</v>
      </c>
      <c r="E1288" s="6" t="str">
        <f t="shared" si="1"/>
        <v>195</v>
      </c>
      <c r="F1288" s="5" t="s">
        <v>13</v>
      </c>
      <c r="G1288" s="4" t="s">
        <v>26</v>
      </c>
      <c r="H1288" s="4" t="s">
        <v>27</v>
      </c>
      <c r="I1288" s="5">
        <v>1304171.0</v>
      </c>
      <c r="J1288" s="7">
        <v>125.267517444</v>
      </c>
      <c r="K1288" s="7">
        <v>54.5680714431</v>
      </c>
      <c r="L1288" s="5">
        <v>4.0</v>
      </c>
      <c r="M1288" s="4"/>
    </row>
    <row r="1289" ht="14.25" customHeight="1">
      <c r="A1289" s="4" t="s">
        <v>1935</v>
      </c>
      <c r="B1289" s="5">
        <v>1304825.0</v>
      </c>
      <c r="C1289" s="5">
        <v>1305469.0</v>
      </c>
      <c r="D1289" s="5">
        <v>645.0</v>
      </c>
      <c r="E1289" s="6" t="str">
        <f t="shared" si="1"/>
        <v>215</v>
      </c>
      <c r="F1289" s="5" t="s">
        <v>35</v>
      </c>
      <c r="G1289" s="4" t="s">
        <v>26</v>
      </c>
      <c r="H1289" s="4" t="s">
        <v>31</v>
      </c>
      <c r="I1289" s="5">
        <v>1305512.0</v>
      </c>
      <c r="J1289" s="7">
        <v>247.540462559</v>
      </c>
      <c r="K1289" s="7">
        <v>289.242025996</v>
      </c>
      <c r="L1289" s="5">
        <v>0.0</v>
      </c>
      <c r="M1289" s="4"/>
    </row>
    <row r="1290" ht="14.25" customHeight="1">
      <c r="A1290" s="4" t="s">
        <v>1936</v>
      </c>
      <c r="B1290" s="5">
        <v>1305612.0</v>
      </c>
      <c r="C1290" s="5">
        <v>1306859.0</v>
      </c>
      <c r="D1290" s="5">
        <v>1248.0</v>
      </c>
      <c r="E1290" s="6" t="str">
        <f t="shared" si="1"/>
        <v>416</v>
      </c>
      <c r="F1290" s="5" t="s">
        <v>13</v>
      </c>
      <c r="G1290" s="4" t="s">
        <v>26</v>
      </c>
      <c r="H1290" s="4" t="s">
        <v>27</v>
      </c>
      <c r="I1290" s="5">
        <v>1305479.0</v>
      </c>
      <c r="J1290" s="7">
        <v>9.40381153995</v>
      </c>
      <c r="K1290" s="7">
        <v>0.745512282592</v>
      </c>
      <c r="L1290" s="5">
        <v>0.0</v>
      </c>
      <c r="M1290" s="4"/>
    </row>
    <row r="1291" ht="14.25" customHeight="1">
      <c r="A1291" s="4" t="s">
        <v>1937</v>
      </c>
      <c r="B1291" s="5">
        <v>1306852.0</v>
      </c>
      <c r="C1291" s="5">
        <v>1307658.0</v>
      </c>
      <c r="D1291" s="5">
        <v>807.0</v>
      </c>
      <c r="E1291" s="6" t="str">
        <f t="shared" si="1"/>
        <v>269</v>
      </c>
      <c r="F1291" s="5" t="s">
        <v>13</v>
      </c>
      <c r="G1291" s="4" t="s">
        <v>26</v>
      </c>
      <c r="H1291" s="4" t="s">
        <v>605</v>
      </c>
      <c r="I1291" s="5">
        <v>1306852.0</v>
      </c>
      <c r="J1291" s="7">
        <v>23.8432596908</v>
      </c>
      <c r="K1291" s="7">
        <v>5.3670003577</v>
      </c>
      <c r="L1291" s="5">
        <v>7.0</v>
      </c>
      <c r="M1291" s="4"/>
    </row>
    <row r="1292" ht="14.25" customHeight="1">
      <c r="A1292" s="4" t="s">
        <v>1938</v>
      </c>
      <c r="B1292" s="5">
        <v>1307662.0</v>
      </c>
      <c r="C1292" s="5">
        <v>1308561.0</v>
      </c>
      <c r="D1292" s="5">
        <v>900.0</v>
      </c>
      <c r="E1292" s="6" t="str">
        <f t="shared" si="1"/>
        <v>300</v>
      </c>
      <c r="F1292" s="5" t="s">
        <v>13</v>
      </c>
      <c r="G1292" s="4" t="s">
        <v>26</v>
      </c>
      <c r="H1292" s="4" t="s">
        <v>1939</v>
      </c>
      <c r="I1292" s="5"/>
      <c r="J1292" s="7">
        <v>22.2892202826</v>
      </c>
      <c r="K1292" s="7">
        <v>2.49532387001</v>
      </c>
      <c r="L1292" s="5">
        <v>6.0</v>
      </c>
      <c r="M1292" s="4"/>
    </row>
    <row r="1293" ht="14.25" customHeight="1">
      <c r="A1293" s="4" t="s">
        <v>1940</v>
      </c>
      <c r="B1293" s="5">
        <v>1308635.0</v>
      </c>
      <c r="C1293" s="5">
        <v>1308919.0</v>
      </c>
      <c r="D1293" s="5">
        <v>285.0</v>
      </c>
      <c r="E1293" s="6" t="str">
        <f t="shared" si="1"/>
        <v>95</v>
      </c>
      <c r="F1293" s="5" t="s">
        <v>35</v>
      </c>
      <c r="G1293" s="4" t="s">
        <v>26</v>
      </c>
      <c r="H1293" s="4" t="s">
        <v>1941</v>
      </c>
      <c r="I1293" s="5">
        <v>1308919.0</v>
      </c>
      <c r="J1293" s="7">
        <v>50.2764367276</v>
      </c>
      <c r="K1293" s="7">
        <v>16.9982212498</v>
      </c>
      <c r="L1293" s="5">
        <v>4.0</v>
      </c>
      <c r="M1293" s="4"/>
    </row>
    <row r="1294" ht="14.25" customHeight="1">
      <c r="A1294" s="4" t="s">
        <v>1942</v>
      </c>
      <c r="B1294" s="5">
        <v>1308955.0</v>
      </c>
      <c r="C1294" s="5">
        <v>1309347.0</v>
      </c>
      <c r="D1294" s="5">
        <v>393.0</v>
      </c>
      <c r="E1294" s="6" t="str">
        <f t="shared" si="1"/>
        <v>131</v>
      </c>
      <c r="F1294" s="5" t="s">
        <v>13</v>
      </c>
      <c r="G1294" s="4" t="s">
        <v>26</v>
      </c>
      <c r="H1294" s="4" t="s">
        <v>1943</v>
      </c>
      <c r="I1294" s="5"/>
      <c r="J1294" s="7">
        <v>4.16685844199</v>
      </c>
      <c r="K1294" s="7">
        <v>1.14289642901</v>
      </c>
      <c r="L1294" s="5">
        <v>0.0</v>
      </c>
      <c r="M1294" s="4"/>
    </row>
    <row r="1295" ht="14.25" customHeight="1">
      <c r="A1295" s="4" t="s">
        <v>1944</v>
      </c>
      <c r="B1295" s="5">
        <v>1309324.0</v>
      </c>
      <c r="C1295" s="5">
        <v>1309491.0</v>
      </c>
      <c r="D1295" s="5">
        <v>168.0</v>
      </c>
      <c r="E1295" s="6" t="str">
        <f t="shared" si="1"/>
        <v>56</v>
      </c>
      <c r="F1295" s="5" t="s">
        <v>35</v>
      </c>
      <c r="G1295" s="4" t="s">
        <v>26</v>
      </c>
      <c r="H1295" s="4" t="s">
        <v>31</v>
      </c>
      <c r="I1295" s="5">
        <v>1309618.0</v>
      </c>
      <c r="J1295" s="7">
        <v>77.1674900454</v>
      </c>
      <c r="K1295" s="7">
        <v>4.01034193394</v>
      </c>
      <c r="L1295" s="5">
        <v>0.0</v>
      </c>
      <c r="M1295" s="4"/>
    </row>
    <row r="1296" ht="14.25" customHeight="1">
      <c r="A1296" s="4" t="s">
        <v>1945</v>
      </c>
      <c r="B1296" s="5">
        <v>1309529.0</v>
      </c>
      <c r="C1296" s="5">
        <v>1311502.0</v>
      </c>
      <c r="D1296" s="5">
        <v>1974.0</v>
      </c>
      <c r="E1296" s="6" t="str">
        <f t="shared" si="1"/>
        <v>658</v>
      </c>
      <c r="F1296" s="5" t="s">
        <v>13</v>
      </c>
      <c r="G1296" s="4" t="s">
        <v>26</v>
      </c>
      <c r="H1296" s="4" t="s">
        <v>1946</v>
      </c>
      <c r="I1296" s="5"/>
      <c r="J1296" s="7">
        <v>48.2534450631</v>
      </c>
      <c r="K1296" s="7">
        <v>21.0309319657</v>
      </c>
      <c r="L1296" s="5">
        <v>35.0</v>
      </c>
      <c r="M1296" s="4"/>
    </row>
    <row r="1297" ht="14.25" customHeight="1">
      <c r="A1297" s="4" t="s">
        <v>1947</v>
      </c>
      <c r="B1297" s="5">
        <v>1311512.0</v>
      </c>
      <c r="C1297" s="5">
        <v>1311892.0</v>
      </c>
      <c r="D1297" s="5">
        <v>381.0</v>
      </c>
      <c r="E1297" s="6" t="str">
        <f t="shared" si="1"/>
        <v>127</v>
      </c>
      <c r="F1297" s="5" t="s">
        <v>13</v>
      </c>
      <c r="G1297" s="4" t="s">
        <v>26</v>
      </c>
      <c r="H1297" s="4" t="s">
        <v>27</v>
      </c>
      <c r="I1297" s="5">
        <v>1311512.0</v>
      </c>
      <c r="J1297" s="7">
        <v>24.7140639482</v>
      </c>
      <c r="K1297" s="7">
        <v>1.51571978606</v>
      </c>
      <c r="L1297" s="5">
        <v>0.0</v>
      </c>
      <c r="M1297" s="4"/>
    </row>
    <row r="1298" ht="14.25" customHeight="1">
      <c r="A1298" s="4" t="s">
        <v>1948</v>
      </c>
      <c r="B1298" s="5">
        <v>1312024.0</v>
      </c>
      <c r="C1298" s="5">
        <v>1313925.0</v>
      </c>
      <c r="D1298" s="5">
        <v>1902.0</v>
      </c>
      <c r="E1298" s="6" t="str">
        <f t="shared" si="1"/>
        <v>634</v>
      </c>
      <c r="F1298" s="5" t="s">
        <v>13</v>
      </c>
      <c r="G1298" s="4" t="s">
        <v>26</v>
      </c>
      <c r="H1298" s="4" t="s">
        <v>1949</v>
      </c>
      <c r="I1298" s="5">
        <v>1312024.0</v>
      </c>
      <c r="J1298" s="7">
        <v>38.0264171434</v>
      </c>
      <c r="K1298" s="7">
        <v>14.7425398539</v>
      </c>
      <c r="L1298" s="5">
        <v>47.0</v>
      </c>
      <c r="M1298" s="4"/>
    </row>
    <row r="1299" ht="14.25" customHeight="1">
      <c r="A1299" s="4" t="s">
        <v>1950</v>
      </c>
      <c r="B1299" s="5">
        <v>1313963.0</v>
      </c>
      <c r="C1299" s="5">
        <v>1314772.0</v>
      </c>
      <c r="D1299" s="5">
        <v>810.0</v>
      </c>
      <c r="E1299" s="6" t="str">
        <f t="shared" si="1"/>
        <v>270</v>
      </c>
      <c r="F1299" s="5" t="s">
        <v>13</v>
      </c>
      <c r="G1299" s="4" t="s">
        <v>26</v>
      </c>
      <c r="H1299" s="4" t="s">
        <v>1951</v>
      </c>
      <c r="I1299" s="5"/>
      <c r="J1299" s="7">
        <v>23.0810519933</v>
      </c>
      <c r="K1299" s="7">
        <v>0.673341361749</v>
      </c>
      <c r="L1299" s="5">
        <v>3.0</v>
      </c>
      <c r="M1299" s="4"/>
    </row>
    <row r="1300" ht="14.25" customHeight="1">
      <c r="A1300" s="4" t="s">
        <v>1952</v>
      </c>
      <c r="B1300" s="5">
        <v>1315013.0</v>
      </c>
      <c r="C1300" s="5">
        <v>1315729.0</v>
      </c>
      <c r="D1300" s="5">
        <v>717.0</v>
      </c>
      <c r="E1300" s="6" t="str">
        <f t="shared" si="1"/>
        <v>239</v>
      </c>
      <c r="F1300" s="5" t="s">
        <v>13</v>
      </c>
      <c r="G1300" s="4" t="s">
        <v>26</v>
      </c>
      <c r="H1300" s="4" t="s">
        <v>31</v>
      </c>
      <c r="I1300" s="5">
        <v>1314840.0</v>
      </c>
      <c r="J1300" s="7">
        <v>24.5522108825</v>
      </c>
      <c r="K1300" s="7">
        <v>2.01356080365</v>
      </c>
      <c r="L1300" s="5">
        <v>0.0</v>
      </c>
      <c r="M1300" s="4"/>
    </row>
    <row r="1301" ht="14.25" customHeight="1">
      <c r="A1301" s="4" t="s">
        <v>1953</v>
      </c>
      <c r="B1301" s="5">
        <v>1315857.0</v>
      </c>
      <c r="C1301" s="5">
        <v>1317659.0</v>
      </c>
      <c r="D1301" s="5">
        <v>1803.0</v>
      </c>
      <c r="E1301" s="6" t="str">
        <f t="shared" si="1"/>
        <v>601</v>
      </c>
      <c r="F1301" s="5" t="s">
        <v>13</v>
      </c>
      <c r="G1301" s="4" t="s">
        <v>26</v>
      </c>
      <c r="H1301" s="4" t="s">
        <v>1954</v>
      </c>
      <c r="I1301" s="5"/>
      <c r="J1301" s="7">
        <v>28.3071356776</v>
      </c>
      <c r="K1301" s="7">
        <v>1.49470315009</v>
      </c>
      <c r="L1301" s="5">
        <v>5.0</v>
      </c>
      <c r="M1301" s="4"/>
    </row>
    <row r="1302" ht="14.25" customHeight="1">
      <c r="A1302" s="4" t="s">
        <v>1955</v>
      </c>
      <c r="B1302" s="5">
        <v>1317656.0</v>
      </c>
      <c r="C1302" s="5">
        <v>1318495.0</v>
      </c>
      <c r="D1302" s="5">
        <v>840.0</v>
      </c>
      <c r="E1302" s="6" t="str">
        <f t="shared" si="1"/>
        <v>280</v>
      </c>
      <c r="F1302" s="5" t="s">
        <v>13</v>
      </c>
      <c r="G1302" s="4" t="s">
        <v>26</v>
      </c>
      <c r="H1302" s="4" t="s">
        <v>1956</v>
      </c>
      <c r="I1302" s="5">
        <v>1317400.0</v>
      </c>
      <c r="J1302" s="7">
        <v>39.8021790761</v>
      </c>
      <c r="K1302" s="7">
        <v>4.88879778614</v>
      </c>
      <c r="L1302" s="5">
        <v>3.0</v>
      </c>
      <c r="M1302" s="4"/>
    </row>
    <row r="1303" ht="14.25" customHeight="1">
      <c r="A1303" s="4" t="s">
        <v>1957</v>
      </c>
      <c r="B1303" s="5">
        <v>1318570.0</v>
      </c>
      <c r="C1303" s="5">
        <v>1318971.0</v>
      </c>
      <c r="D1303" s="5">
        <v>402.0</v>
      </c>
      <c r="E1303" s="6" t="str">
        <f t="shared" si="1"/>
        <v>134</v>
      </c>
      <c r="F1303" s="5" t="s">
        <v>13</v>
      </c>
      <c r="G1303" s="4" t="s">
        <v>26</v>
      </c>
      <c r="H1303" s="4" t="s">
        <v>27</v>
      </c>
      <c r="I1303" s="5">
        <v>1318505.0</v>
      </c>
      <c r="J1303" s="7">
        <v>220.991203228</v>
      </c>
      <c r="K1303" s="7">
        <v>12.0509777518</v>
      </c>
      <c r="L1303" s="5">
        <v>0.0</v>
      </c>
      <c r="M1303" s="4"/>
    </row>
    <row r="1304" ht="14.25" customHeight="1">
      <c r="A1304" s="4" t="s">
        <v>1958</v>
      </c>
      <c r="B1304" s="5">
        <v>1318979.0</v>
      </c>
      <c r="C1304" s="5">
        <v>1319740.0</v>
      </c>
      <c r="D1304" s="5">
        <v>762.0</v>
      </c>
      <c r="E1304" s="6" t="str">
        <f t="shared" si="1"/>
        <v>254</v>
      </c>
      <c r="F1304" s="5" t="s">
        <v>35</v>
      </c>
      <c r="G1304" s="4" t="s">
        <v>26</v>
      </c>
      <c r="H1304" s="4" t="s">
        <v>1959</v>
      </c>
      <c r="I1304" s="5">
        <v>1319740.0</v>
      </c>
      <c r="J1304" s="7">
        <v>43.3391556194</v>
      </c>
      <c r="K1304" s="7">
        <v>18.1044307779</v>
      </c>
      <c r="L1304" s="5">
        <v>7.0</v>
      </c>
      <c r="M1304" s="4"/>
    </row>
    <row r="1305" ht="14.25" customHeight="1">
      <c r="A1305" s="4" t="s">
        <v>1960</v>
      </c>
      <c r="B1305" s="5">
        <v>1319786.0</v>
      </c>
      <c r="C1305" s="5">
        <v>1322431.0</v>
      </c>
      <c r="D1305" s="5">
        <v>2646.0</v>
      </c>
      <c r="E1305" s="6" t="str">
        <f t="shared" si="1"/>
        <v>882</v>
      </c>
      <c r="F1305" s="5" t="s">
        <v>13</v>
      </c>
      <c r="G1305" s="4" t="s">
        <v>26</v>
      </c>
      <c r="H1305" s="4" t="s">
        <v>1961</v>
      </c>
      <c r="I1305" s="5">
        <v>1319398.0</v>
      </c>
      <c r="J1305" s="7">
        <v>28.0562169321</v>
      </c>
      <c r="K1305" s="7">
        <v>6.05037226013</v>
      </c>
      <c r="L1305" s="5">
        <v>11.0</v>
      </c>
      <c r="M1305" s="4"/>
    </row>
    <row r="1306" ht="14.25" customHeight="1">
      <c r="A1306" s="4" t="s">
        <v>1962</v>
      </c>
      <c r="B1306" s="5">
        <v>1322442.0</v>
      </c>
      <c r="C1306" s="5">
        <v>1322669.0</v>
      </c>
      <c r="D1306" s="5">
        <v>228.0</v>
      </c>
      <c r="E1306" s="6" t="str">
        <f t="shared" si="1"/>
        <v>76</v>
      </c>
      <c r="F1306" s="5" t="s">
        <v>35</v>
      </c>
      <c r="G1306" s="4" t="s">
        <v>26</v>
      </c>
      <c r="H1306" s="4" t="s">
        <v>31</v>
      </c>
      <c r="I1306" s="5">
        <v>1322693.0</v>
      </c>
      <c r="J1306" s="7">
        <v>5.98529008662</v>
      </c>
      <c r="K1306" s="7">
        <v>3.0957025455</v>
      </c>
      <c r="L1306" s="5">
        <v>0.0</v>
      </c>
      <c r="M1306" s="4"/>
    </row>
    <row r="1307" ht="14.25" customHeight="1">
      <c r="A1307" s="4" t="s">
        <v>1963</v>
      </c>
      <c r="B1307" s="5">
        <v>1322913.0</v>
      </c>
      <c r="C1307" s="5">
        <v>1323551.0</v>
      </c>
      <c r="D1307" s="5">
        <v>639.0</v>
      </c>
      <c r="E1307" s="6" t="str">
        <f t="shared" si="1"/>
        <v>213</v>
      </c>
      <c r="F1307" s="5" t="s">
        <v>13</v>
      </c>
      <c r="G1307" s="4" t="s">
        <v>26</v>
      </c>
      <c r="H1307" s="4" t="s">
        <v>27</v>
      </c>
      <c r="I1307" s="5"/>
      <c r="J1307" s="7">
        <v>0.64067893885</v>
      </c>
      <c r="K1307" s="7">
        <v>0.0</v>
      </c>
      <c r="L1307" s="5">
        <v>0.0</v>
      </c>
      <c r="M1307" s="4"/>
    </row>
    <row r="1308" ht="14.25" customHeight="1">
      <c r="A1308" s="4" t="s">
        <v>1964</v>
      </c>
      <c r="B1308" s="5">
        <v>1323551.0</v>
      </c>
      <c r="C1308" s="5">
        <v>1323838.0</v>
      </c>
      <c r="D1308" s="5">
        <v>288.0</v>
      </c>
      <c r="E1308" s="6" t="str">
        <f t="shared" si="1"/>
        <v>96</v>
      </c>
      <c r="F1308" s="5" t="s">
        <v>13</v>
      </c>
      <c r="G1308" s="4" t="s">
        <v>26</v>
      </c>
      <c r="H1308" s="4" t="s">
        <v>31</v>
      </c>
      <c r="I1308" s="5"/>
      <c r="J1308" s="7">
        <v>0.0</v>
      </c>
      <c r="K1308" s="7">
        <v>0.222796774108</v>
      </c>
      <c r="L1308" s="5">
        <v>0.0</v>
      </c>
      <c r="M1308" s="4"/>
    </row>
    <row r="1309" ht="14.25" customHeight="1">
      <c r="A1309" s="4" t="s">
        <v>1965</v>
      </c>
      <c r="B1309" s="5">
        <v>1323853.0</v>
      </c>
      <c r="C1309" s="5">
        <v>1324137.0</v>
      </c>
      <c r="D1309" s="5">
        <v>285.0</v>
      </c>
      <c r="E1309" s="6" t="str">
        <f t="shared" si="1"/>
        <v>95</v>
      </c>
      <c r="F1309" s="5" t="s">
        <v>13</v>
      </c>
      <c r="G1309" s="4" t="s">
        <v>26</v>
      </c>
      <c r="H1309" s="4" t="s">
        <v>31</v>
      </c>
      <c r="I1309" s="5">
        <v>1323851.0</v>
      </c>
      <c r="J1309" s="7">
        <v>0.95764641386</v>
      </c>
      <c r="K1309" s="7">
        <v>0.0</v>
      </c>
      <c r="L1309" s="5">
        <v>0.0</v>
      </c>
      <c r="M1309" s="4"/>
    </row>
    <row r="1310" ht="14.25" customHeight="1">
      <c r="A1310" s="4" t="s">
        <v>1966</v>
      </c>
      <c r="B1310" s="5">
        <v>1324191.0</v>
      </c>
      <c r="C1310" s="5">
        <v>1324499.0</v>
      </c>
      <c r="D1310" s="5">
        <v>309.0</v>
      </c>
      <c r="E1310" s="6" t="str">
        <f t="shared" si="1"/>
        <v>103</v>
      </c>
      <c r="F1310" s="5" t="s">
        <v>13</v>
      </c>
      <c r="G1310" s="4" t="s">
        <v>26</v>
      </c>
      <c r="H1310" s="4" t="s">
        <v>239</v>
      </c>
      <c r="I1310" s="5">
        <v>1324191.0</v>
      </c>
      <c r="J1310" s="7">
        <v>3.53306443948</v>
      </c>
      <c r="K1310" s="7">
        <v>9.75979655122</v>
      </c>
      <c r="L1310" s="5">
        <v>1.0</v>
      </c>
      <c r="M1310" s="4"/>
    </row>
    <row r="1311" ht="14.25" customHeight="1">
      <c r="A1311" s="4" t="s">
        <v>1967</v>
      </c>
      <c r="B1311" s="5">
        <v>1324574.0</v>
      </c>
      <c r="C1311" s="5">
        <v>1326637.0</v>
      </c>
      <c r="D1311" s="5">
        <v>2064.0</v>
      </c>
      <c r="E1311" s="6" t="str">
        <f t="shared" si="1"/>
        <v>688</v>
      </c>
      <c r="F1311" s="5" t="s">
        <v>35</v>
      </c>
      <c r="G1311" s="4" t="s">
        <v>26</v>
      </c>
      <c r="H1311" s="4" t="s">
        <v>1968</v>
      </c>
      <c r="I1311" s="5"/>
      <c r="J1311" s="7">
        <v>19.901089538</v>
      </c>
      <c r="K1311" s="7">
        <v>6.6217273793</v>
      </c>
      <c r="L1311" s="5">
        <v>4.0</v>
      </c>
      <c r="M1311" s="4"/>
    </row>
    <row r="1312" ht="14.25" customHeight="1">
      <c r="A1312" s="4" t="s">
        <v>1969</v>
      </c>
      <c r="B1312" s="5">
        <v>1326597.0</v>
      </c>
      <c r="C1312" s="5">
        <v>1327166.0</v>
      </c>
      <c r="D1312" s="5">
        <v>570.0</v>
      </c>
      <c r="E1312" s="6" t="str">
        <f t="shared" si="1"/>
        <v>190</v>
      </c>
      <c r="F1312" s="5" t="s">
        <v>35</v>
      </c>
      <c r="G1312" s="4" t="s">
        <v>26</v>
      </c>
      <c r="H1312" s="4" t="s">
        <v>27</v>
      </c>
      <c r="I1312" s="5">
        <v>1327166.0</v>
      </c>
      <c r="J1312" s="7">
        <v>6.22470169009</v>
      </c>
      <c r="K1312" s="7">
        <v>0.956853514064</v>
      </c>
      <c r="L1312" s="5">
        <v>2.0</v>
      </c>
      <c r="M1312" s="4"/>
    </row>
    <row r="1313" ht="14.25" customHeight="1">
      <c r="A1313" s="4" t="s">
        <v>1970</v>
      </c>
      <c r="B1313" s="5">
        <v>1327763.0</v>
      </c>
      <c r="C1313" s="5">
        <v>1328134.0</v>
      </c>
      <c r="D1313" s="5">
        <v>372.0</v>
      </c>
      <c r="E1313" s="6" t="str">
        <f t="shared" si="1"/>
        <v>124</v>
      </c>
      <c r="F1313" s="5" t="s">
        <v>13</v>
      </c>
      <c r="G1313" s="4" t="s">
        <v>26</v>
      </c>
      <c r="H1313" s="4" t="s">
        <v>1971</v>
      </c>
      <c r="I1313" s="5">
        <v>1327670.0</v>
      </c>
      <c r="J1313" s="7">
        <v>243.215158778</v>
      </c>
      <c r="K1313" s="7">
        <v>92.4534742621</v>
      </c>
      <c r="L1313" s="5">
        <v>3.0</v>
      </c>
      <c r="M1313" s="4"/>
    </row>
    <row r="1314" ht="14.25" customHeight="1">
      <c r="A1314" s="4" t="s">
        <v>1972</v>
      </c>
      <c r="B1314" s="5">
        <v>1328155.0</v>
      </c>
      <c r="C1314" s="5">
        <v>1329246.0</v>
      </c>
      <c r="D1314" s="5">
        <v>1092.0</v>
      </c>
      <c r="E1314" s="6" t="str">
        <f t="shared" si="1"/>
        <v>364</v>
      </c>
      <c r="F1314" s="5" t="s">
        <v>13</v>
      </c>
      <c r="G1314" s="4" t="s">
        <v>26</v>
      </c>
      <c r="H1314" s="4" t="s">
        <v>594</v>
      </c>
      <c r="I1314" s="5"/>
      <c r="J1314" s="7">
        <v>75.2304923196</v>
      </c>
      <c r="K1314" s="7">
        <v>4.14255100869</v>
      </c>
      <c r="L1314" s="5">
        <v>6.0</v>
      </c>
      <c r="M1314" s="4"/>
    </row>
    <row r="1315" ht="14.25" customHeight="1">
      <c r="A1315" s="4" t="s">
        <v>1973</v>
      </c>
      <c r="B1315" s="5">
        <v>1329276.0</v>
      </c>
      <c r="C1315" s="5">
        <v>1331243.0</v>
      </c>
      <c r="D1315" s="5">
        <v>1968.0</v>
      </c>
      <c r="E1315" s="6" t="str">
        <f t="shared" si="1"/>
        <v>656</v>
      </c>
      <c r="F1315" s="5" t="s">
        <v>13</v>
      </c>
      <c r="G1315" s="4" t="s">
        <v>26</v>
      </c>
      <c r="H1315" s="4" t="s">
        <v>337</v>
      </c>
      <c r="I1315" s="5"/>
      <c r="J1315" s="7">
        <v>7.14220286556</v>
      </c>
      <c r="K1315" s="7">
        <v>0.130417623868</v>
      </c>
      <c r="L1315" s="5">
        <v>0.0</v>
      </c>
      <c r="M1315" s="4"/>
    </row>
    <row r="1316" ht="14.25" customHeight="1">
      <c r="A1316" s="4" t="s">
        <v>1974</v>
      </c>
      <c r="B1316" s="5">
        <v>1331374.0</v>
      </c>
      <c r="C1316" s="5">
        <v>1333008.0</v>
      </c>
      <c r="D1316" s="5">
        <v>1635.0</v>
      </c>
      <c r="E1316" s="6" t="str">
        <f t="shared" si="1"/>
        <v>545</v>
      </c>
      <c r="F1316" s="5" t="s">
        <v>13</v>
      </c>
      <c r="G1316" s="4" t="s">
        <v>26</v>
      </c>
      <c r="H1316" s="4" t="s">
        <v>1975</v>
      </c>
      <c r="I1316" s="5">
        <v>1331374.0</v>
      </c>
      <c r="J1316" s="7">
        <v>43.3181251701</v>
      </c>
      <c r="K1316" s="7">
        <v>28.8646506903</v>
      </c>
      <c r="L1316" s="5">
        <v>6.0</v>
      </c>
      <c r="M1316" s="4"/>
    </row>
    <row r="1317" ht="14.25" customHeight="1">
      <c r="A1317" s="4" t="s">
        <v>1976</v>
      </c>
      <c r="B1317" s="5">
        <v>1332995.0</v>
      </c>
      <c r="C1317" s="5">
        <v>1333966.0</v>
      </c>
      <c r="D1317" s="5">
        <v>972.0</v>
      </c>
      <c r="E1317" s="6" t="str">
        <f t="shared" si="1"/>
        <v>324</v>
      </c>
      <c r="F1317" s="5" t="s">
        <v>13</v>
      </c>
      <c r="G1317" s="4" t="s">
        <v>26</v>
      </c>
      <c r="H1317" s="4" t="s">
        <v>1977</v>
      </c>
      <c r="I1317" s="5"/>
      <c r="J1317" s="7">
        <v>25.8328075838</v>
      </c>
      <c r="K1317" s="7">
        <v>3.82880382171</v>
      </c>
      <c r="L1317" s="5">
        <v>3.0</v>
      </c>
      <c r="M1317" s="4"/>
    </row>
    <row r="1318" ht="14.25" customHeight="1">
      <c r="A1318" s="4" t="s">
        <v>1978</v>
      </c>
      <c r="B1318" s="5">
        <v>1333982.0</v>
      </c>
      <c r="C1318" s="5">
        <v>1335373.0</v>
      </c>
      <c r="D1318" s="5">
        <v>1392.0</v>
      </c>
      <c r="E1318" s="6" t="str">
        <f t="shared" si="1"/>
        <v>464</v>
      </c>
      <c r="F1318" s="5" t="s">
        <v>13</v>
      </c>
      <c r="G1318" s="4" t="s">
        <v>26</v>
      </c>
      <c r="H1318" s="4" t="s">
        <v>302</v>
      </c>
      <c r="I1318" s="5">
        <v>1333982.0</v>
      </c>
      <c r="J1318" s="7">
        <v>25.8812198918</v>
      </c>
      <c r="K1318" s="7">
        <v>17.1015730746</v>
      </c>
      <c r="L1318" s="5">
        <v>10.0</v>
      </c>
      <c r="M1318" s="4"/>
    </row>
    <row r="1319" ht="14.25" customHeight="1">
      <c r="A1319" s="4" t="s">
        <v>1979</v>
      </c>
      <c r="B1319" s="5">
        <v>1335370.0</v>
      </c>
      <c r="C1319" s="5">
        <v>1335918.0</v>
      </c>
      <c r="D1319" s="5">
        <v>549.0</v>
      </c>
      <c r="E1319" s="6" t="str">
        <f t="shared" si="1"/>
        <v>183</v>
      </c>
      <c r="F1319" s="5" t="s">
        <v>13</v>
      </c>
      <c r="G1319" s="4" t="s">
        <v>26</v>
      </c>
      <c r="H1319" s="4" t="s">
        <v>27</v>
      </c>
      <c r="I1319" s="5"/>
      <c r="J1319" s="7">
        <v>25.354081285</v>
      </c>
      <c r="K1319" s="7">
        <v>30.6802115165</v>
      </c>
      <c r="L1319" s="5">
        <v>4.0</v>
      </c>
      <c r="M1319" s="4"/>
    </row>
    <row r="1320" ht="14.25" customHeight="1">
      <c r="A1320" s="4" t="s">
        <v>1980</v>
      </c>
      <c r="B1320" s="5">
        <v>1335922.0</v>
      </c>
      <c r="C1320" s="5">
        <v>1336887.0</v>
      </c>
      <c r="D1320" s="5">
        <v>966.0</v>
      </c>
      <c r="E1320" s="6" t="str">
        <f t="shared" si="1"/>
        <v>322</v>
      </c>
      <c r="F1320" s="5" t="s">
        <v>35</v>
      </c>
      <c r="G1320" s="4" t="s">
        <v>26</v>
      </c>
      <c r="H1320" s="4" t="s">
        <v>27</v>
      </c>
      <c r="I1320" s="5"/>
      <c r="J1320" s="7">
        <v>21.4726928822</v>
      </c>
      <c r="K1320" s="7">
        <v>0.564603005193</v>
      </c>
      <c r="L1320" s="5">
        <v>0.0</v>
      </c>
      <c r="M1320" s="4"/>
    </row>
    <row r="1321" ht="14.25" customHeight="1">
      <c r="A1321" s="4" t="s">
        <v>1981</v>
      </c>
      <c r="B1321" s="5">
        <v>1336894.0</v>
      </c>
      <c r="C1321" s="5">
        <v>1337853.0</v>
      </c>
      <c r="D1321" s="5">
        <v>960.0</v>
      </c>
      <c r="E1321" s="6" t="str">
        <f t="shared" si="1"/>
        <v>320</v>
      </c>
      <c r="F1321" s="5" t="s">
        <v>35</v>
      </c>
      <c r="G1321" s="4" t="s">
        <v>26</v>
      </c>
      <c r="H1321" s="4" t="s">
        <v>1982</v>
      </c>
      <c r="I1321" s="5">
        <v>1337853.0</v>
      </c>
      <c r="J1321" s="7">
        <v>65.2471435568</v>
      </c>
      <c r="K1321" s="7">
        <v>39.3013509527</v>
      </c>
      <c r="L1321" s="5">
        <v>14.0</v>
      </c>
      <c r="M1321" s="4"/>
    </row>
    <row r="1322" ht="14.25" customHeight="1">
      <c r="A1322" s="4" t="s">
        <v>1983</v>
      </c>
      <c r="B1322" s="5">
        <v>1337877.0</v>
      </c>
      <c r="C1322" s="5">
        <v>1338941.0</v>
      </c>
      <c r="D1322" s="5">
        <v>1065.0</v>
      </c>
      <c r="E1322" s="6" t="str">
        <f t="shared" si="1"/>
        <v>355</v>
      </c>
      <c r="F1322" s="5" t="s">
        <v>13</v>
      </c>
      <c r="G1322" s="4" t="s">
        <v>26</v>
      </c>
      <c r="H1322" s="4" t="s">
        <v>1984</v>
      </c>
      <c r="I1322" s="5">
        <v>1337877.0</v>
      </c>
      <c r="J1322" s="7">
        <v>30.7525890648</v>
      </c>
      <c r="K1322" s="7">
        <v>4.24757342863</v>
      </c>
      <c r="L1322" s="5">
        <v>8.0</v>
      </c>
      <c r="M1322" s="4"/>
    </row>
    <row r="1323" ht="14.25" customHeight="1">
      <c r="A1323" s="4" t="s">
        <v>1985</v>
      </c>
      <c r="B1323" s="5">
        <v>1338931.0</v>
      </c>
      <c r="C1323" s="5">
        <v>1339671.0</v>
      </c>
      <c r="D1323" s="5">
        <v>741.0</v>
      </c>
      <c r="E1323" s="6" t="str">
        <f t="shared" si="1"/>
        <v>247</v>
      </c>
      <c r="F1323" s="5" t="s">
        <v>35</v>
      </c>
      <c r="G1323" s="4" t="s">
        <v>26</v>
      </c>
      <c r="H1323" s="4" t="s">
        <v>119</v>
      </c>
      <c r="I1323" s="5"/>
      <c r="J1323" s="7">
        <v>10.1289524543</v>
      </c>
      <c r="K1323" s="7">
        <v>3.46372312783</v>
      </c>
      <c r="L1323" s="5">
        <v>4.0</v>
      </c>
      <c r="M1323" s="4"/>
    </row>
    <row r="1324" ht="14.25" customHeight="1">
      <c r="A1324" s="4" t="s">
        <v>1986</v>
      </c>
      <c r="B1324" s="5">
        <v>1339727.0</v>
      </c>
      <c r="C1324" s="5">
        <v>1340926.0</v>
      </c>
      <c r="D1324" s="5">
        <v>1200.0</v>
      </c>
      <c r="E1324" s="6" t="str">
        <f t="shared" si="1"/>
        <v>400</v>
      </c>
      <c r="F1324" s="5" t="s">
        <v>13</v>
      </c>
      <c r="G1324" s="4" t="s">
        <v>26</v>
      </c>
      <c r="H1324" s="4" t="s">
        <v>1987</v>
      </c>
      <c r="I1324" s="5"/>
      <c r="J1324" s="7">
        <v>2.04696920963</v>
      </c>
      <c r="K1324" s="7">
        <v>4.03707754684</v>
      </c>
      <c r="L1324" s="5">
        <v>0.0</v>
      </c>
      <c r="M1324" s="4"/>
    </row>
    <row r="1325" ht="14.25" customHeight="1">
      <c r="A1325" s="4" t="s">
        <v>1988</v>
      </c>
      <c r="B1325" s="5">
        <v>1340956.0</v>
      </c>
      <c r="C1325" s="5">
        <v>1341894.0</v>
      </c>
      <c r="D1325" s="5">
        <v>939.0</v>
      </c>
      <c r="E1325" s="6" t="str">
        <f t="shared" si="1"/>
        <v>313</v>
      </c>
      <c r="F1325" s="5" t="s">
        <v>13</v>
      </c>
      <c r="G1325" s="4" t="s">
        <v>26</v>
      </c>
      <c r="H1325" s="4" t="s">
        <v>1989</v>
      </c>
      <c r="I1325" s="5"/>
      <c r="J1325" s="7">
        <v>3.92390263826</v>
      </c>
      <c r="K1325" s="7">
        <v>3.07502256916</v>
      </c>
      <c r="L1325" s="5">
        <v>3.0</v>
      </c>
      <c r="M1325" s="4"/>
    </row>
    <row r="1326" ht="14.25" customHeight="1">
      <c r="A1326" s="4" t="s">
        <v>1990</v>
      </c>
      <c r="B1326" s="5">
        <v>1341922.0</v>
      </c>
      <c r="C1326" s="5">
        <v>1342674.0</v>
      </c>
      <c r="D1326" s="5">
        <v>753.0</v>
      </c>
      <c r="E1326" s="6" t="str">
        <f t="shared" si="1"/>
        <v>251</v>
      </c>
      <c r="F1326" s="5" t="s">
        <v>13</v>
      </c>
      <c r="G1326" s="4" t="s">
        <v>26</v>
      </c>
      <c r="H1326" s="4" t="s">
        <v>27</v>
      </c>
      <c r="I1326" s="5">
        <v>1341922.0</v>
      </c>
      <c r="J1326" s="7">
        <v>28.6340093068</v>
      </c>
      <c r="K1326" s="7">
        <v>7.88221256605</v>
      </c>
      <c r="L1326" s="5">
        <v>8.0</v>
      </c>
      <c r="M1326" s="4"/>
    </row>
    <row r="1327" ht="14.25" customHeight="1">
      <c r="A1327" s="4" t="s">
        <v>1991</v>
      </c>
      <c r="B1327" s="5">
        <v>1342671.0</v>
      </c>
      <c r="C1327" s="5">
        <v>1343219.0</v>
      </c>
      <c r="D1327" s="5">
        <v>549.0</v>
      </c>
      <c r="E1327" s="6" t="str">
        <f t="shared" si="1"/>
        <v>183</v>
      </c>
      <c r="F1327" s="5" t="s">
        <v>13</v>
      </c>
      <c r="G1327" s="4" t="s">
        <v>26</v>
      </c>
      <c r="H1327" s="4" t="s">
        <v>27</v>
      </c>
      <c r="I1327" s="5"/>
      <c r="J1327" s="7">
        <v>28.5854838017</v>
      </c>
      <c r="K1327" s="7">
        <v>4.73351834826</v>
      </c>
      <c r="L1327" s="5">
        <v>1.0</v>
      </c>
      <c r="M1327" s="4"/>
    </row>
    <row r="1328" ht="14.25" customHeight="1">
      <c r="A1328" s="4" t="s">
        <v>1992</v>
      </c>
      <c r="B1328" s="5">
        <v>1343322.0</v>
      </c>
      <c r="C1328" s="5">
        <v>1345112.0</v>
      </c>
      <c r="D1328" s="5">
        <v>1791.0</v>
      </c>
      <c r="E1328" s="6" t="str">
        <f t="shared" si="1"/>
        <v>597</v>
      </c>
      <c r="F1328" s="5" t="s">
        <v>13</v>
      </c>
      <c r="G1328" s="4" t="s">
        <v>26</v>
      </c>
      <c r="H1328" s="4" t="s">
        <v>302</v>
      </c>
      <c r="I1328" s="5">
        <v>1342971.0</v>
      </c>
      <c r="J1328" s="7">
        <v>26.2871534458</v>
      </c>
      <c r="K1328" s="7">
        <v>15.1188323495</v>
      </c>
      <c r="L1328" s="5">
        <v>19.0</v>
      </c>
      <c r="M1328" s="4"/>
    </row>
    <row r="1329" ht="14.25" customHeight="1">
      <c r="A1329" s="4" t="s">
        <v>1993</v>
      </c>
      <c r="B1329" s="5">
        <v>1345160.0</v>
      </c>
      <c r="C1329" s="5">
        <v>1345492.0</v>
      </c>
      <c r="D1329" s="5">
        <v>333.0</v>
      </c>
      <c r="E1329" s="6" t="str">
        <f t="shared" si="1"/>
        <v>111</v>
      </c>
      <c r="F1329" s="5" t="s">
        <v>13</v>
      </c>
      <c r="G1329" s="4" t="s">
        <v>26</v>
      </c>
      <c r="H1329" s="4" t="s">
        <v>1994</v>
      </c>
      <c r="I1329" s="5">
        <v>1345160.0</v>
      </c>
      <c r="J1329" s="7">
        <v>15.1627348861</v>
      </c>
      <c r="K1329" s="7">
        <v>3.27571473283</v>
      </c>
      <c r="L1329" s="5">
        <v>0.0</v>
      </c>
      <c r="M1329" s="4"/>
    </row>
    <row r="1330" ht="14.25" customHeight="1">
      <c r="A1330" s="4" t="s">
        <v>1995</v>
      </c>
      <c r="B1330" s="5">
        <v>1345489.0</v>
      </c>
      <c r="C1330" s="5">
        <v>1346466.0</v>
      </c>
      <c r="D1330" s="5">
        <v>978.0</v>
      </c>
      <c r="E1330" s="6" t="str">
        <f t="shared" si="1"/>
        <v>326</v>
      </c>
      <c r="F1330" s="5" t="s">
        <v>35</v>
      </c>
      <c r="G1330" s="4" t="s">
        <v>26</v>
      </c>
      <c r="H1330" s="4" t="s">
        <v>1996</v>
      </c>
      <c r="I1330" s="5">
        <v>1346466.0</v>
      </c>
      <c r="J1330" s="7">
        <v>7.116252876</v>
      </c>
      <c r="K1330" s="7">
        <v>7.54501958943</v>
      </c>
      <c r="L1330" s="5">
        <v>9.0</v>
      </c>
      <c r="M1330" s="4"/>
    </row>
    <row r="1331" ht="14.25" customHeight="1">
      <c r="A1331" s="4" t="s">
        <v>1997</v>
      </c>
      <c r="B1331" s="5">
        <v>1346566.0</v>
      </c>
      <c r="C1331" s="5">
        <v>1347474.0</v>
      </c>
      <c r="D1331" s="5">
        <v>909.0</v>
      </c>
      <c r="E1331" s="6" t="str">
        <f t="shared" si="1"/>
        <v>303</v>
      </c>
      <c r="F1331" s="5" t="s">
        <v>13</v>
      </c>
      <c r="G1331" s="4" t="s">
        <v>26</v>
      </c>
      <c r="H1331" s="4" t="s">
        <v>1998</v>
      </c>
      <c r="I1331" s="5">
        <v>1346599.0</v>
      </c>
      <c r="J1331" s="7">
        <v>34.0786219718</v>
      </c>
      <c r="K1331" s="7">
        <v>37.4122107809</v>
      </c>
      <c r="L1331" s="5">
        <v>7.0</v>
      </c>
      <c r="M1331" s="4"/>
    </row>
    <row r="1332" ht="14.25" customHeight="1">
      <c r="A1332" s="4" t="s">
        <v>1999</v>
      </c>
      <c r="B1332" s="5">
        <v>1347471.0</v>
      </c>
      <c r="C1332" s="5">
        <v>1348424.0</v>
      </c>
      <c r="D1332" s="5">
        <v>954.0</v>
      </c>
      <c r="E1332" s="6" t="str">
        <f t="shared" si="1"/>
        <v>318</v>
      </c>
      <c r="F1332" s="5" t="s">
        <v>13</v>
      </c>
      <c r="G1332" s="4" t="s">
        <v>26</v>
      </c>
      <c r="H1332" s="4" t="s">
        <v>1683</v>
      </c>
      <c r="I1332" s="5">
        <v>1347301.0</v>
      </c>
      <c r="J1332" s="7">
        <v>40.3385965838</v>
      </c>
      <c r="K1332" s="7">
        <v>52.1932971193</v>
      </c>
      <c r="L1332" s="5">
        <v>4.0</v>
      </c>
      <c r="M1332" s="4"/>
    </row>
    <row r="1333" ht="14.25" customHeight="1">
      <c r="A1333" s="4" t="s">
        <v>2000</v>
      </c>
      <c r="B1333" s="5">
        <v>1348428.0</v>
      </c>
      <c r="C1333" s="5">
        <v>1348919.0</v>
      </c>
      <c r="D1333" s="5">
        <v>492.0</v>
      </c>
      <c r="E1333" s="6" t="str">
        <f t="shared" si="1"/>
        <v>164</v>
      </c>
      <c r="F1333" s="5" t="s">
        <v>35</v>
      </c>
      <c r="G1333" s="4" t="s">
        <v>26</v>
      </c>
      <c r="H1333" s="4" t="s">
        <v>27</v>
      </c>
      <c r="I1333" s="5">
        <v>1348911.0</v>
      </c>
      <c r="J1333" s="7">
        <v>9.98521565671</v>
      </c>
      <c r="K1333" s="7">
        <v>1.04334099094</v>
      </c>
      <c r="L1333" s="5">
        <v>1.0</v>
      </c>
      <c r="M1333" s="4"/>
    </row>
    <row r="1334" ht="14.25" customHeight="1">
      <c r="A1334" s="4" t="s">
        <v>2001</v>
      </c>
      <c r="B1334" s="5">
        <v>1348969.0</v>
      </c>
      <c r="C1334" s="5">
        <v>1349283.0</v>
      </c>
      <c r="D1334" s="5">
        <v>315.0</v>
      </c>
      <c r="E1334" s="6" t="str">
        <f t="shared" si="1"/>
        <v>105</v>
      </c>
      <c r="F1334" s="5" t="s">
        <v>13</v>
      </c>
      <c r="G1334" s="4" t="s">
        <v>26</v>
      </c>
      <c r="H1334" s="4" t="s">
        <v>27</v>
      </c>
      <c r="I1334" s="5">
        <v>1348969.0</v>
      </c>
      <c r="J1334" s="7">
        <v>35.5241217332</v>
      </c>
      <c r="K1334" s="7">
        <v>34.4252844108</v>
      </c>
      <c r="L1334" s="5">
        <v>5.0</v>
      </c>
      <c r="M1334" s="4"/>
    </row>
    <row r="1335" ht="14.25" customHeight="1">
      <c r="A1335" s="4" t="s">
        <v>2002</v>
      </c>
      <c r="B1335" s="5">
        <v>1349273.0</v>
      </c>
      <c r="C1335" s="5">
        <v>1349851.0</v>
      </c>
      <c r="D1335" s="5">
        <v>579.0</v>
      </c>
      <c r="E1335" s="6" t="str">
        <f t="shared" si="1"/>
        <v>193</v>
      </c>
      <c r="F1335" s="5" t="s">
        <v>13</v>
      </c>
      <c r="G1335" s="4" t="s">
        <v>26</v>
      </c>
      <c r="H1335" s="4" t="s">
        <v>2003</v>
      </c>
      <c r="I1335" s="5"/>
      <c r="J1335" s="7">
        <v>48.5521769928</v>
      </c>
      <c r="K1335" s="7">
        <v>4.04497355686</v>
      </c>
      <c r="L1335" s="5">
        <v>3.0</v>
      </c>
      <c r="M1335" s="4"/>
    </row>
    <row r="1336" ht="14.25" customHeight="1">
      <c r="A1336" s="4" t="s">
        <v>2004</v>
      </c>
      <c r="B1336" s="5">
        <v>1349985.0</v>
      </c>
      <c r="C1336" s="5">
        <v>1350152.0</v>
      </c>
      <c r="D1336" s="5">
        <v>168.0</v>
      </c>
      <c r="E1336" s="6" t="str">
        <f t="shared" si="1"/>
        <v>56</v>
      </c>
      <c r="F1336" s="5" t="s">
        <v>13</v>
      </c>
      <c r="G1336" s="4" t="s">
        <v>26</v>
      </c>
      <c r="H1336" s="4" t="s">
        <v>27</v>
      </c>
      <c r="I1336" s="5"/>
      <c r="J1336" s="7">
        <v>329.789483773</v>
      </c>
      <c r="K1336" s="7">
        <v>1124.80542814</v>
      </c>
      <c r="L1336" s="5">
        <v>3.0</v>
      </c>
      <c r="M1336" s="4"/>
    </row>
    <row r="1337" ht="14.25" customHeight="1">
      <c r="A1337" s="4" t="s">
        <v>2005</v>
      </c>
      <c r="B1337" s="5">
        <v>1350173.0</v>
      </c>
      <c r="C1337" s="5">
        <v>1351351.0</v>
      </c>
      <c r="D1337" s="5">
        <v>1179.0</v>
      </c>
      <c r="E1337" s="6" t="str">
        <f t="shared" si="1"/>
        <v>393</v>
      </c>
      <c r="F1337" s="5" t="s">
        <v>35</v>
      </c>
      <c r="G1337" s="4" t="s">
        <v>26</v>
      </c>
      <c r="H1337" s="4" t="s">
        <v>2006</v>
      </c>
      <c r="I1337" s="5">
        <v>1351351.0</v>
      </c>
      <c r="J1337" s="7">
        <v>17.0146719714</v>
      </c>
      <c r="K1337" s="7">
        <v>4.97976301212</v>
      </c>
      <c r="L1337" s="5">
        <v>3.0</v>
      </c>
      <c r="M1337" s="4"/>
    </row>
    <row r="1338" ht="14.25" customHeight="1">
      <c r="A1338" s="4" t="s">
        <v>2007</v>
      </c>
      <c r="B1338" s="5">
        <v>1351478.0</v>
      </c>
      <c r="C1338" s="5">
        <v>1352692.0</v>
      </c>
      <c r="D1338" s="5">
        <v>1215.0</v>
      </c>
      <c r="E1338" s="6" t="str">
        <f t="shared" si="1"/>
        <v>405</v>
      </c>
      <c r="F1338" s="5" t="s">
        <v>13</v>
      </c>
      <c r="G1338" s="4" t="s">
        <v>26</v>
      </c>
      <c r="H1338" s="4" t="s">
        <v>2008</v>
      </c>
      <c r="I1338" s="5">
        <v>1351478.0</v>
      </c>
      <c r="J1338" s="7">
        <v>25.2712248102</v>
      </c>
      <c r="K1338" s="7">
        <v>10.4830008084</v>
      </c>
      <c r="L1338" s="5">
        <v>7.0</v>
      </c>
      <c r="M1338" s="4"/>
    </row>
    <row r="1339" ht="14.25" customHeight="1">
      <c r="A1339" s="4" t="s">
        <v>2009</v>
      </c>
      <c r="B1339" s="5">
        <v>1352284.0</v>
      </c>
      <c r="C1339" s="5">
        <v>1354092.0</v>
      </c>
      <c r="D1339" s="5">
        <v>1809.0</v>
      </c>
      <c r="E1339" s="6" t="str">
        <f t="shared" si="1"/>
        <v>603</v>
      </c>
      <c r="F1339" s="5" t="s">
        <v>35</v>
      </c>
      <c r="G1339" s="4" t="s">
        <v>26</v>
      </c>
      <c r="H1339" s="4" t="s">
        <v>122</v>
      </c>
      <c r="I1339" s="5">
        <v>1354134.0</v>
      </c>
      <c r="J1339" s="7">
        <v>7.61908568904</v>
      </c>
      <c r="K1339" s="7">
        <v>0.691667597231</v>
      </c>
      <c r="L1339" s="5">
        <v>0.0</v>
      </c>
      <c r="M1339" s="4"/>
    </row>
    <row r="1340" ht="14.25" customHeight="1">
      <c r="A1340" s="4" t="s">
        <v>2010</v>
      </c>
      <c r="B1340" s="5">
        <v>1354224.0</v>
      </c>
      <c r="C1340" s="5">
        <v>1354922.0</v>
      </c>
      <c r="D1340" s="5">
        <v>699.0</v>
      </c>
      <c r="E1340" s="6" t="str">
        <f t="shared" si="1"/>
        <v>233</v>
      </c>
      <c r="F1340" s="5" t="s">
        <v>13</v>
      </c>
      <c r="G1340" s="4" t="s">
        <v>26</v>
      </c>
      <c r="H1340" s="4" t="s">
        <v>27</v>
      </c>
      <c r="I1340" s="5">
        <v>1354154.0</v>
      </c>
      <c r="J1340" s="7">
        <v>2.73319684642</v>
      </c>
      <c r="K1340" s="7">
        <v>1.23924729289</v>
      </c>
      <c r="L1340" s="5">
        <v>0.0</v>
      </c>
      <c r="M1340" s="4"/>
    </row>
    <row r="1341" ht="14.25" customHeight="1">
      <c r="A1341" s="4" t="s">
        <v>2011</v>
      </c>
      <c r="B1341" s="5">
        <v>1354938.0</v>
      </c>
      <c r="C1341" s="5">
        <v>1355612.0</v>
      </c>
      <c r="D1341" s="5">
        <v>675.0</v>
      </c>
      <c r="E1341" s="6" t="str">
        <f t="shared" si="1"/>
        <v>225</v>
      </c>
      <c r="F1341" s="5" t="s">
        <v>35</v>
      </c>
      <c r="G1341" s="4" t="s">
        <v>26</v>
      </c>
      <c r="H1341" s="4" t="s">
        <v>1415</v>
      </c>
      <c r="I1341" s="5"/>
      <c r="J1341" s="7">
        <v>4.04339596963</v>
      </c>
      <c r="K1341" s="7">
        <v>2.32896894534</v>
      </c>
      <c r="L1341" s="5">
        <v>0.0</v>
      </c>
      <c r="M1341" s="4"/>
    </row>
    <row r="1342" ht="14.25" customHeight="1">
      <c r="A1342" s="4" t="s">
        <v>2012</v>
      </c>
      <c r="B1342" s="5">
        <v>1355626.0</v>
      </c>
      <c r="C1342" s="5">
        <v>1357248.0</v>
      </c>
      <c r="D1342" s="5">
        <v>1623.0</v>
      </c>
      <c r="E1342" s="6" t="str">
        <f t="shared" si="1"/>
        <v>541</v>
      </c>
      <c r="F1342" s="5" t="s">
        <v>35</v>
      </c>
      <c r="G1342" s="4" t="s">
        <v>26</v>
      </c>
      <c r="H1342" s="4" t="s">
        <v>1834</v>
      </c>
      <c r="I1342" s="5"/>
      <c r="J1342" s="7">
        <v>5.21306596824</v>
      </c>
      <c r="K1342" s="7">
        <v>0.296513266835</v>
      </c>
      <c r="L1342" s="5">
        <v>0.0</v>
      </c>
      <c r="M1342" s="4"/>
    </row>
    <row r="1343" ht="14.25" customHeight="1">
      <c r="A1343" s="4" t="s">
        <v>2013</v>
      </c>
      <c r="B1343" s="5">
        <v>1357245.0</v>
      </c>
      <c r="C1343" s="5">
        <v>1358150.0</v>
      </c>
      <c r="D1343" s="5">
        <v>906.0</v>
      </c>
      <c r="E1343" s="6" t="str">
        <f t="shared" si="1"/>
        <v>302</v>
      </c>
      <c r="F1343" s="5" t="s">
        <v>35</v>
      </c>
      <c r="G1343" s="4" t="s">
        <v>26</v>
      </c>
      <c r="H1343" s="4" t="s">
        <v>1605</v>
      </c>
      <c r="I1343" s="5"/>
      <c r="J1343" s="7">
        <v>7.53115971165</v>
      </c>
      <c r="K1343" s="7">
        <v>5.94911651128</v>
      </c>
      <c r="L1343" s="5">
        <v>2.0</v>
      </c>
      <c r="M1343" s="4"/>
    </row>
    <row r="1344" ht="14.25" customHeight="1">
      <c r="A1344" s="4" t="s">
        <v>2014</v>
      </c>
      <c r="B1344" s="5">
        <v>1358147.0</v>
      </c>
      <c r="C1344" s="5">
        <v>1358791.0</v>
      </c>
      <c r="D1344" s="5">
        <v>645.0</v>
      </c>
      <c r="E1344" s="6" t="str">
        <f t="shared" si="1"/>
        <v>215</v>
      </c>
      <c r="F1344" s="5" t="s">
        <v>35</v>
      </c>
      <c r="G1344" s="4" t="s">
        <v>26</v>
      </c>
      <c r="H1344" s="4" t="s">
        <v>244</v>
      </c>
      <c r="I1344" s="5"/>
      <c r="J1344" s="7">
        <v>6.13561830275</v>
      </c>
      <c r="K1344" s="7">
        <v>1.04455417814</v>
      </c>
      <c r="L1344" s="5">
        <v>0.0</v>
      </c>
      <c r="M1344" s="4"/>
    </row>
    <row r="1345" ht="14.25" customHeight="1">
      <c r="A1345" s="4" t="s">
        <v>2015</v>
      </c>
      <c r="B1345" s="5">
        <v>1358923.0</v>
      </c>
      <c r="C1345" s="5">
        <v>1359570.0</v>
      </c>
      <c r="D1345" s="5">
        <v>648.0</v>
      </c>
      <c r="E1345" s="6" t="str">
        <f t="shared" si="1"/>
        <v>216</v>
      </c>
      <c r="F1345" s="5" t="s">
        <v>35</v>
      </c>
      <c r="G1345" s="4" t="s">
        <v>26</v>
      </c>
      <c r="H1345" s="4" t="s">
        <v>2016</v>
      </c>
      <c r="I1345" s="5">
        <v>1359570.0</v>
      </c>
      <c r="J1345" s="7">
        <v>85.9221643547</v>
      </c>
      <c r="K1345" s="7">
        <v>38.0734931754</v>
      </c>
      <c r="L1345" s="5">
        <v>19.0</v>
      </c>
      <c r="M1345" s="4"/>
    </row>
    <row r="1346" ht="14.25" customHeight="1">
      <c r="A1346" s="4" t="s">
        <v>2017</v>
      </c>
      <c r="B1346" s="5">
        <v>1359744.0</v>
      </c>
      <c r="C1346" s="5">
        <v>1360514.0</v>
      </c>
      <c r="D1346" s="5">
        <v>771.0</v>
      </c>
      <c r="E1346" s="6" t="str">
        <f t="shared" si="1"/>
        <v>257</v>
      </c>
      <c r="F1346" s="5" t="s">
        <v>13</v>
      </c>
      <c r="G1346" s="4" t="s">
        <v>26</v>
      </c>
      <c r="H1346" s="4" t="s">
        <v>2018</v>
      </c>
      <c r="I1346" s="5">
        <v>1359744.0</v>
      </c>
      <c r="J1346" s="7">
        <v>141.597524228</v>
      </c>
      <c r="K1346" s="7">
        <v>119.925348416</v>
      </c>
      <c r="L1346" s="5">
        <v>0.0</v>
      </c>
      <c r="M1346" s="4"/>
    </row>
    <row r="1347" ht="14.25" customHeight="1">
      <c r="A1347" s="4" t="s">
        <v>2019</v>
      </c>
      <c r="B1347" s="5">
        <v>1360625.0</v>
      </c>
      <c r="C1347" s="5">
        <v>1361068.0</v>
      </c>
      <c r="D1347" s="5">
        <v>444.0</v>
      </c>
      <c r="E1347" s="6" t="str">
        <f t="shared" si="1"/>
        <v>148</v>
      </c>
      <c r="F1347" s="5" t="s">
        <v>13</v>
      </c>
      <c r="G1347" s="4" t="s">
        <v>26</v>
      </c>
      <c r="H1347" s="4" t="s">
        <v>27</v>
      </c>
      <c r="I1347" s="5">
        <v>1360577.0</v>
      </c>
      <c r="J1347" s="7">
        <v>61.1631941014</v>
      </c>
      <c r="K1347" s="7">
        <v>52.0983159347</v>
      </c>
      <c r="L1347" s="5">
        <v>2.0</v>
      </c>
      <c r="M1347" s="4"/>
    </row>
    <row r="1348" ht="14.25" customHeight="1">
      <c r="A1348" s="4" t="s">
        <v>2020</v>
      </c>
      <c r="B1348" s="5">
        <v>1361078.0</v>
      </c>
      <c r="C1348" s="5">
        <v>1362556.0</v>
      </c>
      <c r="D1348" s="5">
        <v>1479.0</v>
      </c>
      <c r="E1348" s="6" t="str">
        <f t="shared" si="1"/>
        <v>493</v>
      </c>
      <c r="F1348" s="5" t="s">
        <v>13</v>
      </c>
      <c r="G1348" s="4" t="s">
        <v>26</v>
      </c>
      <c r="H1348" s="4" t="s">
        <v>2021</v>
      </c>
      <c r="I1348" s="5"/>
      <c r="J1348" s="7">
        <v>123.639339234</v>
      </c>
      <c r="K1348" s="7">
        <v>16.789747975</v>
      </c>
      <c r="L1348" s="5">
        <v>22.0</v>
      </c>
      <c r="M1348" s="4"/>
    </row>
    <row r="1349" ht="14.25" customHeight="1">
      <c r="A1349" s="4" t="s">
        <v>2022</v>
      </c>
      <c r="B1349" s="5">
        <v>1362556.0</v>
      </c>
      <c r="C1349" s="5">
        <v>1362966.0</v>
      </c>
      <c r="D1349" s="5">
        <v>411.0</v>
      </c>
      <c r="E1349" s="6" t="str">
        <f t="shared" si="1"/>
        <v>137</v>
      </c>
      <c r="F1349" s="5" t="s">
        <v>13</v>
      </c>
      <c r="G1349" s="4" t="s">
        <v>26</v>
      </c>
      <c r="H1349" s="4" t="s">
        <v>2023</v>
      </c>
      <c r="I1349" s="5"/>
      <c r="J1349" s="7">
        <v>56.7772481502</v>
      </c>
      <c r="K1349" s="7">
        <v>1.09284257081</v>
      </c>
      <c r="L1349" s="5">
        <v>0.0</v>
      </c>
      <c r="M1349" s="4"/>
    </row>
    <row r="1350" ht="14.25" customHeight="1">
      <c r="A1350" s="4" t="s">
        <v>2024</v>
      </c>
      <c r="B1350" s="5">
        <v>1363060.0</v>
      </c>
      <c r="C1350" s="5">
        <v>1364196.0</v>
      </c>
      <c r="D1350" s="5">
        <v>1137.0</v>
      </c>
      <c r="E1350" s="6" t="str">
        <f t="shared" si="1"/>
        <v>379</v>
      </c>
      <c r="F1350" s="5" t="s">
        <v>35</v>
      </c>
      <c r="G1350" s="4" t="s">
        <v>26</v>
      </c>
      <c r="H1350" s="4" t="s">
        <v>2025</v>
      </c>
      <c r="I1350" s="5">
        <v>1364196.0</v>
      </c>
      <c r="J1350" s="7">
        <v>33.2459965445</v>
      </c>
      <c r="K1350" s="7">
        <v>26.552202356</v>
      </c>
      <c r="L1350" s="5">
        <v>13.0</v>
      </c>
      <c r="M1350" s="4"/>
    </row>
    <row r="1351" ht="14.25" customHeight="1">
      <c r="A1351" s="4" t="s">
        <v>2026</v>
      </c>
      <c r="B1351" s="5">
        <v>1364220.0</v>
      </c>
      <c r="C1351" s="5">
        <v>1365503.0</v>
      </c>
      <c r="D1351" s="5">
        <v>1284.0</v>
      </c>
      <c r="E1351" s="6" t="str">
        <f t="shared" si="1"/>
        <v>428</v>
      </c>
      <c r="F1351" s="5" t="s">
        <v>35</v>
      </c>
      <c r="G1351" s="4" t="s">
        <v>26</v>
      </c>
      <c r="H1351" s="4" t="s">
        <v>27</v>
      </c>
      <c r="I1351" s="5">
        <v>1365613.0</v>
      </c>
      <c r="J1351" s="7">
        <v>136.889737383</v>
      </c>
      <c r="K1351" s="7">
        <v>4.44760663079</v>
      </c>
      <c r="L1351" s="5">
        <v>0.0</v>
      </c>
      <c r="M1351" s="4"/>
    </row>
    <row r="1352" ht="14.25" customHeight="1">
      <c r="A1352" s="4" t="s">
        <v>2027</v>
      </c>
      <c r="B1352" s="5">
        <v>1365829.0</v>
      </c>
      <c r="C1352" s="5">
        <v>1366779.0</v>
      </c>
      <c r="D1352" s="5">
        <v>951.0</v>
      </c>
      <c r="E1352" s="6" t="str">
        <f t="shared" si="1"/>
        <v>317</v>
      </c>
      <c r="F1352" s="5" t="s">
        <v>13</v>
      </c>
      <c r="G1352" s="4" t="s">
        <v>26</v>
      </c>
      <c r="H1352" s="4" t="s">
        <v>27</v>
      </c>
      <c r="I1352" s="5">
        <v>1365829.0</v>
      </c>
      <c r="J1352" s="7">
        <v>9.75772213491</v>
      </c>
      <c r="K1352" s="7">
        <v>12.9882788187</v>
      </c>
      <c r="L1352" s="5">
        <v>0.0</v>
      </c>
      <c r="M1352" s="4"/>
    </row>
    <row r="1353" ht="14.25" customHeight="1">
      <c r="A1353" s="4" t="s">
        <v>2028</v>
      </c>
      <c r="B1353" s="5">
        <v>1366803.0</v>
      </c>
      <c r="C1353" s="5">
        <v>1367765.0</v>
      </c>
      <c r="D1353" s="5">
        <v>963.0</v>
      </c>
      <c r="E1353" s="6" t="str">
        <f t="shared" si="1"/>
        <v>321</v>
      </c>
      <c r="F1353" s="5" t="s">
        <v>13</v>
      </c>
      <c r="G1353" s="4" t="s">
        <v>26</v>
      </c>
      <c r="H1353" s="4" t="s">
        <v>2029</v>
      </c>
      <c r="I1353" s="5"/>
      <c r="J1353" s="7">
        <v>27.9164371268</v>
      </c>
      <c r="K1353" s="7">
        <v>9.42825974917</v>
      </c>
      <c r="L1353" s="5">
        <v>10.0</v>
      </c>
      <c r="M1353" s="4"/>
    </row>
    <row r="1354" ht="14.25" customHeight="1">
      <c r="A1354" s="4" t="s">
        <v>2030</v>
      </c>
      <c r="B1354" s="5">
        <v>1367762.0</v>
      </c>
      <c r="C1354" s="5">
        <v>1368427.0</v>
      </c>
      <c r="D1354" s="5">
        <v>666.0</v>
      </c>
      <c r="E1354" s="6" t="str">
        <f t="shared" si="1"/>
        <v>222</v>
      </c>
      <c r="F1354" s="5" t="s">
        <v>35</v>
      </c>
      <c r="G1354" s="4" t="s">
        <v>26</v>
      </c>
      <c r="H1354" s="4" t="s">
        <v>31</v>
      </c>
      <c r="I1354" s="5">
        <v>1368427.0</v>
      </c>
      <c r="J1354" s="7">
        <v>45.6931064811</v>
      </c>
      <c r="K1354" s="7">
        <v>12.0430688707</v>
      </c>
      <c r="L1354" s="5">
        <v>0.0</v>
      </c>
      <c r="M1354" s="4"/>
    </row>
    <row r="1355" ht="14.25" customHeight="1">
      <c r="A1355" s="4" t="s">
        <v>2031</v>
      </c>
      <c r="B1355" s="5">
        <v>1368585.0</v>
      </c>
      <c r="C1355" s="5">
        <v>1369106.0</v>
      </c>
      <c r="D1355" s="5">
        <v>522.0</v>
      </c>
      <c r="E1355" s="6" t="str">
        <f t="shared" si="1"/>
        <v>174</v>
      </c>
      <c r="F1355" s="5" t="s">
        <v>13</v>
      </c>
      <c r="G1355" s="4" t="s">
        <v>26</v>
      </c>
      <c r="H1355" s="4" t="s">
        <v>734</v>
      </c>
      <c r="I1355" s="5">
        <v>1368534.0</v>
      </c>
      <c r="J1355" s="7">
        <v>55.6838367369</v>
      </c>
      <c r="K1355" s="7">
        <v>33.5578037691</v>
      </c>
      <c r="L1355" s="5">
        <v>2.0</v>
      </c>
      <c r="M1355" s="4"/>
    </row>
    <row r="1356" ht="14.25" customHeight="1">
      <c r="A1356" s="4" t="s">
        <v>2032</v>
      </c>
      <c r="B1356" s="5">
        <v>1369306.0</v>
      </c>
      <c r="C1356" s="5">
        <v>1370730.0</v>
      </c>
      <c r="D1356" s="5">
        <v>1425.0</v>
      </c>
      <c r="E1356" s="6" t="str">
        <f t="shared" si="1"/>
        <v>475</v>
      </c>
      <c r="F1356" s="5" t="s">
        <v>13</v>
      </c>
      <c r="G1356" s="4" t="s">
        <v>26</v>
      </c>
      <c r="H1356" s="4" t="s">
        <v>2033</v>
      </c>
      <c r="I1356" s="5">
        <v>1369235.0</v>
      </c>
      <c r="J1356" s="7">
        <v>28.4420984916</v>
      </c>
      <c r="K1356" s="7">
        <v>3.78238565559</v>
      </c>
      <c r="L1356" s="5">
        <v>0.0</v>
      </c>
      <c r="M1356" s="4"/>
    </row>
    <row r="1357" ht="14.25" customHeight="1">
      <c r="A1357" s="4" t="s">
        <v>2034</v>
      </c>
      <c r="B1357" s="5">
        <v>1370727.0</v>
      </c>
      <c r="C1357" s="5">
        <v>1371629.0</v>
      </c>
      <c r="D1357" s="5">
        <v>903.0</v>
      </c>
      <c r="E1357" s="6" t="str">
        <f t="shared" si="1"/>
        <v>301</v>
      </c>
      <c r="F1357" s="5" t="s">
        <v>13</v>
      </c>
      <c r="G1357" s="4" t="s">
        <v>26</v>
      </c>
      <c r="H1357" s="4" t="s">
        <v>2035</v>
      </c>
      <c r="I1357" s="5">
        <v>1370611.0</v>
      </c>
      <c r="J1357" s="7">
        <v>31.1314623243</v>
      </c>
      <c r="K1357" s="7">
        <v>6.64393303785</v>
      </c>
      <c r="L1357" s="5">
        <v>0.0</v>
      </c>
      <c r="M1357" s="4"/>
    </row>
    <row r="1358" ht="14.25" customHeight="1">
      <c r="A1358" s="4" t="s">
        <v>2036</v>
      </c>
      <c r="B1358" s="5">
        <v>1371626.0</v>
      </c>
      <c r="C1358" s="5">
        <v>1372459.0</v>
      </c>
      <c r="D1358" s="5">
        <v>834.0</v>
      </c>
      <c r="E1358" s="6" t="str">
        <f t="shared" si="1"/>
        <v>278</v>
      </c>
      <c r="F1358" s="5" t="s">
        <v>13</v>
      </c>
      <c r="G1358" s="4" t="s">
        <v>26</v>
      </c>
      <c r="H1358" s="4" t="s">
        <v>2037</v>
      </c>
      <c r="I1358" s="5"/>
      <c r="J1358" s="7">
        <v>36.161486437</v>
      </c>
      <c r="K1358" s="7">
        <v>1.57720881815</v>
      </c>
      <c r="L1358" s="5">
        <v>0.0</v>
      </c>
      <c r="M1358" s="4"/>
    </row>
    <row r="1359" ht="14.25" customHeight="1">
      <c r="A1359" s="4" t="s">
        <v>2038</v>
      </c>
      <c r="B1359" s="5">
        <v>1372462.0</v>
      </c>
      <c r="C1359" s="5">
        <v>1373637.0</v>
      </c>
      <c r="D1359" s="5">
        <v>1176.0</v>
      </c>
      <c r="E1359" s="6" t="str">
        <f t="shared" si="1"/>
        <v>392</v>
      </c>
      <c r="F1359" s="5" t="s">
        <v>13</v>
      </c>
      <c r="G1359" s="4" t="s">
        <v>26</v>
      </c>
      <c r="H1359" s="4" t="s">
        <v>2039</v>
      </c>
      <c r="I1359" s="5"/>
      <c r="J1359" s="7">
        <v>49.7817341797</v>
      </c>
      <c r="K1359" s="7">
        <v>17.6509607569</v>
      </c>
      <c r="L1359" s="5">
        <v>0.0</v>
      </c>
      <c r="M1359" s="4"/>
    </row>
    <row r="1360" ht="14.25" customHeight="1">
      <c r="A1360" s="4" t="s">
        <v>2040</v>
      </c>
      <c r="B1360" s="5">
        <v>1373648.0</v>
      </c>
      <c r="C1360" s="5">
        <v>1374253.0</v>
      </c>
      <c r="D1360" s="5">
        <v>606.0</v>
      </c>
      <c r="E1360" s="6" t="str">
        <f t="shared" si="1"/>
        <v>202</v>
      </c>
      <c r="F1360" s="5" t="s">
        <v>13</v>
      </c>
      <c r="G1360" s="4" t="s">
        <v>26</v>
      </c>
      <c r="H1360" s="4" t="s">
        <v>27</v>
      </c>
      <c r="I1360" s="5"/>
      <c r="J1360" s="7">
        <v>19.5914544816</v>
      </c>
      <c r="K1360" s="7">
        <v>13.5001609658</v>
      </c>
      <c r="L1360" s="5">
        <v>0.0</v>
      </c>
      <c r="M1360" s="4"/>
    </row>
    <row r="1361" ht="14.25" customHeight="1">
      <c r="A1361" s="4" t="s">
        <v>2041</v>
      </c>
      <c r="B1361" s="5">
        <v>1374262.0</v>
      </c>
      <c r="C1361" s="5">
        <v>1374762.0</v>
      </c>
      <c r="D1361" s="5">
        <v>501.0</v>
      </c>
      <c r="E1361" s="6" t="str">
        <f t="shared" si="1"/>
        <v>167</v>
      </c>
      <c r="F1361" s="5" t="s">
        <v>35</v>
      </c>
      <c r="G1361" s="4" t="s">
        <v>26</v>
      </c>
      <c r="H1361" s="4" t="s">
        <v>31</v>
      </c>
      <c r="I1361" s="5"/>
      <c r="J1361" s="7">
        <v>6.8096114758</v>
      </c>
      <c r="K1361" s="7">
        <v>0.512299169207</v>
      </c>
      <c r="L1361" s="5">
        <v>0.0</v>
      </c>
      <c r="M1361" s="4"/>
    </row>
    <row r="1362" ht="14.25" customHeight="1">
      <c r="A1362" s="4" t="s">
        <v>2042</v>
      </c>
      <c r="B1362" s="5">
        <v>1374797.0</v>
      </c>
      <c r="C1362" s="5">
        <v>1375891.0</v>
      </c>
      <c r="D1362" s="5">
        <v>1095.0</v>
      </c>
      <c r="E1362" s="6" t="str">
        <f t="shared" si="1"/>
        <v>365</v>
      </c>
      <c r="F1362" s="5" t="s">
        <v>35</v>
      </c>
      <c r="G1362" s="4" t="s">
        <v>26</v>
      </c>
      <c r="H1362" s="4" t="s">
        <v>2043</v>
      </c>
      <c r="I1362" s="5">
        <v>1375934.0</v>
      </c>
      <c r="J1362" s="7">
        <v>13.0856479154</v>
      </c>
      <c r="K1362" s="7">
        <v>6.47514569791</v>
      </c>
      <c r="L1362" s="5">
        <v>6.0</v>
      </c>
      <c r="M1362" s="4"/>
    </row>
    <row r="1363" ht="14.25" customHeight="1">
      <c r="A1363" s="4" t="s">
        <v>2044</v>
      </c>
      <c r="B1363" s="5">
        <v>1376009.0</v>
      </c>
      <c r="C1363" s="5">
        <v>1376650.0</v>
      </c>
      <c r="D1363" s="5">
        <v>642.0</v>
      </c>
      <c r="E1363" s="6" t="str">
        <f t="shared" si="1"/>
        <v>214</v>
      </c>
      <c r="F1363" s="5" t="s">
        <v>35</v>
      </c>
      <c r="G1363" s="4" t="s">
        <v>26</v>
      </c>
      <c r="H1363" s="4" t="s">
        <v>232</v>
      </c>
      <c r="I1363" s="5">
        <v>1376650.0</v>
      </c>
      <c r="J1363" s="7">
        <v>17.2174980249</v>
      </c>
      <c r="K1363" s="7">
        <v>1.49919324633</v>
      </c>
      <c r="L1363" s="5">
        <v>2.0</v>
      </c>
      <c r="M1363" s="4"/>
    </row>
    <row r="1364" ht="14.25" customHeight="1">
      <c r="A1364" s="4" t="s">
        <v>2045</v>
      </c>
      <c r="B1364" s="5">
        <v>1376874.0</v>
      </c>
      <c r="C1364" s="5">
        <v>1377200.0</v>
      </c>
      <c r="D1364" s="5">
        <v>327.0</v>
      </c>
      <c r="E1364" s="6" t="str">
        <f t="shared" si="1"/>
        <v>109</v>
      </c>
      <c r="F1364" s="5" t="s">
        <v>13</v>
      </c>
      <c r="G1364" s="4" t="s">
        <v>26</v>
      </c>
      <c r="H1364" s="4" t="s">
        <v>27</v>
      </c>
      <c r="I1364" s="5"/>
      <c r="J1364" s="7">
        <v>1.25196893555</v>
      </c>
      <c r="K1364" s="7">
        <v>4.02260597656</v>
      </c>
      <c r="L1364" s="5">
        <v>0.0</v>
      </c>
      <c r="M1364" s="4"/>
    </row>
    <row r="1365" ht="14.25" customHeight="1">
      <c r="A1365" s="4" t="s">
        <v>2046</v>
      </c>
      <c r="B1365" s="5">
        <v>1377254.0</v>
      </c>
      <c r="C1365" s="5">
        <v>1378141.0</v>
      </c>
      <c r="D1365" s="5">
        <v>888.0</v>
      </c>
      <c r="E1365" s="6" t="str">
        <f t="shared" si="1"/>
        <v>296</v>
      </c>
      <c r="F1365" s="5" t="s">
        <v>13</v>
      </c>
      <c r="G1365" s="4" t="s">
        <v>26</v>
      </c>
      <c r="H1365" s="4" t="s">
        <v>241</v>
      </c>
      <c r="I1365" s="5"/>
      <c r="J1365" s="7">
        <v>5.99337831647</v>
      </c>
      <c r="K1365" s="7">
        <v>0.903230165303</v>
      </c>
      <c r="L1365" s="5">
        <v>3.0</v>
      </c>
      <c r="M1365" s="4"/>
    </row>
    <row r="1366" ht="14.25" customHeight="1">
      <c r="A1366" s="4" t="s">
        <v>2047</v>
      </c>
      <c r="B1366" s="5">
        <v>1378117.0</v>
      </c>
      <c r="C1366" s="5">
        <v>1379037.0</v>
      </c>
      <c r="D1366" s="5">
        <v>921.0</v>
      </c>
      <c r="E1366" s="6" t="str">
        <f t="shared" si="1"/>
        <v>307</v>
      </c>
      <c r="F1366" s="5" t="s">
        <v>13</v>
      </c>
      <c r="G1366" s="4" t="s">
        <v>26</v>
      </c>
      <c r="H1366" s="4" t="s">
        <v>241</v>
      </c>
      <c r="I1366" s="5"/>
      <c r="J1366" s="7">
        <v>6.81582219636</v>
      </c>
      <c r="K1366" s="7">
        <v>1.63722971462</v>
      </c>
      <c r="L1366" s="5">
        <v>2.0</v>
      </c>
      <c r="M1366" s="4"/>
    </row>
    <row r="1367" ht="14.25" customHeight="1">
      <c r="A1367" s="4" t="s">
        <v>2048</v>
      </c>
      <c r="B1367" s="5">
        <v>1379075.0</v>
      </c>
      <c r="C1367" s="5">
        <v>1379698.0</v>
      </c>
      <c r="D1367" s="5">
        <v>624.0</v>
      </c>
      <c r="E1367" s="6" t="str">
        <f t="shared" si="1"/>
        <v>208</v>
      </c>
      <c r="F1367" s="5" t="s">
        <v>13</v>
      </c>
      <c r="G1367" s="4" t="s">
        <v>26</v>
      </c>
      <c r="H1367" s="4" t="s">
        <v>1415</v>
      </c>
      <c r="I1367" s="5">
        <v>1379075.0</v>
      </c>
      <c r="J1367" s="7">
        <v>7.87295849856</v>
      </c>
      <c r="K1367" s="7">
        <v>1.13112208393</v>
      </c>
      <c r="L1367" s="5">
        <v>0.0</v>
      </c>
      <c r="M1367" s="4"/>
    </row>
    <row r="1368" ht="14.25" customHeight="1">
      <c r="A1368" s="4" t="s">
        <v>2049</v>
      </c>
      <c r="B1368" s="5">
        <v>1379762.0</v>
      </c>
      <c r="C1368" s="5">
        <v>1380925.0</v>
      </c>
      <c r="D1368" s="5">
        <v>1164.0</v>
      </c>
      <c r="E1368" s="6" t="str">
        <f t="shared" si="1"/>
        <v>388</v>
      </c>
      <c r="F1368" s="5" t="s">
        <v>13</v>
      </c>
      <c r="G1368" s="4" t="s">
        <v>26</v>
      </c>
      <c r="H1368" s="4" t="s">
        <v>2050</v>
      </c>
      <c r="I1368" s="5">
        <v>1379762.0</v>
      </c>
      <c r="J1368" s="7">
        <v>143.498872427</v>
      </c>
      <c r="K1368" s="7">
        <v>51.7347890723</v>
      </c>
      <c r="L1368" s="5">
        <v>37.0</v>
      </c>
      <c r="M1368" s="4"/>
    </row>
    <row r="1369" ht="14.25" customHeight="1">
      <c r="A1369" s="4" t="s">
        <v>2051</v>
      </c>
      <c r="B1369" s="5">
        <v>1380954.0</v>
      </c>
      <c r="C1369" s="5">
        <v>1381787.0</v>
      </c>
      <c r="D1369" s="5">
        <v>834.0</v>
      </c>
      <c r="E1369" s="6" t="str">
        <f t="shared" si="1"/>
        <v>278</v>
      </c>
      <c r="F1369" s="5" t="s">
        <v>13</v>
      </c>
      <c r="G1369" s="4" t="s">
        <v>26</v>
      </c>
      <c r="H1369" s="4" t="s">
        <v>2052</v>
      </c>
      <c r="I1369" s="5"/>
      <c r="J1369" s="7">
        <v>66.1051607265</v>
      </c>
      <c r="K1369" s="7">
        <v>1.50027180263</v>
      </c>
      <c r="L1369" s="5">
        <v>3.0</v>
      </c>
      <c r="M1369" s="4"/>
    </row>
    <row r="1370" ht="14.25" customHeight="1">
      <c r="A1370" s="4" t="s">
        <v>2053</v>
      </c>
      <c r="B1370" s="5">
        <v>1381875.0</v>
      </c>
      <c r="C1370" s="5">
        <v>1383146.0</v>
      </c>
      <c r="D1370" s="5">
        <v>1272.0</v>
      </c>
      <c r="E1370" s="6" t="str">
        <f t="shared" si="1"/>
        <v>424</v>
      </c>
      <c r="F1370" s="5" t="s">
        <v>13</v>
      </c>
      <c r="G1370" s="4" t="s">
        <v>26</v>
      </c>
      <c r="H1370" s="4" t="s">
        <v>2054</v>
      </c>
      <c r="I1370" s="5">
        <v>1381872.0</v>
      </c>
      <c r="J1370" s="7">
        <v>22.5295353261</v>
      </c>
      <c r="K1370" s="7">
        <v>8.95390809151</v>
      </c>
      <c r="L1370" s="5">
        <v>0.0</v>
      </c>
      <c r="M1370" s="4"/>
    </row>
    <row r="1371" ht="14.25" customHeight="1">
      <c r="A1371" s="4" t="s">
        <v>2055</v>
      </c>
      <c r="B1371" s="5">
        <v>1383259.0</v>
      </c>
      <c r="C1371" s="5">
        <v>1384539.0</v>
      </c>
      <c r="D1371" s="5">
        <v>1281.0</v>
      </c>
      <c r="E1371" s="6" t="str">
        <f t="shared" si="1"/>
        <v>427</v>
      </c>
      <c r="F1371" s="5" t="s">
        <v>13</v>
      </c>
      <c r="G1371" s="4" t="s">
        <v>26</v>
      </c>
      <c r="H1371" s="4" t="s">
        <v>2054</v>
      </c>
      <c r="I1371" s="5"/>
      <c r="J1371" s="7">
        <v>6.71137445779</v>
      </c>
      <c r="K1371" s="7">
        <v>3.35603946385</v>
      </c>
      <c r="L1371" s="5">
        <v>0.0</v>
      </c>
      <c r="M1371" s="4"/>
    </row>
    <row r="1372" ht="14.25" customHeight="1">
      <c r="A1372" s="4" t="s">
        <v>2056</v>
      </c>
      <c r="B1372" s="5">
        <v>1384564.0</v>
      </c>
      <c r="C1372" s="5">
        <v>1385400.0</v>
      </c>
      <c r="D1372" s="5">
        <v>837.0</v>
      </c>
      <c r="E1372" s="6" t="str">
        <f t="shared" si="1"/>
        <v>279</v>
      </c>
      <c r="F1372" s="5" t="s">
        <v>35</v>
      </c>
      <c r="G1372" s="4" t="s">
        <v>26</v>
      </c>
      <c r="H1372" s="4" t="s">
        <v>605</v>
      </c>
      <c r="I1372" s="5">
        <v>1385428.0</v>
      </c>
      <c r="J1372" s="7">
        <v>83.3135217936</v>
      </c>
      <c r="K1372" s="7">
        <v>41.2054248888</v>
      </c>
      <c r="L1372" s="5">
        <v>27.0</v>
      </c>
      <c r="M1372" s="4"/>
    </row>
    <row r="1373" ht="14.25" customHeight="1">
      <c r="A1373" s="4" t="s">
        <v>2057</v>
      </c>
      <c r="B1373" s="5">
        <v>1385446.0</v>
      </c>
      <c r="C1373" s="5">
        <v>1386276.0</v>
      </c>
      <c r="D1373" s="5">
        <v>831.0</v>
      </c>
      <c r="E1373" s="6" t="str">
        <f t="shared" si="1"/>
        <v>277</v>
      </c>
      <c r="F1373" s="5" t="s">
        <v>35</v>
      </c>
      <c r="G1373" s="4" t="s">
        <v>26</v>
      </c>
      <c r="H1373" s="4" t="s">
        <v>605</v>
      </c>
      <c r="I1373" s="5">
        <v>1386313.0</v>
      </c>
      <c r="J1373" s="7">
        <v>31.201295614</v>
      </c>
      <c r="K1373" s="7">
        <v>17.1030707748</v>
      </c>
      <c r="L1373" s="5">
        <v>18.0</v>
      </c>
      <c r="M1373" s="4"/>
    </row>
    <row r="1374" ht="14.25" customHeight="1">
      <c r="A1374" s="4" t="s">
        <v>2058</v>
      </c>
      <c r="B1374" s="5">
        <v>1386372.0</v>
      </c>
      <c r="C1374" s="5">
        <v>1387013.0</v>
      </c>
      <c r="D1374" s="5">
        <v>642.0</v>
      </c>
      <c r="E1374" s="6" t="str">
        <f t="shared" si="1"/>
        <v>214</v>
      </c>
      <c r="F1374" s="5" t="s">
        <v>35</v>
      </c>
      <c r="G1374" s="4" t="s">
        <v>26</v>
      </c>
      <c r="H1374" s="4" t="s">
        <v>2059</v>
      </c>
      <c r="I1374" s="5">
        <v>1387013.0</v>
      </c>
      <c r="J1374" s="7">
        <v>18.917991657</v>
      </c>
      <c r="K1374" s="7">
        <v>3.1483058173</v>
      </c>
      <c r="L1374" s="5">
        <v>0.0</v>
      </c>
      <c r="M1374" s="4"/>
    </row>
    <row r="1375" ht="14.25" customHeight="1">
      <c r="A1375" s="4" t="s">
        <v>2060</v>
      </c>
      <c r="B1375" s="5">
        <v>1387255.0</v>
      </c>
      <c r="C1375" s="5">
        <v>1388409.0</v>
      </c>
      <c r="D1375" s="5">
        <v>1155.0</v>
      </c>
      <c r="E1375" s="6" t="str">
        <f t="shared" si="1"/>
        <v>385</v>
      </c>
      <c r="F1375" s="5" t="s">
        <v>13</v>
      </c>
      <c r="G1375" s="4" t="s">
        <v>26</v>
      </c>
      <c r="H1375" s="4" t="s">
        <v>150</v>
      </c>
      <c r="I1375" s="5">
        <v>1386897.0</v>
      </c>
      <c r="J1375" s="7">
        <v>8.50688502702</v>
      </c>
      <c r="K1375" s="7">
        <v>1.9444082104</v>
      </c>
      <c r="L1375" s="5">
        <v>0.0</v>
      </c>
      <c r="M1375" s="4"/>
    </row>
    <row r="1376" ht="14.25" customHeight="1">
      <c r="A1376" s="4" t="s">
        <v>2061</v>
      </c>
      <c r="B1376" s="5">
        <v>1388413.0</v>
      </c>
      <c r="C1376" s="5">
        <v>1389732.0</v>
      </c>
      <c r="D1376" s="5">
        <v>1320.0</v>
      </c>
      <c r="E1376" s="6" t="str">
        <f t="shared" si="1"/>
        <v>440</v>
      </c>
      <c r="F1376" s="5" t="s">
        <v>35</v>
      </c>
      <c r="G1376" s="4" t="s">
        <v>26</v>
      </c>
      <c r="H1376" s="4" t="s">
        <v>2062</v>
      </c>
      <c r="I1376" s="5">
        <v>1389788.0</v>
      </c>
      <c r="J1376" s="7">
        <v>30.6011558611</v>
      </c>
      <c r="K1376" s="7">
        <v>3.88881642079</v>
      </c>
      <c r="L1376" s="5">
        <v>2.0</v>
      </c>
      <c r="M1376" s="4"/>
    </row>
    <row r="1377" ht="14.25" customHeight="1">
      <c r="A1377" s="4" t="s">
        <v>2063</v>
      </c>
      <c r="B1377" s="5">
        <v>1389890.0</v>
      </c>
      <c r="C1377" s="5">
        <v>1393606.0</v>
      </c>
      <c r="D1377" s="5">
        <v>3717.0</v>
      </c>
      <c r="E1377" s="6" t="str">
        <f t="shared" si="1"/>
        <v>1239</v>
      </c>
      <c r="F1377" s="5" t="s">
        <v>35</v>
      </c>
      <c r="G1377" s="4" t="s">
        <v>26</v>
      </c>
      <c r="H1377" s="4" t="s">
        <v>2064</v>
      </c>
      <c r="I1377" s="5">
        <v>1393658.0</v>
      </c>
      <c r="J1377" s="7">
        <v>129.599162586</v>
      </c>
      <c r="K1377" s="7">
        <v>50.2776255372</v>
      </c>
      <c r="L1377" s="5">
        <v>85.0</v>
      </c>
      <c r="M1377" s="4"/>
    </row>
    <row r="1378" ht="14.25" customHeight="1">
      <c r="A1378" s="4" t="s">
        <v>2065</v>
      </c>
      <c r="B1378" s="5">
        <v>1393781.0</v>
      </c>
      <c r="C1378" s="5">
        <v>1394542.0</v>
      </c>
      <c r="D1378" s="5">
        <v>762.0</v>
      </c>
      <c r="E1378" s="6" t="str">
        <f t="shared" si="1"/>
        <v>254</v>
      </c>
      <c r="F1378" s="5" t="s">
        <v>35</v>
      </c>
      <c r="G1378" s="4" t="s">
        <v>26</v>
      </c>
      <c r="H1378" s="4" t="s">
        <v>27</v>
      </c>
      <c r="I1378" s="5"/>
      <c r="J1378" s="7">
        <v>25.0722387881</v>
      </c>
      <c r="K1378" s="7">
        <v>27.8302994051</v>
      </c>
      <c r="L1378" s="5">
        <v>6.0</v>
      </c>
      <c r="M1378" s="4"/>
    </row>
    <row r="1379" ht="14.25" customHeight="1">
      <c r="A1379" s="4" t="s">
        <v>2066</v>
      </c>
      <c r="B1379" s="5">
        <v>1395003.0</v>
      </c>
      <c r="C1379" s="5">
        <v>1396286.0</v>
      </c>
      <c r="D1379" s="5">
        <v>1284.0</v>
      </c>
      <c r="E1379" s="6" t="str">
        <f t="shared" si="1"/>
        <v>428</v>
      </c>
      <c r="F1379" s="5" t="s">
        <v>13</v>
      </c>
      <c r="G1379" s="4" t="s">
        <v>26</v>
      </c>
      <c r="H1379" s="4" t="s">
        <v>2067</v>
      </c>
      <c r="I1379" s="5"/>
      <c r="J1379" s="7">
        <v>13.1788256487</v>
      </c>
      <c r="K1379" s="7">
        <v>1.52417980044</v>
      </c>
      <c r="L1379" s="5">
        <v>0.0</v>
      </c>
      <c r="M1379" s="4"/>
    </row>
    <row r="1380" ht="14.25" customHeight="1">
      <c r="A1380" s="4" t="s">
        <v>2068</v>
      </c>
      <c r="B1380" s="5">
        <v>1396309.0</v>
      </c>
      <c r="C1380" s="5">
        <v>1397781.0</v>
      </c>
      <c r="D1380" s="5">
        <v>1473.0</v>
      </c>
      <c r="E1380" s="6" t="str">
        <f t="shared" si="1"/>
        <v>491</v>
      </c>
      <c r="F1380" s="5" t="s">
        <v>13</v>
      </c>
      <c r="G1380" s="4" t="s">
        <v>26</v>
      </c>
      <c r="H1380" s="4" t="s">
        <v>2069</v>
      </c>
      <c r="I1380" s="5"/>
      <c r="J1380" s="7">
        <v>5.74392808313</v>
      </c>
      <c r="K1380" s="7">
        <v>0.34848864056</v>
      </c>
      <c r="L1380" s="5">
        <v>0.0</v>
      </c>
      <c r="M1380" s="4"/>
    </row>
    <row r="1381" ht="14.25" customHeight="1">
      <c r="A1381" s="4" t="s">
        <v>2070</v>
      </c>
      <c r="B1381" s="5">
        <v>1397731.0</v>
      </c>
      <c r="C1381" s="5">
        <v>1397982.0</v>
      </c>
      <c r="D1381" s="5">
        <v>252.0</v>
      </c>
      <c r="E1381" s="6" t="str">
        <f t="shared" si="1"/>
        <v>84</v>
      </c>
      <c r="F1381" s="5" t="s">
        <v>35</v>
      </c>
      <c r="G1381" s="4" t="s">
        <v>26</v>
      </c>
      <c r="H1381" s="4" t="s">
        <v>27</v>
      </c>
      <c r="I1381" s="5"/>
      <c r="J1381" s="7">
        <v>36.2822584775</v>
      </c>
      <c r="K1381" s="7">
        <v>0.50924976939</v>
      </c>
      <c r="L1381" s="5">
        <v>0.0</v>
      </c>
      <c r="M1381" s="4"/>
    </row>
    <row r="1382" ht="14.25" customHeight="1">
      <c r="A1382" s="4" t="s">
        <v>2071</v>
      </c>
      <c r="B1382" s="5">
        <v>1397979.0</v>
      </c>
      <c r="C1382" s="5">
        <v>1399307.0</v>
      </c>
      <c r="D1382" s="5">
        <v>1329.0</v>
      </c>
      <c r="E1382" s="6" t="str">
        <f t="shared" si="1"/>
        <v>443</v>
      </c>
      <c r="F1382" s="5" t="s">
        <v>35</v>
      </c>
      <c r="G1382" s="4" t="s">
        <v>26</v>
      </c>
      <c r="H1382" s="4" t="s">
        <v>156</v>
      </c>
      <c r="I1382" s="5">
        <v>1399307.0</v>
      </c>
      <c r="J1382" s="7">
        <v>19.7149780912</v>
      </c>
      <c r="K1382" s="7">
        <v>6.97660688584</v>
      </c>
      <c r="L1382" s="5">
        <v>10.0</v>
      </c>
      <c r="M1382" s="4"/>
    </row>
    <row r="1383" ht="14.25" customHeight="1">
      <c r="A1383" s="4" t="s">
        <v>2072</v>
      </c>
      <c r="B1383" s="5">
        <v>1399420.0</v>
      </c>
      <c r="C1383" s="5">
        <v>1400679.0</v>
      </c>
      <c r="D1383" s="5">
        <v>1260.0</v>
      </c>
      <c r="E1383" s="6" t="str">
        <f t="shared" si="1"/>
        <v>420</v>
      </c>
      <c r="F1383" s="5" t="s">
        <v>13</v>
      </c>
      <c r="G1383" s="4" t="s">
        <v>26</v>
      </c>
      <c r="H1383" s="4" t="s">
        <v>2073</v>
      </c>
      <c r="I1383" s="5"/>
      <c r="J1383" s="7">
        <v>4.76543096421</v>
      </c>
      <c r="K1383" s="7">
        <v>4.78694783226</v>
      </c>
      <c r="L1383" s="5">
        <v>18.0</v>
      </c>
      <c r="M1383" s="4"/>
    </row>
    <row r="1384" ht="14.25" customHeight="1">
      <c r="A1384" s="4" t="s">
        <v>2074</v>
      </c>
      <c r="B1384" s="5">
        <v>1400666.0</v>
      </c>
      <c r="C1384" s="5">
        <v>1401253.0</v>
      </c>
      <c r="D1384" s="5">
        <v>588.0</v>
      </c>
      <c r="E1384" s="6" t="str">
        <f t="shared" si="1"/>
        <v>196</v>
      </c>
      <c r="F1384" s="5" t="s">
        <v>13</v>
      </c>
      <c r="G1384" s="4" t="s">
        <v>26</v>
      </c>
      <c r="H1384" s="4" t="s">
        <v>415</v>
      </c>
      <c r="I1384" s="5">
        <v>1400344.0</v>
      </c>
      <c r="J1384" s="7">
        <v>10.6758031341</v>
      </c>
      <c r="K1384" s="7">
        <v>0.545624752918</v>
      </c>
      <c r="L1384" s="5">
        <v>1.0</v>
      </c>
      <c r="M1384" s="4"/>
    </row>
    <row r="1385" ht="14.25" customHeight="1">
      <c r="A1385" s="4" t="s">
        <v>2075</v>
      </c>
      <c r="B1385" s="5">
        <v>1401261.0</v>
      </c>
      <c r="C1385" s="5">
        <v>1404692.0</v>
      </c>
      <c r="D1385" s="5">
        <v>3432.0</v>
      </c>
      <c r="E1385" s="6" t="str">
        <f t="shared" si="1"/>
        <v>1144</v>
      </c>
      <c r="F1385" s="5" t="s">
        <v>35</v>
      </c>
      <c r="G1385" s="4" t="s">
        <v>26</v>
      </c>
      <c r="H1385" s="4" t="s">
        <v>27</v>
      </c>
      <c r="I1385" s="5"/>
      <c r="J1385" s="7">
        <v>9.06583099834</v>
      </c>
      <c r="K1385" s="7">
        <v>1.35547687744</v>
      </c>
      <c r="L1385" s="5">
        <v>0.0</v>
      </c>
      <c r="M1385" s="4"/>
    </row>
    <row r="1386" ht="14.25" customHeight="1">
      <c r="A1386" s="4" t="s">
        <v>2076</v>
      </c>
      <c r="B1386" s="5">
        <v>1404729.0</v>
      </c>
      <c r="C1386" s="5">
        <v>1405301.0</v>
      </c>
      <c r="D1386" s="5">
        <v>573.0</v>
      </c>
      <c r="E1386" s="6" t="str">
        <f t="shared" si="1"/>
        <v>191</v>
      </c>
      <c r="F1386" s="5" t="s">
        <v>35</v>
      </c>
      <c r="G1386" s="4" t="s">
        <v>26</v>
      </c>
      <c r="H1386" s="4" t="s">
        <v>2077</v>
      </c>
      <c r="I1386" s="5"/>
      <c r="J1386" s="7">
        <v>49.0605767519</v>
      </c>
      <c r="K1386" s="7">
        <v>5.31912717242</v>
      </c>
      <c r="L1386" s="5">
        <v>0.0</v>
      </c>
      <c r="M1386" s="4"/>
    </row>
    <row r="1387" ht="14.25" customHeight="1">
      <c r="A1387" s="4" t="s">
        <v>2078</v>
      </c>
      <c r="B1387" s="5">
        <v>1405392.0</v>
      </c>
      <c r="C1387" s="5">
        <v>1407188.0</v>
      </c>
      <c r="D1387" s="5">
        <v>1797.0</v>
      </c>
      <c r="E1387" s="6" t="str">
        <f t="shared" si="1"/>
        <v>599</v>
      </c>
      <c r="F1387" s="5" t="s">
        <v>13</v>
      </c>
      <c r="G1387" s="4" t="s">
        <v>26</v>
      </c>
      <c r="H1387" s="4" t="s">
        <v>2079</v>
      </c>
      <c r="I1387" s="5">
        <v>1405389.0</v>
      </c>
      <c r="J1387" s="7">
        <v>57.9424042643</v>
      </c>
      <c r="K1387" s="7">
        <v>10.6049776684</v>
      </c>
      <c r="L1387" s="5">
        <v>25.0</v>
      </c>
      <c r="M1387" s="4"/>
    </row>
    <row r="1388" ht="14.25" customHeight="1">
      <c r="A1388" s="4" t="s">
        <v>2080</v>
      </c>
      <c r="B1388" s="5">
        <v>1407185.0</v>
      </c>
      <c r="C1388" s="5">
        <v>1408381.0</v>
      </c>
      <c r="D1388" s="5">
        <v>1197.0</v>
      </c>
      <c r="E1388" s="6" t="str">
        <f t="shared" si="1"/>
        <v>399</v>
      </c>
      <c r="F1388" s="5" t="s">
        <v>13</v>
      </c>
      <c r="G1388" s="4" t="s">
        <v>26</v>
      </c>
      <c r="H1388" s="4" t="s">
        <v>2081</v>
      </c>
      <c r="I1388" s="5"/>
      <c r="J1388" s="7">
        <v>18.5829006499</v>
      </c>
      <c r="K1388" s="7">
        <v>0.34843405274</v>
      </c>
      <c r="L1388" s="5">
        <v>2.0</v>
      </c>
      <c r="M1388" s="4"/>
    </row>
    <row r="1389" ht="14.25" customHeight="1">
      <c r="A1389" s="4" t="s">
        <v>2082</v>
      </c>
      <c r="B1389" s="5">
        <v>1408530.0</v>
      </c>
      <c r="C1389" s="5">
        <v>1408829.0</v>
      </c>
      <c r="D1389" s="5">
        <v>300.0</v>
      </c>
      <c r="E1389" s="6" t="str">
        <f t="shared" si="1"/>
        <v>100</v>
      </c>
      <c r="F1389" s="5" t="s">
        <v>13</v>
      </c>
      <c r="G1389" s="4" t="s">
        <v>26</v>
      </c>
      <c r="H1389" s="4" t="s">
        <v>31</v>
      </c>
      <c r="I1389" s="5"/>
      <c r="J1389" s="7">
        <v>0.909764093167</v>
      </c>
      <c r="K1389" s="7">
        <v>0.213884903144</v>
      </c>
      <c r="L1389" s="5">
        <v>0.0</v>
      </c>
      <c r="M1389" s="4"/>
    </row>
    <row r="1390" ht="14.25" customHeight="1">
      <c r="A1390" s="4" t="s">
        <v>2083</v>
      </c>
      <c r="B1390" s="5">
        <v>1408935.0</v>
      </c>
      <c r="C1390" s="5">
        <v>1410176.0</v>
      </c>
      <c r="D1390" s="5">
        <v>1242.0</v>
      </c>
      <c r="E1390" s="6" t="str">
        <f t="shared" si="1"/>
        <v>414</v>
      </c>
      <c r="F1390" s="5" t="s">
        <v>35</v>
      </c>
      <c r="G1390" s="4" t="s">
        <v>26</v>
      </c>
      <c r="H1390" s="4" t="s">
        <v>178</v>
      </c>
      <c r="I1390" s="5">
        <v>1410176.0</v>
      </c>
      <c r="J1390" s="7">
        <v>8.46036656689</v>
      </c>
      <c r="K1390" s="7">
        <v>0.361641140581</v>
      </c>
      <c r="L1390" s="5">
        <v>0.0</v>
      </c>
      <c r="M1390" s="4"/>
    </row>
    <row r="1391" ht="14.25" customHeight="1">
      <c r="A1391" s="4" t="s">
        <v>2084</v>
      </c>
      <c r="B1391" s="5">
        <v>1410223.0</v>
      </c>
      <c r="C1391" s="5">
        <v>1411590.0</v>
      </c>
      <c r="D1391" s="5">
        <v>1368.0</v>
      </c>
      <c r="E1391" s="6" t="str">
        <f t="shared" si="1"/>
        <v>456</v>
      </c>
      <c r="F1391" s="5" t="s">
        <v>35</v>
      </c>
      <c r="G1391" s="4" t="s">
        <v>26</v>
      </c>
      <c r="H1391" s="4" t="s">
        <v>185</v>
      </c>
      <c r="I1391" s="5">
        <v>1411793.0</v>
      </c>
      <c r="J1391" s="7">
        <v>48.4808497017</v>
      </c>
      <c r="K1391" s="7">
        <v>3.54129609372</v>
      </c>
      <c r="L1391" s="5">
        <v>4.0</v>
      </c>
      <c r="M1391" s="4"/>
    </row>
    <row r="1392" ht="14.25" customHeight="1">
      <c r="A1392" s="4" t="s">
        <v>2085</v>
      </c>
      <c r="B1392" s="5">
        <v>1411587.0</v>
      </c>
      <c r="C1392" s="5">
        <v>1412420.0</v>
      </c>
      <c r="D1392" s="5">
        <v>834.0</v>
      </c>
      <c r="E1392" s="6" t="str">
        <f t="shared" si="1"/>
        <v>278</v>
      </c>
      <c r="F1392" s="5" t="s">
        <v>35</v>
      </c>
      <c r="G1392" s="4" t="s">
        <v>26</v>
      </c>
      <c r="H1392" s="4" t="s">
        <v>413</v>
      </c>
      <c r="I1392" s="5">
        <v>1412420.0</v>
      </c>
      <c r="J1392" s="7">
        <v>62.6690013818</v>
      </c>
      <c r="K1392" s="7">
        <v>34.3139089216</v>
      </c>
      <c r="L1392" s="5">
        <v>6.0</v>
      </c>
      <c r="M1392" s="4"/>
    </row>
    <row r="1393" ht="14.25" customHeight="1">
      <c r="A1393" s="4" t="s">
        <v>2086</v>
      </c>
      <c r="B1393" s="5">
        <v>1412431.0</v>
      </c>
      <c r="C1393" s="5">
        <v>1413702.0</v>
      </c>
      <c r="D1393" s="5">
        <v>1272.0</v>
      </c>
      <c r="E1393" s="6" t="str">
        <f t="shared" si="1"/>
        <v>424</v>
      </c>
      <c r="F1393" s="5" t="s">
        <v>35</v>
      </c>
      <c r="G1393" s="4" t="s">
        <v>26</v>
      </c>
      <c r="H1393" s="4" t="s">
        <v>2087</v>
      </c>
      <c r="I1393" s="5">
        <v>1413705.0</v>
      </c>
      <c r="J1393" s="7">
        <v>14.0541387034</v>
      </c>
      <c r="K1393" s="7">
        <v>2.39611624984</v>
      </c>
      <c r="L1393" s="5">
        <v>0.0</v>
      </c>
      <c r="M1393" s="4"/>
    </row>
    <row r="1394" ht="14.25" customHeight="1">
      <c r="A1394" s="4" t="s">
        <v>2088</v>
      </c>
      <c r="B1394" s="5">
        <v>1413755.0</v>
      </c>
      <c r="C1394" s="5">
        <v>1414174.0</v>
      </c>
      <c r="D1394" s="5">
        <v>420.0</v>
      </c>
      <c r="E1394" s="6" t="str">
        <f t="shared" si="1"/>
        <v>140</v>
      </c>
      <c r="F1394" s="5" t="s">
        <v>35</v>
      </c>
      <c r="G1394" s="4" t="s">
        <v>26</v>
      </c>
      <c r="H1394" s="4" t="s">
        <v>2089</v>
      </c>
      <c r="I1394" s="5">
        <v>1414174.0</v>
      </c>
      <c r="J1394" s="7">
        <v>21.7693550865</v>
      </c>
      <c r="K1394" s="7">
        <v>21.9995900376</v>
      </c>
      <c r="L1394" s="5">
        <v>0.0</v>
      </c>
      <c r="M1394" s="4"/>
    </row>
    <row r="1395" ht="14.25" customHeight="1">
      <c r="A1395" s="4" t="s">
        <v>2090</v>
      </c>
      <c r="B1395" s="5">
        <v>1414440.0</v>
      </c>
      <c r="C1395" s="5">
        <v>1415459.0</v>
      </c>
      <c r="D1395" s="5">
        <v>1020.0</v>
      </c>
      <c r="E1395" s="6" t="str">
        <f t="shared" si="1"/>
        <v>340</v>
      </c>
      <c r="F1395" s="5" t="s">
        <v>13</v>
      </c>
      <c r="G1395" s="4" t="s">
        <v>26</v>
      </c>
      <c r="H1395" s="4" t="s">
        <v>2091</v>
      </c>
      <c r="I1395" s="5">
        <v>1414439.0</v>
      </c>
      <c r="J1395" s="7">
        <v>6.68944186152</v>
      </c>
      <c r="K1395" s="7">
        <v>4.71804933405</v>
      </c>
      <c r="L1395" s="5">
        <v>0.0</v>
      </c>
      <c r="M1395" s="4"/>
    </row>
    <row r="1396" ht="14.25" customHeight="1">
      <c r="A1396" s="4" t="s">
        <v>2092</v>
      </c>
      <c r="B1396" s="5">
        <v>1415489.0</v>
      </c>
      <c r="C1396" s="5">
        <v>1415695.0</v>
      </c>
      <c r="D1396" s="5">
        <v>207.0</v>
      </c>
      <c r="E1396" s="6" t="str">
        <f t="shared" si="1"/>
        <v>69</v>
      </c>
      <c r="F1396" s="5" t="s">
        <v>13</v>
      </c>
      <c r="G1396" s="4" t="s">
        <v>26</v>
      </c>
      <c r="H1396" s="4" t="s">
        <v>31</v>
      </c>
      <c r="I1396" s="5"/>
      <c r="J1396" s="7">
        <v>24.3922256864</v>
      </c>
      <c r="K1396" s="7">
        <v>63.8554928226</v>
      </c>
      <c r="L1396" s="5">
        <v>0.0</v>
      </c>
      <c r="M1396" s="4"/>
    </row>
    <row r="1397" ht="14.25" customHeight="1">
      <c r="A1397" s="4" t="s">
        <v>2093</v>
      </c>
      <c r="B1397" s="5">
        <v>1415772.0</v>
      </c>
      <c r="C1397" s="5">
        <v>1416290.0</v>
      </c>
      <c r="D1397" s="5">
        <v>519.0</v>
      </c>
      <c r="E1397" s="6" t="str">
        <f t="shared" si="1"/>
        <v>173</v>
      </c>
      <c r="F1397" s="5" t="s">
        <v>13</v>
      </c>
      <c r="G1397" s="4" t="s">
        <v>26</v>
      </c>
      <c r="H1397" s="4" t="s">
        <v>27</v>
      </c>
      <c r="I1397" s="5"/>
      <c r="J1397" s="7">
        <v>6.31050238035</v>
      </c>
      <c r="K1397" s="7">
        <v>1.11269602792</v>
      </c>
      <c r="L1397" s="5">
        <v>3.0</v>
      </c>
      <c r="M1397" s="4"/>
    </row>
    <row r="1398" ht="14.25" customHeight="1">
      <c r="A1398" s="4" t="s">
        <v>2094</v>
      </c>
      <c r="B1398" s="5">
        <v>1416287.0</v>
      </c>
      <c r="C1398" s="5">
        <v>1418182.0</v>
      </c>
      <c r="D1398" s="5">
        <v>1896.0</v>
      </c>
      <c r="E1398" s="6" t="str">
        <f t="shared" si="1"/>
        <v>632</v>
      </c>
      <c r="F1398" s="5" t="s">
        <v>35</v>
      </c>
      <c r="G1398" s="4" t="s">
        <v>26</v>
      </c>
      <c r="H1398" s="4" t="s">
        <v>2095</v>
      </c>
      <c r="I1398" s="5"/>
      <c r="J1398" s="7">
        <v>5.03825051596</v>
      </c>
      <c r="K1398" s="7">
        <v>0.135370191863</v>
      </c>
      <c r="L1398" s="5">
        <v>1.0</v>
      </c>
      <c r="M1398" s="4"/>
    </row>
    <row r="1399" ht="14.25" customHeight="1">
      <c r="A1399" s="4" t="s">
        <v>2096</v>
      </c>
      <c r="B1399" s="5">
        <v>1418179.0</v>
      </c>
      <c r="C1399" s="5">
        <v>1419915.0</v>
      </c>
      <c r="D1399" s="5">
        <v>1737.0</v>
      </c>
      <c r="E1399" s="6" t="str">
        <f t="shared" si="1"/>
        <v>579</v>
      </c>
      <c r="F1399" s="5" t="s">
        <v>35</v>
      </c>
      <c r="G1399" s="4" t="s">
        <v>26</v>
      </c>
      <c r="H1399" s="4" t="s">
        <v>2095</v>
      </c>
      <c r="I1399" s="5">
        <v>1419915.0</v>
      </c>
      <c r="J1399" s="7">
        <v>4.94949377112</v>
      </c>
      <c r="K1399" s="7">
        <v>0.83115895004</v>
      </c>
      <c r="L1399" s="5">
        <v>0.0</v>
      </c>
      <c r="M1399" s="4"/>
    </row>
    <row r="1400" ht="14.25" customHeight="1">
      <c r="A1400" s="4" t="s">
        <v>2097</v>
      </c>
      <c r="B1400" s="5">
        <v>1419997.0</v>
      </c>
      <c r="C1400" s="5">
        <v>1420584.0</v>
      </c>
      <c r="D1400" s="5">
        <v>588.0</v>
      </c>
      <c r="E1400" s="6" t="str">
        <f t="shared" si="1"/>
        <v>196</v>
      </c>
      <c r="F1400" s="5" t="s">
        <v>13</v>
      </c>
      <c r="G1400" s="4" t="s">
        <v>26</v>
      </c>
      <c r="H1400" s="4" t="s">
        <v>2098</v>
      </c>
      <c r="I1400" s="5">
        <v>1419978.0</v>
      </c>
      <c r="J1400" s="7">
        <v>133.91170453</v>
      </c>
      <c r="K1400" s="7">
        <v>25.3169885354</v>
      </c>
      <c r="L1400" s="5">
        <v>5.0</v>
      </c>
      <c r="M1400" s="4"/>
    </row>
    <row r="1401" ht="14.25" customHeight="1">
      <c r="A1401" s="4" t="s">
        <v>2099</v>
      </c>
      <c r="B1401" s="5">
        <v>1420581.0</v>
      </c>
      <c r="C1401" s="5">
        <v>1421138.0</v>
      </c>
      <c r="D1401" s="5">
        <v>558.0</v>
      </c>
      <c r="E1401" s="6" t="str">
        <f t="shared" si="1"/>
        <v>186</v>
      </c>
      <c r="F1401" s="5" t="s">
        <v>13</v>
      </c>
      <c r="G1401" s="4" t="s">
        <v>26</v>
      </c>
      <c r="H1401" s="4" t="s">
        <v>2100</v>
      </c>
      <c r="I1401" s="5"/>
      <c r="J1401" s="7">
        <v>100.0251382</v>
      </c>
      <c r="K1401" s="7">
        <v>13.0515787671</v>
      </c>
      <c r="L1401" s="5">
        <v>4.0</v>
      </c>
      <c r="M1401" s="4"/>
    </row>
    <row r="1402" ht="14.25" customHeight="1">
      <c r="A1402" s="4" t="s">
        <v>2101</v>
      </c>
      <c r="B1402" s="5">
        <v>1421171.0</v>
      </c>
      <c r="C1402" s="5">
        <v>1421689.0</v>
      </c>
      <c r="D1402" s="5">
        <v>519.0</v>
      </c>
      <c r="E1402" s="6" t="str">
        <f t="shared" si="1"/>
        <v>173</v>
      </c>
      <c r="F1402" s="5" t="s">
        <v>13</v>
      </c>
      <c r="G1402" s="4" t="s">
        <v>26</v>
      </c>
      <c r="H1402" s="4" t="s">
        <v>31</v>
      </c>
      <c r="I1402" s="5"/>
      <c r="J1402" s="7">
        <v>19.4573823394</v>
      </c>
      <c r="K1402" s="7">
        <v>19.5339969345</v>
      </c>
      <c r="L1402" s="5">
        <v>0.0</v>
      </c>
      <c r="M1402" s="4"/>
    </row>
    <row r="1403" ht="14.25" customHeight="1">
      <c r="A1403" s="4" t="s">
        <v>2102</v>
      </c>
      <c r="B1403" s="5">
        <v>1421700.0</v>
      </c>
      <c r="C1403" s="5">
        <v>1422212.0</v>
      </c>
      <c r="D1403" s="5">
        <v>513.0</v>
      </c>
      <c r="E1403" s="6" t="str">
        <f t="shared" si="1"/>
        <v>171</v>
      </c>
      <c r="F1403" s="5" t="s">
        <v>35</v>
      </c>
      <c r="G1403" s="4" t="s">
        <v>26</v>
      </c>
      <c r="H1403" s="4" t="s">
        <v>2103</v>
      </c>
      <c r="I1403" s="5">
        <v>1422212.0</v>
      </c>
      <c r="J1403" s="7">
        <v>40.9659854818</v>
      </c>
      <c r="K1403" s="7">
        <v>12.2577312913</v>
      </c>
      <c r="L1403" s="5">
        <v>6.0</v>
      </c>
      <c r="M1403" s="4"/>
    </row>
    <row r="1404" ht="14.25" customHeight="1">
      <c r="A1404" s="4" t="s">
        <v>2104</v>
      </c>
      <c r="B1404" s="5">
        <v>1422347.0</v>
      </c>
      <c r="C1404" s="5">
        <v>1423531.0</v>
      </c>
      <c r="D1404" s="5">
        <v>1185.0</v>
      </c>
      <c r="E1404" s="6" t="str">
        <f t="shared" si="1"/>
        <v>395</v>
      </c>
      <c r="F1404" s="5" t="s">
        <v>13</v>
      </c>
      <c r="G1404" s="4" t="s">
        <v>26</v>
      </c>
      <c r="H1404" s="4" t="s">
        <v>27</v>
      </c>
      <c r="I1404" s="5">
        <v>1422347.0</v>
      </c>
      <c r="J1404" s="7">
        <v>42.8395243871</v>
      </c>
      <c r="K1404" s="7">
        <v>64.0301007513</v>
      </c>
      <c r="L1404" s="5">
        <v>7.0</v>
      </c>
      <c r="M1404" s="4"/>
    </row>
    <row r="1405" ht="14.25" customHeight="1">
      <c r="A1405" s="4" t="s">
        <v>2105</v>
      </c>
      <c r="B1405" s="5">
        <v>1423528.0</v>
      </c>
      <c r="C1405" s="5">
        <v>1426152.0</v>
      </c>
      <c r="D1405" s="5">
        <v>2625.0</v>
      </c>
      <c r="E1405" s="6" t="str">
        <f t="shared" si="1"/>
        <v>875</v>
      </c>
      <c r="F1405" s="5" t="s">
        <v>13</v>
      </c>
      <c r="G1405" s="4" t="s">
        <v>26</v>
      </c>
      <c r="H1405" s="4" t="s">
        <v>27</v>
      </c>
      <c r="I1405" s="5">
        <v>1423182.0</v>
      </c>
      <c r="J1405" s="7">
        <v>36.4945367659</v>
      </c>
      <c r="K1405" s="7">
        <v>3.58104437835</v>
      </c>
      <c r="L1405" s="5">
        <v>8.0</v>
      </c>
      <c r="M1405" s="4"/>
    </row>
    <row r="1406" ht="14.25" customHeight="1">
      <c r="A1406" s="4" t="s">
        <v>2106</v>
      </c>
      <c r="B1406" s="5">
        <v>1426158.0</v>
      </c>
      <c r="C1406" s="5">
        <v>1427375.0</v>
      </c>
      <c r="D1406" s="5">
        <v>1218.0</v>
      </c>
      <c r="E1406" s="6" t="str">
        <f t="shared" si="1"/>
        <v>406</v>
      </c>
      <c r="F1406" s="5" t="s">
        <v>35</v>
      </c>
      <c r="G1406" s="4" t="s">
        <v>26</v>
      </c>
      <c r="H1406" s="4" t="s">
        <v>407</v>
      </c>
      <c r="I1406" s="5">
        <v>1427375.0</v>
      </c>
      <c r="J1406" s="7">
        <v>2.01671843313</v>
      </c>
      <c r="K1406" s="7">
        <v>0.684853138145</v>
      </c>
      <c r="L1406" s="5">
        <v>0.0</v>
      </c>
      <c r="M1406" s="4"/>
    </row>
    <row r="1407" ht="14.25" customHeight="1">
      <c r="A1407" s="4" t="s">
        <v>2107</v>
      </c>
      <c r="B1407" s="5">
        <v>1427450.0</v>
      </c>
      <c r="C1407" s="5">
        <v>1427824.0</v>
      </c>
      <c r="D1407" s="5">
        <v>375.0</v>
      </c>
      <c r="E1407" s="6" t="str">
        <f t="shared" si="1"/>
        <v>125</v>
      </c>
      <c r="F1407" s="5" t="s">
        <v>13</v>
      </c>
      <c r="G1407" s="4" t="s">
        <v>26</v>
      </c>
      <c r="H1407" s="4" t="s">
        <v>31</v>
      </c>
      <c r="I1407" s="5">
        <v>1427133.0</v>
      </c>
      <c r="J1407" s="7">
        <v>3.2751507354</v>
      </c>
      <c r="K1407" s="7">
        <v>1.45441734138</v>
      </c>
      <c r="L1407" s="5">
        <v>0.0</v>
      </c>
      <c r="M1407" s="4"/>
    </row>
    <row r="1408" ht="14.25" customHeight="1">
      <c r="A1408" s="4" t="s">
        <v>2108</v>
      </c>
      <c r="B1408" s="5">
        <v>1427766.0</v>
      </c>
      <c r="C1408" s="5">
        <v>1428443.0</v>
      </c>
      <c r="D1408" s="5">
        <v>678.0</v>
      </c>
      <c r="E1408" s="6" t="str">
        <f t="shared" si="1"/>
        <v>226</v>
      </c>
      <c r="F1408" s="5" t="s">
        <v>35</v>
      </c>
      <c r="G1408" s="4" t="s">
        <v>26</v>
      </c>
      <c r="H1408" s="4" t="s">
        <v>232</v>
      </c>
      <c r="I1408" s="5">
        <v>1428443.0</v>
      </c>
      <c r="J1408" s="7">
        <v>16.5045698318</v>
      </c>
      <c r="K1408" s="7">
        <v>10.5522861507</v>
      </c>
      <c r="L1408" s="5">
        <v>4.0</v>
      </c>
      <c r="M1408" s="4"/>
    </row>
    <row r="1409" ht="14.25" customHeight="1">
      <c r="A1409" s="4" t="s">
        <v>2109</v>
      </c>
      <c r="B1409" s="5">
        <v>1428600.0</v>
      </c>
      <c r="C1409" s="5">
        <v>1428998.0</v>
      </c>
      <c r="D1409" s="5">
        <v>399.0</v>
      </c>
      <c r="E1409" s="6" t="str">
        <f t="shared" si="1"/>
        <v>133</v>
      </c>
      <c r="F1409" s="5" t="s">
        <v>13</v>
      </c>
      <c r="G1409" s="4" t="s">
        <v>26</v>
      </c>
      <c r="H1409" s="4" t="s">
        <v>31</v>
      </c>
      <c r="I1409" s="5">
        <v>1428549.0</v>
      </c>
      <c r="J1409" s="7">
        <v>34.8856907906</v>
      </c>
      <c r="K1409" s="7">
        <v>59.9842623102</v>
      </c>
      <c r="L1409" s="5">
        <v>4.0</v>
      </c>
      <c r="M1409" s="4"/>
    </row>
    <row r="1410" ht="14.25" customHeight="1">
      <c r="A1410" s="4" t="s">
        <v>2110</v>
      </c>
      <c r="B1410" s="5">
        <v>1429001.0</v>
      </c>
      <c r="C1410" s="5">
        <v>1430560.0</v>
      </c>
      <c r="D1410" s="5">
        <v>1560.0</v>
      </c>
      <c r="E1410" s="6" t="str">
        <f t="shared" si="1"/>
        <v>520</v>
      </c>
      <c r="F1410" s="5" t="s">
        <v>13</v>
      </c>
      <c r="G1410" s="4" t="s">
        <v>26</v>
      </c>
      <c r="H1410" s="4" t="s">
        <v>948</v>
      </c>
      <c r="I1410" s="5"/>
      <c r="J1410" s="7">
        <v>19.1575323465</v>
      </c>
      <c r="K1410" s="7">
        <v>4.70958104038</v>
      </c>
      <c r="L1410" s="5">
        <v>3.0</v>
      </c>
      <c r="M1410" s="4"/>
    </row>
    <row r="1411" ht="14.25" customHeight="1">
      <c r="A1411" s="4" t="s">
        <v>2111</v>
      </c>
      <c r="B1411" s="5">
        <v>1430713.0</v>
      </c>
      <c r="C1411" s="5">
        <v>1432053.0</v>
      </c>
      <c r="D1411" s="5">
        <v>1341.0</v>
      </c>
      <c r="E1411" s="6" t="str">
        <f t="shared" si="1"/>
        <v>447</v>
      </c>
      <c r="F1411" s="5" t="s">
        <v>35</v>
      </c>
      <c r="G1411" s="4" t="s">
        <v>26</v>
      </c>
      <c r="H1411" s="4" t="s">
        <v>948</v>
      </c>
      <c r="I1411" s="5">
        <v>1432085.0</v>
      </c>
      <c r="J1411" s="7">
        <v>42.0282517313</v>
      </c>
      <c r="K1411" s="7">
        <v>38.3509507538</v>
      </c>
      <c r="L1411" s="5">
        <v>2.0</v>
      </c>
      <c r="M1411" s="4"/>
    </row>
    <row r="1412" ht="14.25" customHeight="1">
      <c r="A1412" s="4" t="s">
        <v>2112</v>
      </c>
      <c r="B1412" s="5">
        <v>1432211.0</v>
      </c>
      <c r="C1412" s="5">
        <v>1432777.0</v>
      </c>
      <c r="D1412" s="5">
        <v>567.0</v>
      </c>
      <c r="E1412" s="6" t="str">
        <f t="shared" si="1"/>
        <v>189</v>
      </c>
      <c r="F1412" s="5" t="s">
        <v>13</v>
      </c>
      <c r="G1412" s="4" t="s">
        <v>26</v>
      </c>
      <c r="H1412" s="4" t="s">
        <v>27</v>
      </c>
      <c r="I1412" s="5">
        <v>1432186.0</v>
      </c>
      <c r="J1412" s="7">
        <v>40.6746380278</v>
      </c>
      <c r="K1412" s="7">
        <v>9.22307915673</v>
      </c>
      <c r="L1412" s="5">
        <v>0.0</v>
      </c>
      <c r="M1412" s="4"/>
    </row>
    <row r="1413" ht="14.25" customHeight="1">
      <c r="A1413" s="4" t="s">
        <v>2113</v>
      </c>
      <c r="B1413" s="5">
        <v>1432919.0</v>
      </c>
      <c r="C1413" s="5">
        <v>1434148.0</v>
      </c>
      <c r="D1413" s="5">
        <v>1230.0</v>
      </c>
      <c r="E1413" s="6" t="str">
        <f t="shared" si="1"/>
        <v>410</v>
      </c>
      <c r="F1413" s="5" t="s">
        <v>13</v>
      </c>
      <c r="G1413" s="4" t="s">
        <v>26</v>
      </c>
      <c r="H1413" s="4" t="s">
        <v>2114</v>
      </c>
      <c r="I1413" s="5">
        <v>1432517.0</v>
      </c>
      <c r="J1413" s="7">
        <v>3.43935205953</v>
      </c>
      <c r="K1413" s="7">
        <v>19.7973953032</v>
      </c>
      <c r="L1413" s="5">
        <v>0.0</v>
      </c>
      <c r="M1413" s="4"/>
    </row>
    <row r="1414" ht="14.25" customHeight="1">
      <c r="A1414" s="4" t="s">
        <v>2115</v>
      </c>
      <c r="B1414" s="5">
        <v>1434145.0</v>
      </c>
      <c r="C1414" s="5">
        <v>1434744.0</v>
      </c>
      <c r="D1414" s="5">
        <v>600.0</v>
      </c>
      <c r="E1414" s="6" t="str">
        <f t="shared" si="1"/>
        <v>200</v>
      </c>
      <c r="F1414" s="5" t="s">
        <v>35</v>
      </c>
      <c r="G1414" s="4" t="s">
        <v>26</v>
      </c>
      <c r="H1414" s="4" t="s">
        <v>232</v>
      </c>
      <c r="I1414" s="5">
        <v>1434761.0</v>
      </c>
      <c r="J1414" s="7">
        <v>5.91346660559</v>
      </c>
      <c r="K1414" s="7">
        <v>1.22983819308</v>
      </c>
      <c r="L1414" s="5">
        <v>0.0</v>
      </c>
      <c r="M1414" s="4"/>
    </row>
    <row r="1415" ht="14.25" customHeight="1">
      <c r="A1415" s="4" t="s">
        <v>2116</v>
      </c>
      <c r="B1415" s="5">
        <v>1434823.0</v>
      </c>
      <c r="C1415" s="5">
        <v>1436022.0</v>
      </c>
      <c r="D1415" s="5">
        <v>1200.0</v>
      </c>
      <c r="E1415" s="6" t="str">
        <f t="shared" si="1"/>
        <v>400</v>
      </c>
      <c r="F1415" s="5" t="s">
        <v>13</v>
      </c>
      <c r="G1415" s="4" t="s">
        <v>26</v>
      </c>
      <c r="H1415" s="4" t="s">
        <v>2117</v>
      </c>
      <c r="I1415" s="5"/>
      <c r="J1415" s="7">
        <v>1.02348460481</v>
      </c>
      <c r="K1415" s="7">
        <v>0.695125935217</v>
      </c>
      <c r="L1415" s="5">
        <v>0.0</v>
      </c>
      <c r="M1415" s="4"/>
    </row>
    <row r="1416" ht="14.25" customHeight="1">
      <c r="A1416" s="4" t="s">
        <v>2118</v>
      </c>
      <c r="B1416" s="5">
        <v>1436047.0</v>
      </c>
      <c r="C1416" s="5">
        <v>1436622.0</v>
      </c>
      <c r="D1416" s="5">
        <v>576.0</v>
      </c>
      <c r="E1416" s="6" t="str">
        <f t="shared" si="1"/>
        <v>192</v>
      </c>
      <c r="F1416" s="5" t="s">
        <v>13</v>
      </c>
      <c r="G1416" s="4" t="s">
        <v>26</v>
      </c>
      <c r="H1416" s="4" t="s">
        <v>27</v>
      </c>
      <c r="I1416" s="5"/>
      <c r="J1416" s="7">
        <v>22.270266864</v>
      </c>
      <c r="K1416" s="7">
        <v>4.84582983685</v>
      </c>
      <c r="L1416" s="5">
        <v>0.0</v>
      </c>
      <c r="M1416" s="4"/>
    </row>
    <row r="1417" ht="14.25" customHeight="1">
      <c r="A1417" s="4" t="s">
        <v>2119</v>
      </c>
      <c r="B1417" s="5">
        <v>1436823.0</v>
      </c>
      <c r="C1417" s="5">
        <v>1438475.0</v>
      </c>
      <c r="D1417" s="5">
        <v>1653.0</v>
      </c>
      <c r="E1417" s="6" t="str">
        <f t="shared" si="1"/>
        <v>551</v>
      </c>
      <c r="F1417" s="5" t="s">
        <v>13</v>
      </c>
      <c r="G1417" s="4" t="s">
        <v>26</v>
      </c>
      <c r="H1417" s="4" t="s">
        <v>2120</v>
      </c>
      <c r="I1417" s="5">
        <v>1436823.0</v>
      </c>
      <c r="J1417" s="7">
        <v>35.1687389918</v>
      </c>
      <c r="K1417" s="7">
        <v>10.733062744</v>
      </c>
      <c r="L1417" s="5">
        <v>18.0</v>
      </c>
      <c r="M1417" s="4"/>
    </row>
    <row r="1418" ht="14.25" customHeight="1">
      <c r="A1418" s="4" t="s">
        <v>2121</v>
      </c>
      <c r="B1418" s="5">
        <v>1438472.0</v>
      </c>
      <c r="C1418" s="5">
        <v>1439884.0</v>
      </c>
      <c r="D1418" s="5">
        <v>1413.0</v>
      </c>
      <c r="E1418" s="6" t="str">
        <f t="shared" si="1"/>
        <v>471</v>
      </c>
      <c r="F1418" s="5" t="s">
        <v>13</v>
      </c>
      <c r="G1418" s="4" t="s">
        <v>26</v>
      </c>
      <c r="H1418" s="4" t="s">
        <v>2122</v>
      </c>
      <c r="I1418" s="5"/>
      <c r="J1418" s="7">
        <v>57.2707120221</v>
      </c>
      <c r="K1418" s="7">
        <v>11.5116396915</v>
      </c>
      <c r="L1418" s="5">
        <v>10.0</v>
      </c>
      <c r="M1418" s="4"/>
    </row>
    <row r="1419" ht="14.25" customHeight="1">
      <c r="A1419" s="4" t="s">
        <v>2123</v>
      </c>
      <c r="B1419" s="5">
        <v>1439881.0</v>
      </c>
      <c r="C1419" s="5">
        <v>1441185.0</v>
      </c>
      <c r="D1419" s="5">
        <v>1305.0</v>
      </c>
      <c r="E1419" s="6" t="str">
        <f t="shared" si="1"/>
        <v>435</v>
      </c>
      <c r="F1419" s="5" t="s">
        <v>13</v>
      </c>
      <c r="G1419" s="4" t="s">
        <v>26</v>
      </c>
      <c r="H1419" s="4" t="s">
        <v>2124</v>
      </c>
      <c r="I1419" s="5"/>
      <c r="J1419" s="7">
        <v>47.893328123</v>
      </c>
      <c r="K1419" s="7">
        <v>15.8815686702</v>
      </c>
      <c r="L1419" s="5">
        <v>10.0</v>
      </c>
      <c r="M1419" s="4"/>
    </row>
    <row r="1420" ht="14.25" customHeight="1">
      <c r="A1420" s="4" t="s">
        <v>2125</v>
      </c>
      <c r="B1420" s="5">
        <v>1441182.0</v>
      </c>
      <c r="C1420" s="5">
        <v>1442249.0</v>
      </c>
      <c r="D1420" s="5">
        <v>1068.0</v>
      </c>
      <c r="E1420" s="6" t="str">
        <f t="shared" si="1"/>
        <v>356</v>
      </c>
      <c r="F1420" s="5" t="s">
        <v>13</v>
      </c>
      <c r="G1420" s="4" t="s">
        <v>26</v>
      </c>
      <c r="H1420" s="4" t="s">
        <v>2126</v>
      </c>
      <c r="I1420" s="5"/>
      <c r="J1420" s="7">
        <v>77.8154961712</v>
      </c>
      <c r="K1420" s="7">
        <v>14.4192069535</v>
      </c>
      <c r="L1420" s="5">
        <v>23.0</v>
      </c>
      <c r="M1420" s="4"/>
    </row>
    <row r="1421" ht="14.25" customHeight="1">
      <c r="A1421" s="4" t="s">
        <v>2127</v>
      </c>
      <c r="B1421" s="5">
        <v>1442246.0</v>
      </c>
      <c r="C1421" s="5">
        <v>1443166.0</v>
      </c>
      <c r="D1421" s="5">
        <v>921.0</v>
      </c>
      <c r="E1421" s="6" t="str">
        <f t="shared" si="1"/>
        <v>307</v>
      </c>
      <c r="F1421" s="5" t="s">
        <v>13</v>
      </c>
      <c r="G1421" s="4" t="s">
        <v>26</v>
      </c>
      <c r="H1421" s="4" t="s">
        <v>2128</v>
      </c>
      <c r="I1421" s="5"/>
      <c r="J1421" s="7">
        <v>32.8937505998</v>
      </c>
      <c r="K1421" s="7">
        <v>2.3339232102</v>
      </c>
      <c r="L1421" s="5">
        <v>10.0</v>
      </c>
      <c r="M1421" s="4"/>
    </row>
    <row r="1422" ht="14.25" customHeight="1">
      <c r="A1422" s="4" t="s">
        <v>2129</v>
      </c>
      <c r="B1422" s="5">
        <v>1443495.0</v>
      </c>
      <c r="C1422" s="5">
        <v>1445435.0</v>
      </c>
      <c r="D1422" s="5">
        <v>1941.0</v>
      </c>
      <c r="E1422" s="6" t="str">
        <f t="shared" si="1"/>
        <v>647</v>
      </c>
      <c r="F1422" s="5" t="s">
        <v>13</v>
      </c>
      <c r="G1422" s="4" t="s">
        <v>26</v>
      </c>
      <c r="H1422" s="4" t="s">
        <v>2130</v>
      </c>
      <c r="I1422" s="5"/>
      <c r="J1422" s="7">
        <v>288.959074414</v>
      </c>
      <c r="K1422" s="7">
        <v>32.5951336166</v>
      </c>
      <c r="L1422" s="5">
        <v>39.0</v>
      </c>
      <c r="M1422" s="4"/>
    </row>
    <row r="1423" ht="14.25" customHeight="1">
      <c r="A1423" s="4" t="s">
        <v>2131</v>
      </c>
      <c r="B1423" s="5">
        <v>1445611.0</v>
      </c>
      <c r="C1423" s="5">
        <v>1446102.0</v>
      </c>
      <c r="D1423" s="5">
        <v>492.0</v>
      </c>
      <c r="E1423" s="6" t="str">
        <f t="shared" si="1"/>
        <v>164</v>
      </c>
      <c r="F1423" s="5" t="s">
        <v>35</v>
      </c>
      <c r="G1423" s="4" t="s">
        <v>26</v>
      </c>
      <c r="H1423" s="4" t="s">
        <v>31</v>
      </c>
      <c r="I1423" s="5">
        <v>1446189.0</v>
      </c>
      <c r="J1423" s="7">
        <v>70.4512438001</v>
      </c>
      <c r="K1423" s="7">
        <v>173.65106618</v>
      </c>
      <c r="L1423" s="5">
        <v>1.0</v>
      </c>
      <c r="M1423" s="4"/>
    </row>
    <row r="1424" ht="14.25" customHeight="1">
      <c r="A1424" s="4" t="s">
        <v>2132</v>
      </c>
      <c r="B1424" s="5">
        <v>1446246.0</v>
      </c>
      <c r="C1424" s="5">
        <v>1446476.0</v>
      </c>
      <c r="D1424" s="5">
        <v>231.0</v>
      </c>
      <c r="E1424" s="6" t="str">
        <f t="shared" si="1"/>
        <v>77</v>
      </c>
      <c r="F1424" s="5" t="s">
        <v>35</v>
      </c>
      <c r="G1424" s="4" t="s">
        <v>26</v>
      </c>
      <c r="H1424" s="4" t="s">
        <v>31</v>
      </c>
      <c r="I1424" s="5">
        <v>1446546.0</v>
      </c>
      <c r="J1424" s="7">
        <v>109.289842361</v>
      </c>
      <c r="K1424" s="7">
        <v>314.855243784</v>
      </c>
      <c r="L1424" s="5">
        <v>0.0</v>
      </c>
      <c r="M1424" s="4"/>
    </row>
    <row r="1425" ht="14.25" customHeight="1">
      <c r="A1425" s="4" t="s">
        <v>2133</v>
      </c>
      <c r="B1425" s="5">
        <v>1446918.0</v>
      </c>
      <c r="C1425" s="5">
        <v>1447142.0</v>
      </c>
      <c r="D1425" s="5">
        <v>225.0</v>
      </c>
      <c r="E1425" s="6" t="str">
        <f t="shared" si="1"/>
        <v>75</v>
      </c>
      <c r="F1425" s="5" t="s">
        <v>13</v>
      </c>
      <c r="G1425" s="4" t="s">
        <v>2134</v>
      </c>
      <c r="H1425" s="4" t="s">
        <v>2135</v>
      </c>
      <c r="I1425" s="5">
        <v>1446801.0</v>
      </c>
      <c r="J1425" s="7">
        <v>720.533161788</v>
      </c>
      <c r="K1425" s="7">
        <v>437.608511832</v>
      </c>
      <c r="L1425" s="5">
        <v>9.0</v>
      </c>
      <c r="M1425" s="4"/>
    </row>
    <row r="1426" ht="14.25" customHeight="1">
      <c r="A1426" s="4" t="s">
        <v>2136</v>
      </c>
      <c r="B1426" s="5">
        <v>1447237.0</v>
      </c>
      <c r="C1426" s="5">
        <v>1448307.0</v>
      </c>
      <c r="D1426" s="5">
        <v>1071.0</v>
      </c>
      <c r="E1426" s="6" t="str">
        <f t="shared" si="1"/>
        <v>357</v>
      </c>
      <c r="F1426" s="5" t="s">
        <v>13</v>
      </c>
      <c r="G1426" s="4" t="s">
        <v>26</v>
      </c>
      <c r="H1426" s="4" t="s">
        <v>2137</v>
      </c>
      <c r="I1426" s="5"/>
      <c r="J1426" s="7">
        <v>45.6156225986</v>
      </c>
      <c r="K1426" s="7">
        <v>17.0448893402</v>
      </c>
      <c r="L1426" s="5">
        <v>14.0</v>
      </c>
      <c r="M1426" s="4"/>
    </row>
    <row r="1427" ht="14.25" customHeight="1">
      <c r="A1427" s="4" t="s">
        <v>2138</v>
      </c>
      <c r="B1427" s="5">
        <v>1448307.0</v>
      </c>
      <c r="C1427" s="5">
        <v>1449149.0</v>
      </c>
      <c r="D1427" s="5">
        <v>843.0</v>
      </c>
      <c r="E1427" s="6" t="str">
        <f t="shared" si="1"/>
        <v>281</v>
      </c>
      <c r="F1427" s="5" t="s">
        <v>13</v>
      </c>
      <c r="G1427" s="4" t="s">
        <v>26</v>
      </c>
      <c r="H1427" s="4" t="s">
        <v>2139</v>
      </c>
      <c r="I1427" s="5">
        <v>1448229.0</v>
      </c>
      <c r="J1427" s="7">
        <v>17.1592515793</v>
      </c>
      <c r="K1427" s="7">
        <v>0.913387486735</v>
      </c>
      <c r="L1427" s="5">
        <v>0.0</v>
      </c>
      <c r="M1427" s="4"/>
    </row>
    <row r="1428" ht="14.25" customHeight="1">
      <c r="A1428" s="4" t="s">
        <v>2140</v>
      </c>
      <c r="B1428" s="5">
        <v>1449159.0</v>
      </c>
      <c r="C1428" s="5">
        <v>1449839.0</v>
      </c>
      <c r="D1428" s="5">
        <v>681.0</v>
      </c>
      <c r="E1428" s="6" t="str">
        <f t="shared" si="1"/>
        <v>227</v>
      </c>
      <c r="F1428" s="5" t="s">
        <v>13</v>
      </c>
      <c r="G1428" s="4" t="s">
        <v>26</v>
      </c>
      <c r="H1428" s="4" t="s">
        <v>2141</v>
      </c>
      <c r="I1428" s="5"/>
      <c r="J1428" s="7">
        <v>42.4823761567</v>
      </c>
      <c r="K1428" s="7">
        <v>16.441813039</v>
      </c>
      <c r="L1428" s="5">
        <v>8.0</v>
      </c>
      <c r="M1428" s="4"/>
    </row>
    <row r="1429" ht="14.25" customHeight="1">
      <c r="A1429" s="4" t="s">
        <v>2142</v>
      </c>
      <c r="B1429" s="5">
        <v>1449855.0</v>
      </c>
      <c r="C1429" s="5">
        <v>1451072.0</v>
      </c>
      <c r="D1429" s="5">
        <v>1218.0</v>
      </c>
      <c r="E1429" s="6" t="str">
        <f t="shared" si="1"/>
        <v>406</v>
      </c>
      <c r="F1429" s="5" t="s">
        <v>13</v>
      </c>
      <c r="G1429" s="4" t="s">
        <v>26</v>
      </c>
      <c r="H1429" s="4" t="s">
        <v>2143</v>
      </c>
      <c r="I1429" s="5"/>
      <c r="J1429" s="7">
        <v>25.2089804141</v>
      </c>
      <c r="K1429" s="7">
        <v>0.790215159398</v>
      </c>
      <c r="L1429" s="5">
        <v>0.0</v>
      </c>
      <c r="M1429" s="4"/>
    </row>
    <row r="1430" ht="14.25" customHeight="1">
      <c r="A1430" s="4" t="s">
        <v>2144</v>
      </c>
      <c r="B1430" s="5">
        <v>1451322.0</v>
      </c>
      <c r="C1430" s="5">
        <v>1451768.0</v>
      </c>
      <c r="D1430" s="5">
        <v>447.0</v>
      </c>
      <c r="E1430" s="6" t="str">
        <f t="shared" si="1"/>
        <v>149</v>
      </c>
      <c r="F1430" s="5" t="s">
        <v>13</v>
      </c>
      <c r="G1430" s="4" t="s">
        <v>26</v>
      </c>
      <c r="H1430" s="4" t="s">
        <v>27</v>
      </c>
      <c r="I1430" s="5">
        <v>1451114.0</v>
      </c>
      <c r="J1430" s="7">
        <v>181.036948741</v>
      </c>
      <c r="K1430" s="7">
        <v>10.6942451572</v>
      </c>
      <c r="L1430" s="5">
        <v>0.0</v>
      </c>
      <c r="M1430" s="4"/>
    </row>
    <row r="1431" ht="14.25" customHeight="1">
      <c r="A1431" s="4" t="s">
        <v>2145</v>
      </c>
      <c r="B1431" s="5">
        <v>1451775.0</v>
      </c>
      <c r="C1431" s="5">
        <v>1452548.0</v>
      </c>
      <c r="D1431" s="5">
        <v>774.0</v>
      </c>
      <c r="E1431" s="6" t="str">
        <f t="shared" si="1"/>
        <v>258</v>
      </c>
      <c r="F1431" s="5" t="s">
        <v>13</v>
      </c>
      <c r="G1431" s="4" t="s">
        <v>26</v>
      </c>
      <c r="H1431" s="4" t="s">
        <v>2146</v>
      </c>
      <c r="I1431" s="5"/>
      <c r="J1431" s="7">
        <v>233.96452551</v>
      </c>
      <c r="K1431" s="7">
        <v>21.0568858134</v>
      </c>
      <c r="L1431" s="5">
        <v>8.0</v>
      </c>
      <c r="M1431" s="4"/>
    </row>
    <row r="1432" ht="14.25" customHeight="1">
      <c r="A1432" s="4" t="s">
        <v>2147</v>
      </c>
      <c r="B1432" s="5">
        <v>1452611.0</v>
      </c>
      <c r="C1432" s="5">
        <v>1452862.0</v>
      </c>
      <c r="D1432" s="5">
        <v>252.0</v>
      </c>
      <c r="E1432" s="6" t="str">
        <f t="shared" si="1"/>
        <v>84</v>
      </c>
      <c r="F1432" s="5" t="s">
        <v>13</v>
      </c>
      <c r="G1432" s="4" t="s">
        <v>26</v>
      </c>
      <c r="H1432" s="4" t="s">
        <v>2148</v>
      </c>
      <c r="I1432" s="5"/>
      <c r="J1432" s="7">
        <v>690.98748981</v>
      </c>
      <c r="K1432" s="7">
        <v>874.636478927</v>
      </c>
      <c r="L1432" s="5">
        <v>0.0</v>
      </c>
      <c r="M1432" s="4"/>
    </row>
    <row r="1433" ht="14.25" customHeight="1">
      <c r="A1433" s="4" t="s">
        <v>2149</v>
      </c>
      <c r="B1433" s="5">
        <v>1452868.0</v>
      </c>
      <c r="C1433" s="5">
        <v>1453401.0</v>
      </c>
      <c r="D1433" s="5">
        <v>534.0</v>
      </c>
      <c r="E1433" s="6" t="str">
        <f t="shared" si="1"/>
        <v>178</v>
      </c>
      <c r="F1433" s="5" t="s">
        <v>13</v>
      </c>
      <c r="G1433" s="4" t="s">
        <v>26</v>
      </c>
      <c r="H1433" s="4" t="s">
        <v>2150</v>
      </c>
      <c r="I1433" s="5"/>
      <c r="J1433" s="7">
        <v>914.108472264</v>
      </c>
      <c r="K1433" s="7">
        <v>117.997176903</v>
      </c>
      <c r="L1433" s="5">
        <v>9.0</v>
      </c>
      <c r="M1433" s="4"/>
    </row>
    <row r="1434" ht="14.25" customHeight="1">
      <c r="A1434" s="4" t="s">
        <v>2151</v>
      </c>
      <c r="B1434" s="5">
        <v>1453408.0</v>
      </c>
      <c r="C1434" s="5">
        <v>1454754.0</v>
      </c>
      <c r="D1434" s="5">
        <v>1347.0</v>
      </c>
      <c r="E1434" s="6" t="str">
        <f t="shared" si="1"/>
        <v>449</v>
      </c>
      <c r="F1434" s="5" t="s">
        <v>13</v>
      </c>
      <c r="G1434" s="4" t="s">
        <v>26</v>
      </c>
      <c r="H1434" s="4" t="s">
        <v>2152</v>
      </c>
      <c r="I1434" s="5">
        <v>1453458.0</v>
      </c>
      <c r="J1434" s="7">
        <v>391.259346081</v>
      </c>
      <c r="K1434" s="7">
        <v>12.5282248389</v>
      </c>
      <c r="L1434" s="5">
        <v>28.0</v>
      </c>
      <c r="M1434" s="4"/>
    </row>
    <row r="1435" ht="14.25" customHeight="1">
      <c r="A1435" s="4" t="s">
        <v>2153</v>
      </c>
      <c r="B1435" s="5">
        <v>1454801.0</v>
      </c>
      <c r="C1435" s="5">
        <v>1456447.0</v>
      </c>
      <c r="D1435" s="5">
        <v>1647.0</v>
      </c>
      <c r="E1435" s="6" t="str">
        <f t="shared" si="1"/>
        <v>549</v>
      </c>
      <c r="F1435" s="5" t="s">
        <v>13</v>
      </c>
      <c r="G1435" s="4" t="s">
        <v>26</v>
      </c>
      <c r="H1435" s="4" t="s">
        <v>2154</v>
      </c>
      <c r="I1435" s="5"/>
      <c r="J1435" s="7">
        <v>431.516520693</v>
      </c>
      <c r="K1435" s="7">
        <v>164.601769724</v>
      </c>
      <c r="L1435" s="5">
        <v>69.0</v>
      </c>
      <c r="M1435" s="4"/>
    </row>
    <row r="1436" ht="14.25" customHeight="1">
      <c r="A1436" s="4" t="s">
        <v>2155</v>
      </c>
      <c r="B1436" s="5">
        <v>1456457.0</v>
      </c>
      <c r="C1436" s="5">
        <v>1457383.0</v>
      </c>
      <c r="D1436" s="5">
        <v>927.0</v>
      </c>
      <c r="E1436" s="6" t="str">
        <f t="shared" si="1"/>
        <v>309</v>
      </c>
      <c r="F1436" s="5" t="s">
        <v>13</v>
      </c>
      <c r="G1436" s="4" t="s">
        <v>26</v>
      </c>
      <c r="H1436" s="4" t="s">
        <v>2156</v>
      </c>
      <c r="I1436" s="5"/>
      <c r="J1436" s="7">
        <v>560.137924676</v>
      </c>
      <c r="K1436" s="7">
        <v>91.1606528933</v>
      </c>
      <c r="L1436" s="5">
        <v>29.0</v>
      </c>
      <c r="M1436" s="4"/>
    </row>
    <row r="1437" ht="14.25" customHeight="1">
      <c r="A1437" s="4" t="s">
        <v>2157</v>
      </c>
      <c r="B1437" s="5">
        <v>1457404.0</v>
      </c>
      <c r="C1437" s="5">
        <v>1458834.0</v>
      </c>
      <c r="D1437" s="5">
        <v>1431.0</v>
      </c>
      <c r="E1437" s="6" t="str">
        <f t="shared" si="1"/>
        <v>477</v>
      </c>
      <c r="F1437" s="5" t="s">
        <v>13</v>
      </c>
      <c r="G1437" s="4" t="s">
        <v>26</v>
      </c>
      <c r="H1437" s="4" t="s">
        <v>2158</v>
      </c>
      <c r="I1437" s="5"/>
      <c r="J1437" s="7">
        <v>439.528585472</v>
      </c>
      <c r="K1437" s="7">
        <v>104.252075432</v>
      </c>
      <c r="L1437" s="5">
        <v>92.0</v>
      </c>
      <c r="M1437" s="4"/>
    </row>
    <row r="1438" ht="14.25" customHeight="1">
      <c r="A1438" s="4" t="s">
        <v>2159</v>
      </c>
      <c r="B1438" s="5">
        <v>1458868.0</v>
      </c>
      <c r="C1438" s="5">
        <v>1459233.0</v>
      </c>
      <c r="D1438" s="5">
        <v>366.0</v>
      </c>
      <c r="E1438" s="6" t="str">
        <f t="shared" si="1"/>
        <v>122</v>
      </c>
      <c r="F1438" s="5" t="s">
        <v>13</v>
      </c>
      <c r="G1438" s="4" t="s">
        <v>26</v>
      </c>
      <c r="H1438" s="4" t="s">
        <v>2160</v>
      </c>
      <c r="I1438" s="5"/>
      <c r="J1438" s="7">
        <v>593.583785378</v>
      </c>
      <c r="K1438" s="7">
        <v>41.988060904</v>
      </c>
      <c r="L1438" s="5">
        <v>11.0</v>
      </c>
      <c r="M1438" s="4"/>
    </row>
    <row r="1439" ht="14.25" customHeight="1">
      <c r="A1439" s="4" t="s">
        <v>2161</v>
      </c>
      <c r="B1439" s="5">
        <v>1459287.0</v>
      </c>
      <c r="C1439" s="5">
        <v>1459703.0</v>
      </c>
      <c r="D1439" s="5">
        <v>417.0</v>
      </c>
      <c r="E1439" s="6" t="str">
        <f t="shared" si="1"/>
        <v>139</v>
      </c>
      <c r="F1439" s="5" t="s">
        <v>13</v>
      </c>
      <c r="G1439" s="4" t="s">
        <v>26</v>
      </c>
      <c r="H1439" s="4" t="s">
        <v>27</v>
      </c>
      <c r="I1439" s="5"/>
      <c r="J1439" s="7">
        <v>72.9774794159</v>
      </c>
      <c r="K1439" s="7">
        <v>2.15423643454</v>
      </c>
      <c r="L1439" s="5">
        <v>0.0</v>
      </c>
      <c r="M1439" s="4"/>
    </row>
    <row r="1440" ht="14.25" customHeight="1">
      <c r="A1440" s="4" t="s">
        <v>2162</v>
      </c>
      <c r="B1440" s="5">
        <v>1459726.0</v>
      </c>
      <c r="C1440" s="5">
        <v>1460364.0</v>
      </c>
      <c r="D1440" s="5">
        <v>639.0</v>
      </c>
      <c r="E1440" s="6" t="str">
        <f t="shared" si="1"/>
        <v>213</v>
      </c>
      <c r="F1440" s="5" t="s">
        <v>35</v>
      </c>
      <c r="G1440" s="4" t="s">
        <v>26</v>
      </c>
      <c r="H1440" s="4" t="s">
        <v>2163</v>
      </c>
      <c r="I1440" s="5">
        <v>1460364.0</v>
      </c>
      <c r="J1440" s="7">
        <v>21.9966435672</v>
      </c>
      <c r="K1440" s="7">
        <v>9.8909215773</v>
      </c>
      <c r="L1440" s="5">
        <v>5.0</v>
      </c>
      <c r="M1440" s="4"/>
    </row>
    <row r="1441" ht="14.25" customHeight="1">
      <c r="A1441" s="4" t="s">
        <v>2164</v>
      </c>
      <c r="B1441" s="5">
        <v>1460413.0</v>
      </c>
      <c r="C1441" s="5">
        <v>1461651.0</v>
      </c>
      <c r="D1441" s="5">
        <v>1239.0</v>
      </c>
      <c r="E1441" s="6" t="str">
        <f t="shared" si="1"/>
        <v>413</v>
      </c>
      <c r="F1441" s="5" t="s">
        <v>13</v>
      </c>
      <c r="G1441" s="4" t="s">
        <v>26</v>
      </c>
      <c r="H1441" s="4" t="s">
        <v>2165</v>
      </c>
      <c r="I1441" s="5">
        <v>1460398.0</v>
      </c>
      <c r="J1441" s="7">
        <v>395.185661778</v>
      </c>
      <c r="K1441" s="7">
        <v>11.8594776804</v>
      </c>
      <c r="L1441" s="5">
        <v>6.0</v>
      </c>
      <c r="M1441" s="4"/>
    </row>
    <row r="1442" ht="14.25" customHeight="1">
      <c r="A1442" s="4" t="s">
        <v>2166</v>
      </c>
      <c r="B1442" s="5">
        <v>1467622.0</v>
      </c>
      <c r="C1442" s="5">
        <v>1468491.0</v>
      </c>
      <c r="D1442" s="5">
        <v>870.0</v>
      </c>
      <c r="E1442" s="6" t="str">
        <f t="shared" si="1"/>
        <v>290</v>
      </c>
      <c r="F1442" s="5" t="s">
        <v>13</v>
      </c>
      <c r="G1442" s="4" t="s">
        <v>26</v>
      </c>
      <c r="H1442" s="4" t="s">
        <v>734</v>
      </c>
      <c r="I1442" s="5">
        <v>1467584.0</v>
      </c>
      <c r="J1442" s="7">
        <v>62.2717836185</v>
      </c>
      <c r="K1442" s="7">
        <v>2.32323256863</v>
      </c>
      <c r="L1442" s="5">
        <v>0.0</v>
      </c>
      <c r="M1442" s="4"/>
    </row>
    <row r="1443" ht="14.25" customHeight="1">
      <c r="A1443" s="4" t="s">
        <v>2167</v>
      </c>
      <c r="B1443" s="5">
        <v>1468488.0</v>
      </c>
      <c r="C1443" s="5">
        <v>1470095.0</v>
      </c>
      <c r="D1443" s="5">
        <v>1608.0</v>
      </c>
      <c r="E1443" s="6" t="str">
        <f t="shared" si="1"/>
        <v>536</v>
      </c>
      <c r="F1443" s="5" t="s">
        <v>35</v>
      </c>
      <c r="G1443" s="4" t="s">
        <v>26</v>
      </c>
      <c r="H1443" s="4" t="s">
        <v>2168</v>
      </c>
      <c r="I1443" s="5">
        <v>1470099.0</v>
      </c>
      <c r="J1443" s="7">
        <v>22.5743702222</v>
      </c>
      <c r="K1443" s="7">
        <v>0.578606547684</v>
      </c>
      <c r="L1443" s="5">
        <v>1.0</v>
      </c>
      <c r="M1443" s="4"/>
    </row>
    <row r="1444" ht="14.25" customHeight="1">
      <c r="A1444" s="4" t="s">
        <v>2169</v>
      </c>
      <c r="B1444" s="5">
        <v>1470132.0</v>
      </c>
      <c r="C1444" s="5">
        <v>1470830.0</v>
      </c>
      <c r="D1444" s="5">
        <v>699.0</v>
      </c>
      <c r="E1444" s="6" t="str">
        <f t="shared" si="1"/>
        <v>233</v>
      </c>
      <c r="F1444" s="5" t="s">
        <v>13</v>
      </c>
      <c r="G1444" s="4" t="s">
        <v>26</v>
      </c>
      <c r="H1444" s="4" t="s">
        <v>27</v>
      </c>
      <c r="I1444" s="5">
        <v>1470132.0</v>
      </c>
      <c r="J1444" s="7">
        <v>31.8222204262</v>
      </c>
      <c r="K1444" s="7">
        <v>9.95987639103</v>
      </c>
      <c r="L1444" s="5">
        <v>10.0</v>
      </c>
      <c r="M1444" s="4"/>
    </row>
    <row r="1445" ht="14.25" customHeight="1">
      <c r="A1445" s="4" t="s">
        <v>2170</v>
      </c>
      <c r="B1445" s="5">
        <v>1470832.0</v>
      </c>
      <c r="C1445" s="5">
        <v>1471137.0</v>
      </c>
      <c r="D1445" s="5">
        <v>306.0</v>
      </c>
      <c r="E1445" s="6" t="str">
        <f t="shared" si="1"/>
        <v>102</v>
      </c>
      <c r="F1445" s="5" t="s">
        <v>13</v>
      </c>
      <c r="G1445" s="4" t="s">
        <v>26</v>
      </c>
      <c r="H1445" s="4" t="s">
        <v>27</v>
      </c>
      <c r="I1445" s="5"/>
      <c r="J1445" s="7">
        <v>15.1627348861</v>
      </c>
      <c r="K1445" s="7">
        <v>0.419382163027</v>
      </c>
      <c r="L1445" s="5">
        <v>0.0</v>
      </c>
      <c r="M1445" s="4"/>
    </row>
    <row r="1446" ht="14.25" customHeight="1">
      <c r="A1446" s="4" t="s">
        <v>2171</v>
      </c>
      <c r="B1446" s="5">
        <v>1471144.0</v>
      </c>
      <c r="C1446" s="5">
        <v>1471617.0</v>
      </c>
      <c r="D1446" s="5">
        <v>474.0</v>
      </c>
      <c r="E1446" s="6" t="str">
        <f t="shared" si="1"/>
        <v>158</v>
      </c>
      <c r="F1446" s="5" t="s">
        <v>35</v>
      </c>
      <c r="G1446" s="4" t="s">
        <v>26</v>
      </c>
      <c r="H1446" s="4" t="s">
        <v>2172</v>
      </c>
      <c r="I1446" s="5">
        <v>1471617.0</v>
      </c>
      <c r="J1446" s="7">
        <v>51.246205248</v>
      </c>
      <c r="K1446" s="7">
        <v>161.69969418</v>
      </c>
      <c r="L1446" s="5">
        <v>0.0</v>
      </c>
      <c r="M1446" s="4"/>
    </row>
    <row r="1447" ht="14.25" customHeight="1">
      <c r="A1447" s="4" t="s">
        <v>2173</v>
      </c>
      <c r="B1447" s="5">
        <v>1471680.0</v>
      </c>
      <c r="C1447" s="5">
        <v>1472867.0</v>
      </c>
      <c r="D1447" s="5">
        <v>1188.0</v>
      </c>
      <c r="E1447" s="6" t="str">
        <f t="shared" si="1"/>
        <v>396</v>
      </c>
      <c r="F1447" s="5" t="s">
        <v>13</v>
      </c>
      <c r="G1447" s="4" t="s">
        <v>26</v>
      </c>
      <c r="H1447" s="4" t="s">
        <v>932</v>
      </c>
      <c r="I1447" s="5">
        <v>1471592.0</v>
      </c>
      <c r="J1447" s="7">
        <v>54.677740953</v>
      </c>
      <c r="K1447" s="7">
        <v>65.6507827705</v>
      </c>
      <c r="L1447" s="5">
        <v>35.0</v>
      </c>
      <c r="M1447" s="4"/>
    </row>
    <row r="1448" ht="14.25" customHeight="1">
      <c r="A1448" s="4" t="s">
        <v>2174</v>
      </c>
      <c r="B1448" s="5">
        <v>1472929.0</v>
      </c>
      <c r="C1448" s="5">
        <v>1473282.0</v>
      </c>
      <c r="D1448" s="5">
        <v>354.0</v>
      </c>
      <c r="E1448" s="6" t="str">
        <f t="shared" si="1"/>
        <v>118</v>
      </c>
      <c r="F1448" s="5" t="s">
        <v>13</v>
      </c>
      <c r="G1448" s="4" t="s">
        <v>26</v>
      </c>
      <c r="H1448" s="4" t="s">
        <v>27</v>
      </c>
      <c r="I1448" s="5">
        <v>1472929.0</v>
      </c>
      <c r="J1448" s="7">
        <v>44.7172181387</v>
      </c>
      <c r="K1448" s="7">
        <v>33.714061004</v>
      </c>
      <c r="L1448" s="5">
        <v>1.0</v>
      </c>
      <c r="M1448" s="4"/>
    </row>
    <row r="1449" ht="14.25" customHeight="1">
      <c r="A1449" s="4" t="s">
        <v>2175</v>
      </c>
      <c r="B1449" s="5">
        <v>1473316.0</v>
      </c>
      <c r="C1449" s="5">
        <v>1474239.0</v>
      </c>
      <c r="D1449" s="5">
        <v>924.0</v>
      </c>
      <c r="E1449" s="6" t="str">
        <f t="shared" si="1"/>
        <v>308</v>
      </c>
      <c r="F1449" s="5" t="s">
        <v>13</v>
      </c>
      <c r="G1449" s="4" t="s">
        <v>26</v>
      </c>
      <c r="H1449" s="4" t="s">
        <v>2176</v>
      </c>
      <c r="I1449" s="5">
        <v>1473316.0</v>
      </c>
      <c r="J1449" s="7">
        <v>56.4171888944</v>
      </c>
      <c r="K1449" s="7">
        <v>24.2703810548</v>
      </c>
      <c r="L1449" s="5">
        <v>17.0</v>
      </c>
      <c r="M1449" s="4"/>
    </row>
    <row r="1450" ht="14.25" customHeight="1">
      <c r="A1450" s="4" t="s">
        <v>2177</v>
      </c>
      <c r="B1450" s="5">
        <v>1474265.0</v>
      </c>
      <c r="C1450" s="5">
        <v>1475719.0</v>
      </c>
      <c r="D1450" s="5">
        <v>1455.0</v>
      </c>
      <c r="E1450" s="6" t="str">
        <f t="shared" si="1"/>
        <v>485</v>
      </c>
      <c r="F1450" s="5" t="s">
        <v>35</v>
      </c>
      <c r="G1450" s="4" t="s">
        <v>26</v>
      </c>
      <c r="H1450" s="4" t="s">
        <v>2178</v>
      </c>
      <c r="I1450" s="5"/>
      <c r="J1450" s="7">
        <v>31.6072679791</v>
      </c>
      <c r="K1450" s="7">
        <v>8.22464627553</v>
      </c>
      <c r="L1450" s="5">
        <v>15.0</v>
      </c>
      <c r="M1450" s="4"/>
    </row>
    <row r="1451" ht="14.25" customHeight="1">
      <c r="A1451" s="4" t="s">
        <v>2179</v>
      </c>
      <c r="B1451" s="5">
        <v>1475773.0</v>
      </c>
      <c r="C1451" s="5">
        <v>1477980.0</v>
      </c>
      <c r="D1451" s="5">
        <v>2208.0</v>
      </c>
      <c r="E1451" s="6" t="str">
        <f t="shared" si="1"/>
        <v>736</v>
      </c>
      <c r="F1451" s="5" t="s">
        <v>35</v>
      </c>
      <c r="G1451" s="4" t="s">
        <v>26</v>
      </c>
      <c r="H1451" s="4" t="s">
        <v>2180</v>
      </c>
      <c r="I1451" s="5"/>
      <c r="J1451" s="7">
        <v>20.2101126675</v>
      </c>
      <c r="K1451" s="7">
        <v>0.857283239503</v>
      </c>
      <c r="L1451" s="5">
        <v>3.0</v>
      </c>
      <c r="M1451" s="4"/>
    </row>
    <row r="1452" ht="14.25" customHeight="1">
      <c r="A1452" s="4" t="s">
        <v>2181</v>
      </c>
      <c r="B1452" s="5">
        <v>1477977.0</v>
      </c>
      <c r="C1452" s="5">
        <v>1480049.0</v>
      </c>
      <c r="D1452" s="5">
        <v>2073.0</v>
      </c>
      <c r="E1452" s="6" t="str">
        <f t="shared" si="1"/>
        <v>691</v>
      </c>
      <c r="F1452" s="5" t="s">
        <v>35</v>
      </c>
      <c r="G1452" s="4" t="s">
        <v>26</v>
      </c>
      <c r="H1452" s="4" t="s">
        <v>2182</v>
      </c>
      <c r="I1452" s="5">
        <v>1480050.0</v>
      </c>
      <c r="J1452" s="7">
        <v>21.9212332145</v>
      </c>
      <c r="K1452" s="7">
        <v>2.95600698267</v>
      </c>
      <c r="L1452" s="5">
        <v>2.0</v>
      </c>
      <c r="M1452" s="4"/>
    </row>
    <row r="1453" ht="14.25" customHeight="1">
      <c r="A1453" s="4" t="s">
        <v>2183</v>
      </c>
      <c r="B1453" s="5">
        <v>1480227.0</v>
      </c>
      <c r="C1453" s="5">
        <v>1482857.0</v>
      </c>
      <c r="D1453" s="5">
        <v>2631.0</v>
      </c>
      <c r="E1453" s="6" t="str">
        <f t="shared" si="1"/>
        <v>877</v>
      </c>
      <c r="F1453" s="5" t="s">
        <v>13</v>
      </c>
      <c r="G1453" s="4" t="s">
        <v>26</v>
      </c>
      <c r="H1453" s="4" t="s">
        <v>2184</v>
      </c>
      <c r="I1453" s="5"/>
      <c r="J1453" s="7">
        <v>39.0565770898</v>
      </c>
      <c r="K1453" s="7">
        <v>13.0842931057</v>
      </c>
      <c r="L1453" s="5">
        <v>27.0</v>
      </c>
      <c r="M1453" s="4"/>
    </row>
    <row r="1454" ht="14.25" customHeight="1">
      <c r="A1454" s="4" t="s">
        <v>2185</v>
      </c>
      <c r="B1454" s="5">
        <v>1482869.0</v>
      </c>
      <c r="C1454" s="5">
        <v>1484314.0</v>
      </c>
      <c r="D1454" s="5">
        <v>1446.0</v>
      </c>
      <c r="E1454" s="6" t="str">
        <f t="shared" si="1"/>
        <v>482</v>
      </c>
      <c r="F1454" s="5" t="s">
        <v>35</v>
      </c>
      <c r="G1454" s="4" t="s">
        <v>26</v>
      </c>
      <c r="H1454" s="4" t="s">
        <v>2178</v>
      </c>
      <c r="I1454" s="5">
        <v>1484354.0</v>
      </c>
      <c r="J1454" s="7">
        <v>6.98366627535</v>
      </c>
      <c r="K1454" s="7">
        <v>0.199685075549</v>
      </c>
      <c r="L1454" s="5">
        <v>0.0</v>
      </c>
      <c r="M1454" s="4"/>
    </row>
    <row r="1455" ht="14.25" customHeight="1">
      <c r="A1455" s="4" t="s">
        <v>2186</v>
      </c>
      <c r="B1455" s="5">
        <v>1484334.0</v>
      </c>
      <c r="C1455" s="5">
        <v>1486292.0</v>
      </c>
      <c r="D1455" s="5">
        <v>1959.0</v>
      </c>
      <c r="E1455" s="6" t="str">
        <f t="shared" si="1"/>
        <v>653</v>
      </c>
      <c r="F1455" s="5" t="s">
        <v>35</v>
      </c>
      <c r="G1455" s="4" t="s">
        <v>26</v>
      </c>
      <c r="H1455" s="4" t="s">
        <v>2187</v>
      </c>
      <c r="I1455" s="5">
        <v>1486652.0</v>
      </c>
      <c r="J1455" s="7">
        <v>24.7990824784</v>
      </c>
      <c r="K1455" s="7">
        <v>1.32654495824</v>
      </c>
      <c r="L1455" s="5">
        <v>0.0</v>
      </c>
      <c r="M1455" s="4"/>
    </row>
    <row r="1456" ht="14.25" customHeight="1">
      <c r="A1456" s="4" t="s">
        <v>2188</v>
      </c>
      <c r="B1456" s="5">
        <v>1486415.0</v>
      </c>
      <c r="C1456" s="5">
        <v>1486969.0</v>
      </c>
      <c r="D1456" s="5">
        <v>555.0</v>
      </c>
      <c r="E1456" s="6" t="str">
        <f t="shared" si="1"/>
        <v>185</v>
      </c>
      <c r="F1456" s="5" t="s">
        <v>35</v>
      </c>
      <c r="G1456" s="4" t="s">
        <v>26</v>
      </c>
      <c r="H1456" s="4" t="s">
        <v>2189</v>
      </c>
      <c r="I1456" s="5">
        <v>1487355.0</v>
      </c>
      <c r="J1456" s="7">
        <v>32.7023309165</v>
      </c>
      <c r="K1456" s="7">
        <v>9.71153073734</v>
      </c>
      <c r="L1456" s="5">
        <v>0.0</v>
      </c>
      <c r="M1456" s="4"/>
    </row>
    <row r="1457" ht="14.25" customHeight="1">
      <c r="A1457" s="4" t="s">
        <v>2190</v>
      </c>
      <c r="B1457" s="5">
        <v>1486995.0</v>
      </c>
      <c r="C1457" s="5">
        <v>1487588.0</v>
      </c>
      <c r="D1457" s="5">
        <v>594.0</v>
      </c>
      <c r="E1457" s="6" t="str">
        <f t="shared" si="1"/>
        <v>198</v>
      </c>
      <c r="F1457" s="5" t="s">
        <v>35</v>
      </c>
      <c r="G1457" s="4" t="s">
        <v>26</v>
      </c>
      <c r="H1457" s="4" t="s">
        <v>27</v>
      </c>
      <c r="I1457" s="5">
        <v>1487598.0</v>
      </c>
      <c r="J1457" s="7">
        <v>40.893436511</v>
      </c>
      <c r="K1457" s="7">
        <v>2.80858963724</v>
      </c>
      <c r="L1457" s="5">
        <v>5.0</v>
      </c>
      <c r="M1457" s="4"/>
    </row>
    <row r="1458" ht="14.25" customHeight="1">
      <c r="A1458" s="4" t="s">
        <v>2191</v>
      </c>
      <c r="B1458" s="5">
        <v>1487606.0</v>
      </c>
      <c r="C1458" s="5">
        <v>1488910.0</v>
      </c>
      <c r="D1458" s="5">
        <v>1305.0</v>
      </c>
      <c r="E1458" s="6" t="str">
        <f t="shared" si="1"/>
        <v>435</v>
      </c>
      <c r="F1458" s="5" t="s">
        <v>35</v>
      </c>
      <c r="G1458" s="4" t="s">
        <v>26</v>
      </c>
      <c r="H1458" s="4" t="s">
        <v>2192</v>
      </c>
      <c r="I1458" s="5">
        <v>1488910.0</v>
      </c>
      <c r="J1458" s="7">
        <v>9.93420561504</v>
      </c>
      <c r="K1458" s="7">
        <v>3.49099497085</v>
      </c>
      <c r="L1458" s="5">
        <v>5.0</v>
      </c>
      <c r="M1458" s="4"/>
    </row>
    <row r="1459" ht="14.25" customHeight="1">
      <c r="A1459" s="4" t="s">
        <v>2193</v>
      </c>
      <c r="B1459" s="5">
        <v>1489028.0</v>
      </c>
      <c r="C1459" s="5">
        <v>1489330.0</v>
      </c>
      <c r="D1459" s="5">
        <v>303.0</v>
      </c>
      <c r="E1459" s="6" t="str">
        <f t="shared" si="1"/>
        <v>101</v>
      </c>
      <c r="F1459" s="5" t="s">
        <v>13</v>
      </c>
      <c r="G1459" s="4" t="s">
        <v>26</v>
      </c>
      <c r="H1459" s="4" t="s">
        <v>2194</v>
      </c>
      <c r="I1459" s="5">
        <v>1489011.0</v>
      </c>
      <c r="J1459" s="7">
        <v>137.815748767</v>
      </c>
      <c r="K1459" s="7">
        <v>144.001716968</v>
      </c>
      <c r="L1459" s="5">
        <v>2.0</v>
      </c>
      <c r="M1459" s="4"/>
    </row>
    <row r="1460" ht="14.25" customHeight="1">
      <c r="A1460" s="4" t="s">
        <v>2195</v>
      </c>
      <c r="B1460" s="5">
        <v>1489342.0</v>
      </c>
      <c r="C1460" s="5">
        <v>1489929.0</v>
      </c>
      <c r="D1460" s="5">
        <v>588.0</v>
      </c>
      <c r="E1460" s="6" t="str">
        <f t="shared" si="1"/>
        <v>196</v>
      </c>
      <c r="F1460" s="5" t="s">
        <v>13</v>
      </c>
      <c r="G1460" s="4" t="s">
        <v>26</v>
      </c>
      <c r="H1460" s="4" t="s">
        <v>27</v>
      </c>
      <c r="I1460" s="5"/>
      <c r="J1460" s="7">
        <v>59.413165268</v>
      </c>
      <c r="K1460" s="7">
        <v>2.12793653638</v>
      </c>
      <c r="L1460" s="5">
        <v>6.0</v>
      </c>
      <c r="M1460" s="4"/>
    </row>
    <row r="1461" ht="14.25" customHeight="1">
      <c r="A1461" s="4" t="s">
        <v>2196</v>
      </c>
      <c r="B1461" s="5">
        <v>1489926.0</v>
      </c>
      <c r="C1461" s="5">
        <v>1490918.0</v>
      </c>
      <c r="D1461" s="5">
        <v>993.0</v>
      </c>
      <c r="E1461" s="6" t="str">
        <f t="shared" si="1"/>
        <v>331</v>
      </c>
      <c r="F1461" s="5" t="s">
        <v>13</v>
      </c>
      <c r="G1461" s="4" t="s">
        <v>26</v>
      </c>
      <c r="H1461" s="4" t="s">
        <v>598</v>
      </c>
      <c r="I1461" s="5"/>
      <c r="J1461" s="7">
        <v>19.7894304254</v>
      </c>
      <c r="K1461" s="7">
        <v>2.06776945637</v>
      </c>
      <c r="L1461" s="5">
        <v>6.0</v>
      </c>
      <c r="M1461" s="4"/>
    </row>
    <row r="1462" ht="14.25" customHeight="1">
      <c r="A1462" s="4" t="s">
        <v>2197</v>
      </c>
      <c r="B1462" s="5">
        <v>1490956.0</v>
      </c>
      <c r="C1462" s="5">
        <v>1491369.0</v>
      </c>
      <c r="D1462" s="5">
        <v>414.0</v>
      </c>
      <c r="E1462" s="6" t="str">
        <f t="shared" si="1"/>
        <v>138</v>
      </c>
      <c r="F1462" s="5" t="s">
        <v>13</v>
      </c>
      <c r="G1462" s="4" t="s">
        <v>26</v>
      </c>
      <c r="H1462" s="4" t="s">
        <v>27</v>
      </c>
      <c r="I1462" s="5">
        <v>1490900.0</v>
      </c>
      <c r="J1462" s="7">
        <v>61.6398135588</v>
      </c>
      <c r="K1462" s="7">
        <v>7.98193660283</v>
      </c>
      <c r="L1462" s="5">
        <v>3.0</v>
      </c>
      <c r="M1462" s="4"/>
    </row>
    <row r="1463" ht="14.25" customHeight="1">
      <c r="A1463" s="4" t="s">
        <v>2198</v>
      </c>
      <c r="B1463" s="5">
        <v>1491388.0</v>
      </c>
      <c r="C1463" s="5">
        <v>1491660.0</v>
      </c>
      <c r="D1463" s="5">
        <v>273.0</v>
      </c>
      <c r="E1463" s="6" t="str">
        <f t="shared" si="1"/>
        <v>91</v>
      </c>
      <c r="F1463" s="5" t="s">
        <v>13</v>
      </c>
      <c r="G1463" s="4" t="s">
        <v>26</v>
      </c>
      <c r="H1463" s="4" t="s">
        <v>2199</v>
      </c>
      <c r="I1463" s="5"/>
      <c r="J1463" s="7">
        <v>64.4832791311</v>
      </c>
      <c r="K1463" s="7">
        <v>23.5038355103</v>
      </c>
      <c r="L1463" s="5">
        <v>6.0</v>
      </c>
      <c r="M1463" s="4"/>
    </row>
    <row r="1464" ht="14.25" customHeight="1">
      <c r="A1464" s="4" t="s">
        <v>2200</v>
      </c>
      <c r="B1464" s="5">
        <v>1491667.0</v>
      </c>
      <c r="C1464" s="5">
        <v>1492641.0</v>
      </c>
      <c r="D1464" s="5">
        <v>975.0</v>
      </c>
      <c r="E1464" s="6" t="str">
        <f t="shared" si="1"/>
        <v>325</v>
      </c>
      <c r="F1464" s="5" t="s">
        <v>13</v>
      </c>
      <c r="G1464" s="4" t="s">
        <v>26</v>
      </c>
      <c r="H1464" s="4" t="s">
        <v>2201</v>
      </c>
      <c r="I1464" s="5"/>
      <c r="J1464" s="7">
        <v>64.8031961748</v>
      </c>
      <c r="K1464" s="7">
        <v>11.977554576</v>
      </c>
      <c r="L1464" s="5">
        <v>8.0</v>
      </c>
      <c r="M1464" s="4"/>
    </row>
    <row r="1465" ht="14.25" customHeight="1">
      <c r="A1465" s="4" t="s">
        <v>2202</v>
      </c>
      <c r="B1465" s="5">
        <v>1492638.0</v>
      </c>
      <c r="C1465" s="5">
        <v>1493315.0</v>
      </c>
      <c r="D1465" s="5">
        <v>678.0</v>
      </c>
      <c r="E1465" s="6" t="str">
        <f t="shared" si="1"/>
        <v>226</v>
      </c>
      <c r="F1465" s="5" t="s">
        <v>13</v>
      </c>
      <c r="G1465" s="4" t="s">
        <v>26</v>
      </c>
      <c r="H1465" s="4" t="s">
        <v>27</v>
      </c>
      <c r="I1465" s="5">
        <v>1492606.0</v>
      </c>
      <c r="J1465" s="7">
        <v>46.0920303839</v>
      </c>
      <c r="K1465" s="7">
        <v>0.851754039068</v>
      </c>
      <c r="L1465" s="5">
        <v>0.0</v>
      </c>
      <c r="M1465" s="4"/>
    </row>
    <row r="1466" ht="14.25" customHeight="1">
      <c r="A1466" s="4" t="s">
        <v>2203</v>
      </c>
      <c r="B1466" s="5">
        <v>1493312.0</v>
      </c>
      <c r="C1466" s="5">
        <v>1494160.0</v>
      </c>
      <c r="D1466" s="5">
        <v>849.0</v>
      </c>
      <c r="E1466" s="6" t="str">
        <f t="shared" si="1"/>
        <v>283</v>
      </c>
      <c r="F1466" s="5" t="s">
        <v>13</v>
      </c>
      <c r="G1466" s="4" t="s">
        <v>26</v>
      </c>
      <c r="H1466" s="4" t="s">
        <v>2204</v>
      </c>
      <c r="I1466" s="5"/>
      <c r="J1466" s="7">
        <v>30.0575769297</v>
      </c>
      <c r="K1466" s="7">
        <v>2.1539645723</v>
      </c>
      <c r="L1466" s="5">
        <v>4.0</v>
      </c>
      <c r="M1466" s="4"/>
    </row>
    <row r="1467" ht="14.25" customHeight="1">
      <c r="A1467" s="4" t="s">
        <v>2205</v>
      </c>
      <c r="B1467" s="5">
        <v>1494214.0</v>
      </c>
      <c r="C1467" s="5">
        <v>1494975.0</v>
      </c>
      <c r="D1467" s="5">
        <v>762.0</v>
      </c>
      <c r="E1467" s="6" t="str">
        <f t="shared" si="1"/>
        <v>254</v>
      </c>
      <c r="F1467" s="5" t="s">
        <v>13</v>
      </c>
      <c r="G1467" s="4" t="s">
        <v>26</v>
      </c>
      <c r="H1467" s="4" t="s">
        <v>27</v>
      </c>
      <c r="I1467" s="5"/>
      <c r="J1467" s="7">
        <v>78.7984647625</v>
      </c>
      <c r="K1467" s="7">
        <v>7.87332222202</v>
      </c>
      <c r="L1467" s="5">
        <v>1.0</v>
      </c>
      <c r="M1467" s="4"/>
    </row>
    <row r="1468" ht="14.25" customHeight="1">
      <c r="A1468" s="4" t="s">
        <v>2206</v>
      </c>
      <c r="B1468" s="5">
        <v>1495025.0</v>
      </c>
      <c r="C1468" s="5">
        <v>1495801.0</v>
      </c>
      <c r="D1468" s="5">
        <v>777.0</v>
      </c>
      <c r="E1468" s="6" t="str">
        <f t="shared" si="1"/>
        <v>259</v>
      </c>
      <c r="F1468" s="5" t="s">
        <v>13</v>
      </c>
      <c r="G1468" s="4" t="s">
        <v>26</v>
      </c>
      <c r="H1468" s="4" t="s">
        <v>2207</v>
      </c>
      <c r="I1468" s="5">
        <v>1495025.0</v>
      </c>
      <c r="J1468" s="7">
        <v>71.1302041955</v>
      </c>
      <c r="K1468" s="7">
        <v>41.125359755</v>
      </c>
      <c r="L1468" s="5">
        <v>14.0</v>
      </c>
      <c r="M1468" s="4"/>
    </row>
    <row r="1469" ht="14.25" customHeight="1">
      <c r="A1469" s="4" t="s">
        <v>2208</v>
      </c>
      <c r="B1469" s="5">
        <v>1495815.0</v>
      </c>
      <c r="C1469" s="5">
        <v>1496435.0</v>
      </c>
      <c r="D1469" s="5">
        <v>621.0</v>
      </c>
      <c r="E1469" s="6" t="str">
        <f t="shared" si="1"/>
        <v>207</v>
      </c>
      <c r="F1469" s="5" t="s">
        <v>13</v>
      </c>
      <c r="G1469" s="4" t="s">
        <v>26</v>
      </c>
      <c r="H1469" s="4" t="s">
        <v>2209</v>
      </c>
      <c r="I1469" s="5">
        <v>1495830.0</v>
      </c>
      <c r="J1469" s="7">
        <v>52.3004478681</v>
      </c>
      <c r="K1469" s="7">
        <v>5.63126918905</v>
      </c>
      <c r="L1469" s="5">
        <v>2.0</v>
      </c>
      <c r="M1469" s="4"/>
    </row>
    <row r="1470" ht="14.25" customHeight="1">
      <c r="A1470" s="4" t="s">
        <v>2210</v>
      </c>
      <c r="B1470" s="5">
        <v>1496518.0</v>
      </c>
      <c r="C1470" s="5">
        <v>1497447.0</v>
      </c>
      <c r="D1470" s="5">
        <v>930.0</v>
      </c>
      <c r="E1470" s="6" t="str">
        <f t="shared" si="1"/>
        <v>310</v>
      </c>
      <c r="F1470" s="5" t="s">
        <v>35</v>
      </c>
      <c r="G1470" s="4" t="s">
        <v>26</v>
      </c>
      <c r="H1470" s="4" t="s">
        <v>156</v>
      </c>
      <c r="I1470" s="5">
        <v>1497447.0</v>
      </c>
      <c r="J1470" s="7">
        <v>15.2605589822</v>
      </c>
      <c r="K1470" s="7">
        <v>14.4199821797</v>
      </c>
      <c r="L1470" s="5">
        <v>10.0</v>
      </c>
      <c r="M1470" s="4"/>
    </row>
    <row r="1471" ht="14.25" customHeight="1">
      <c r="A1471" s="4" t="s">
        <v>2211</v>
      </c>
      <c r="B1471" s="5">
        <v>1497528.0</v>
      </c>
      <c r="C1471" s="5">
        <v>1497890.0</v>
      </c>
      <c r="D1471" s="5">
        <v>363.0</v>
      </c>
      <c r="E1471" s="6" t="str">
        <f t="shared" si="1"/>
        <v>121</v>
      </c>
      <c r="F1471" s="5" t="s">
        <v>35</v>
      </c>
      <c r="G1471" s="4" t="s">
        <v>26</v>
      </c>
      <c r="H1471" s="4" t="s">
        <v>27</v>
      </c>
      <c r="I1471" s="5">
        <v>1497897.0</v>
      </c>
      <c r="J1471" s="7">
        <v>42.1047844771</v>
      </c>
      <c r="K1471" s="7">
        <v>5.03778490876</v>
      </c>
      <c r="L1471" s="5">
        <v>2.0</v>
      </c>
      <c r="M1471" s="4"/>
    </row>
    <row r="1472" ht="14.25" customHeight="1">
      <c r="A1472" s="4" t="s">
        <v>2212</v>
      </c>
      <c r="B1472" s="5">
        <v>1497887.0</v>
      </c>
      <c r="C1472" s="5">
        <v>1498219.0</v>
      </c>
      <c r="D1472" s="5">
        <v>333.0</v>
      </c>
      <c r="E1472" s="6" t="str">
        <f t="shared" si="1"/>
        <v>111</v>
      </c>
      <c r="F1472" s="5" t="s">
        <v>35</v>
      </c>
      <c r="G1472" s="4" t="s">
        <v>26</v>
      </c>
      <c r="H1472" s="4" t="s">
        <v>27</v>
      </c>
      <c r="I1472" s="5">
        <v>1498255.0</v>
      </c>
      <c r="J1472" s="7">
        <v>18.4411640507</v>
      </c>
      <c r="K1472" s="7">
        <v>13.5845816862</v>
      </c>
      <c r="L1472" s="5">
        <v>0.0</v>
      </c>
      <c r="M1472" s="4"/>
    </row>
    <row r="1473" ht="14.25" customHeight="1">
      <c r="A1473" s="4" t="s">
        <v>2213</v>
      </c>
      <c r="B1473" s="5">
        <v>1498630.0</v>
      </c>
      <c r="C1473" s="5">
        <v>1500426.0</v>
      </c>
      <c r="D1473" s="5">
        <v>1797.0</v>
      </c>
      <c r="E1473" s="6" t="str">
        <f t="shared" si="1"/>
        <v>599</v>
      </c>
      <c r="F1473" s="5" t="s">
        <v>13</v>
      </c>
      <c r="G1473" s="4" t="s">
        <v>26</v>
      </c>
      <c r="H1473" s="4" t="s">
        <v>2214</v>
      </c>
      <c r="I1473" s="5">
        <v>1498376.0</v>
      </c>
      <c r="J1473" s="7">
        <v>19.8963432729</v>
      </c>
      <c r="K1473" s="7">
        <v>7.17710609881</v>
      </c>
      <c r="L1473" s="5">
        <v>23.0</v>
      </c>
      <c r="M1473" s="4"/>
    </row>
    <row r="1474" ht="14.25" customHeight="1">
      <c r="A1474" s="4" t="s">
        <v>2215</v>
      </c>
      <c r="B1474" s="5">
        <v>1500576.0</v>
      </c>
      <c r="C1474" s="5">
        <v>1502036.0</v>
      </c>
      <c r="D1474" s="5">
        <v>1461.0</v>
      </c>
      <c r="E1474" s="6" t="str">
        <f t="shared" si="1"/>
        <v>487</v>
      </c>
      <c r="F1474" s="5" t="s">
        <v>13</v>
      </c>
      <c r="G1474" s="4" t="s">
        <v>26</v>
      </c>
      <c r="H1474" s="4" t="s">
        <v>27</v>
      </c>
      <c r="I1474" s="5">
        <v>1500511.0</v>
      </c>
      <c r="J1474" s="7">
        <v>18.494177664</v>
      </c>
      <c r="K1474" s="7">
        <v>11.9459329887</v>
      </c>
      <c r="L1474" s="5">
        <v>1.0</v>
      </c>
      <c r="M1474" s="4"/>
    </row>
    <row r="1475" ht="14.25" customHeight="1">
      <c r="A1475" s="4" t="s">
        <v>2216</v>
      </c>
      <c r="B1475" s="5">
        <v>1502033.0</v>
      </c>
      <c r="C1475" s="5">
        <v>1502782.0</v>
      </c>
      <c r="D1475" s="5">
        <v>750.0</v>
      </c>
      <c r="E1475" s="6" t="str">
        <f t="shared" si="1"/>
        <v>250</v>
      </c>
      <c r="F1475" s="5" t="s">
        <v>13</v>
      </c>
      <c r="G1475" s="4" t="s">
        <v>26</v>
      </c>
      <c r="H1475" s="4" t="s">
        <v>27</v>
      </c>
      <c r="I1475" s="5"/>
      <c r="J1475" s="7">
        <v>30.5680735304</v>
      </c>
      <c r="K1475" s="7">
        <v>7.4431946294</v>
      </c>
      <c r="L1475" s="5">
        <v>1.0</v>
      </c>
      <c r="M1475" s="4"/>
    </row>
    <row r="1476" ht="14.25" customHeight="1">
      <c r="A1476" s="4" t="s">
        <v>2217</v>
      </c>
      <c r="B1476" s="5">
        <v>1502769.0</v>
      </c>
      <c r="C1476" s="5">
        <v>1506116.0</v>
      </c>
      <c r="D1476" s="5">
        <v>3348.0</v>
      </c>
      <c r="E1476" s="6" t="str">
        <f t="shared" si="1"/>
        <v>1116</v>
      </c>
      <c r="F1476" s="5" t="s">
        <v>13</v>
      </c>
      <c r="G1476" s="4" t="s">
        <v>26</v>
      </c>
      <c r="H1476" s="4" t="s">
        <v>27</v>
      </c>
      <c r="I1476" s="5"/>
      <c r="J1476" s="7">
        <v>31.1814306126</v>
      </c>
      <c r="K1476" s="7">
        <v>5.79750745528</v>
      </c>
      <c r="L1476" s="5">
        <v>5.0</v>
      </c>
      <c r="M1476" s="4"/>
    </row>
    <row r="1477" ht="14.25" customHeight="1">
      <c r="A1477" s="4" t="s">
        <v>2218</v>
      </c>
      <c r="B1477" s="5">
        <v>1506113.0</v>
      </c>
      <c r="C1477" s="5">
        <v>1506898.0</v>
      </c>
      <c r="D1477" s="5">
        <v>786.0</v>
      </c>
      <c r="E1477" s="6" t="str">
        <f t="shared" si="1"/>
        <v>262</v>
      </c>
      <c r="F1477" s="5" t="s">
        <v>35</v>
      </c>
      <c r="G1477" s="4" t="s">
        <v>26</v>
      </c>
      <c r="H1477" s="4" t="s">
        <v>183</v>
      </c>
      <c r="I1477" s="5"/>
      <c r="J1477" s="7">
        <v>5.72943035773</v>
      </c>
      <c r="K1477" s="7">
        <v>14.6943826587</v>
      </c>
      <c r="L1477" s="5">
        <v>7.0</v>
      </c>
      <c r="M1477" s="4"/>
    </row>
    <row r="1478" ht="14.25" customHeight="1">
      <c r="A1478" s="4" t="s">
        <v>2219</v>
      </c>
      <c r="B1478" s="5">
        <v>1506972.0</v>
      </c>
      <c r="C1478" s="5">
        <v>1507544.0</v>
      </c>
      <c r="D1478" s="5">
        <v>573.0</v>
      </c>
      <c r="E1478" s="6" t="str">
        <f t="shared" si="1"/>
        <v>191</v>
      </c>
      <c r="F1478" s="5" t="s">
        <v>13</v>
      </c>
      <c r="G1478" s="4" t="s">
        <v>26</v>
      </c>
      <c r="H1478" s="4" t="s">
        <v>173</v>
      </c>
      <c r="I1478" s="5">
        <v>1506934.0</v>
      </c>
      <c r="J1478" s="7">
        <v>7.14474418717</v>
      </c>
      <c r="K1478" s="7">
        <v>3.13548549111</v>
      </c>
      <c r="L1478" s="5">
        <v>7.0</v>
      </c>
      <c r="M1478" s="4"/>
    </row>
    <row r="1479" ht="14.25" customHeight="1">
      <c r="A1479" s="4" t="s">
        <v>2220</v>
      </c>
      <c r="B1479" s="5">
        <v>1507541.0</v>
      </c>
      <c r="C1479" s="5">
        <v>1509772.0</v>
      </c>
      <c r="D1479" s="5">
        <v>2232.0</v>
      </c>
      <c r="E1479" s="6" t="str">
        <f t="shared" si="1"/>
        <v>744</v>
      </c>
      <c r="F1479" s="5" t="s">
        <v>13</v>
      </c>
      <c r="G1479" s="4" t="s">
        <v>26</v>
      </c>
      <c r="H1479" s="4" t="s">
        <v>185</v>
      </c>
      <c r="I1479" s="5"/>
      <c r="J1479" s="7">
        <v>11.8000315848</v>
      </c>
      <c r="K1479" s="7">
        <v>4.13970780278</v>
      </c>
      <c r="L1479" s="5">
        <v>0.0</v>
      </c>
      <c r="M1479" s="4"/>
    </row>
    <row r="1480" ht="14.25" customHeight="1">
      <c r="A1480" s="4" t="s">
        <v>2221</v>
      </c>
      <c r="B1480" s="5">
        <v>1509769.0</v>
      </c>
      <c r="C1480" s="5">
        <v>1511196.0</v>
      </c>
      <c r="D1480" s="5">
        <v>1428.0</v>
      </c>
      <c r="E1480" s="6" t="str">
        <f t="shared" si="1"/>
        <v>476</v>
      </c>
      <c r="F1480" s="5" t="s">
        <v>35</v>
      </c>
      <c r="G1480" s="4" t="s">
        <v>26</v>
      </c>
      <c r="H1480" s="4" t="s">
        <v>2222</v>
      </c>
      <c r="I1480" s="5"/>
      <c r="J1480" s="7">
        <v>2.9624671101</v>
      </c>
      <c r="K1480" s="7">
        <v>0.651540146131</v>
      </c>
      <c r="L1480" s="5">
        <v>4.0</v>
      </c>
      <c r="M1480" s="4"/>
    </row>
    <row r="1481" ht="14.25" customHeight="1">
      <c r="A1481" s="4" t="s">
        <v>2223</v>
      </c>
      <c r="B1481" s="5">
        <v>1511193.0</v>
      </c>
      <c r="C1481" s="5">
        <v>1511765.0</v>
      </c>
      <c r="D1481" s="5">
        <v>573.0</v>
      </c>
      <c r="E1481" s="6" t="str">
        <f t="shared" si="1"/>
        <v>191</v>
      </c>
      <c r="F1481" s="5" t="s">
        <v>35</v>
      </c>
      <c r="G1481" s="4" t="s">
        <v>26</v>
      </c>
      <c r="H1481" s="4" t="s">
        <v>397</v>
      </c>
      <c r="I1481" s="5">
        <v>1511765.0</v>
      </c>
      <c r="J1481" s="7">
        <v>4.04868837273</v>
      </c>
      <c r="K1481" s="7">
        <v>0.839862185119</v>
      </c>
      <c r="L1481" s="5">
        <v>7.0</v>
      </c>
      <c r="M1481" s="4"/>
    </row>
    <row r="1482" ht="14.25" customHeight="1">
      <c r="A1482" s="4" t="s">
        <v>2224</v>
      </c>
      <c r="B1482" s="5">
        <v>1511797.0</v>
      </c>
      <c r="C1482" s="5">
        <v>1512504.0</v>
      </c>
      <c r="D1482" s="5">
        <v>708.0</v>
      </c>
      <c r="E1482" s="6" t="str">
        <f t="shared" si="1"/>
        <v>236</v>
      </c>
      <c r="F1482" s="5" t="s">
        <v>35</v>
      </c>
      <c r="G1482" s="4" t="s">
        <v>26</v>
      </c>
      <c r="H1482" s="4" t="s">
        <v>2225</v>
      </c>
      <c r="I1482" s="5">
        <v>1512620.0</v>
      </c>
      <c r="J1482" s="7">
        <v>12.3357843141</v>
      </c>
      <c r="K1482" s="7">
        <v>1.22349414934</v>
      </c>
      <c r="L1482" s="5">
        <v>0.0</v>
      </c>
      <c r="M1482" s="4"/>
    </row>
    <row r="1483" ht="14.25" customHeight="1">
      <c r="A1483" s="4" t="s">
        <v>2226</v>
      </c>
      <c r="B1483" s="5">
        <v>1512719.0</v>
      </c>
      <c r="C1483" s="5">
        <v>1513846.0</v>
      </c>
      <c r="D1483" s="5">
        <v>1128.0</v>
      </c>
      <c r="E1483" s="6" t="str">
        <f t="shared" si="1"/>
        <v>376</v>
      </c>
      <c r="F1483" s="5" t="s">
        <v>13</v>
      </c>
      <c r="G1483" s="4" t="s">
        <v>26</v>
      </c>
      <c r="H1483" s="4" t="s">
        <v>2227</v>
      </c>
      <c r="I1483" s="5">
        <v>1512486.0</v>
      </c>
      <c r="J1483" s="7">
        <v>0.120979267708</v>
      </c>
      <c r="K1483" s="7">
        <v>0.0284421413755</v>
      </c>
      <c r="L1483" s="5">
        <v>0.0</v>
      </c>
      <c r="M1483" s="4"/>
    </row>
    <row r="1484" ht="14.25" customHeight="1">
      <c r="A1484" s="4" t="s">
        <v>2228</v>
      </c>
      <c r="B1484" s="5">
        <v>1513875.0</v>
      </c>
      <c r="C1484" s="5">
        <v>1514561.0</v>
      </c>
      <c r="D1484" s="5">
        <v>687.0</v>
      </c>
      <c r="E1484" s="6" t="str">
        <f t="shared" si="1"/>
        <v>229</v>
      </c>
      <c r="F1484" s="5" t="s">
        <v>13</v>
      </c>
      <c r="G1484" s="4" t="s">
        <v>26</v>
      </c>
      <c r="H1484" s="4" t="s">
        <v>2229</v>
      </c>
      <c r="I1484" s="5"/>
      <c r="J1484" s="7">
        <v>0.19863844829</v>
      </c>
      <c r="K1484" s="7">
        <v>0.140099281535</v>
      </c>
      <c r="L1484" s="5">
        <v>0.0</v>
      </c>
      <c r="M1484" s="4"/>
    </row>
    <row r="1485" ht="14.25" customHeight="1">
      <c r="A1485" s="4" t="s">
        <v>2230</v>
      </c>
      <c r="B1485" s="5">
        <v>1514571.0</v>
      </c>
      <c r="C1485" s="5">
        <v>1515608.0</v>
      </c>
      <c r="D1485" s="5">
        <v>1038.0</v>
      </c>
      <c r="E1485" s="6" t="str">
        <f t="shared" si="1"/>
        <v>346</v>
      </c>
      <c r="F1485" s="5" t="s">
        <v>13</v>
      </c>
      <c r="G1485" s="4" t="s">
        <v>26</v>
      </c>
      <c r="H1485" s="4" t="s">
        <v>2231</v>
      </c>
      <c r="I1485" s="5"/>
      <c r="J1485" s="7">
        <v>0.525875198362</v>
      </c>
      <c r="K1485" s="7">
        <v>0.0927246689929</v>
      </c>
      <c r="L1485" s="5">
        <v>0.0</v>
      </c>
      <c r="M1485" s="4"/>
    </row>
    <row r="1486" ht="14.25" customHeight="1">
      <c r="A1486" s="4" t="s">
        <v>2232</v>
      </c>
      <c r="B1486" s="5">
        <v>1515610.0</v>
      </c>
      <c r="C1486" s="5">
        <v>1516818.0</v>
      </c>
      <c r="D1486" s="5">
        <v>1209.0</v>
      </c>
      <c r="E1486" s="6" t="str">
        <f t="shared" si="1"/>
        <v>403</v>
      </c>
      <c r="F1486" s="5" t="s">
        <v>13</v>
      </c>
      <c r="G1486" s="4" t="s">
        <v>26</v>
      </c>
      <c r="H1486" s="4" t="s">
        <v>2095</v>
      </c>
      <c r="I1486" s="5"/>
      <c r="J1486" s="7">
        <v>2.03173122543</v>
      </c>
      <c r="K1486" s="7">
        <v>0.265365884794</v>
      </c>
      <c r="L1486" s="5">
        <v>0.0</v>
      </c>
      <c r="M1486" s="4"/>
    </row>
    <row r="1487" ht="14.25" customHeight="1">
      <c r="A1487" s="4" t="s">
        <v>2233</v>
      </c>
      <c r="B1487" s="5">
        <v>1516818.0</v>
      </c>
      <c r="C1487" s="5">
        <v>1517711.0</v>
      </c>
      <c r="D1487" s="5">
        <v>894.0</v>
      </c>
      <c r="E1487" s="6" t="str">
        <f t="shared" si="1"/>
        <v>298</v>
      </c>
      <c r="F1487" s="5" t="s">
        <v>13</v>
      </c>
      <c r="G1487" s="4" t="s">
        <v>26</v>
      </c>
      <c r="H1487" s="4" t="s">
        <v>2234</v>
      </c>
      <c r="I1487" s="5"/>
      <c r="J1487" s="7">
        <v>0.457934946225</v>
      </c>
      <c r="K1487" s="7">
        <v>0.179433643577</v>
      </c>
      <c r="L1487" s="5">
        <v>0.0</v>
      </c>
      <c r="M1487" s="4"/>
    </row>
    <row r="1488" ht="14.25" customHeight="1">
      <c r="A1488" s="4" t="s">
        <v>2235</v>
      </c>
      <c r="B1488" s="5">
        <v>1517713.0</v>
      </c>
      <c r="C1488" s="5">
        <v>1518510.0</v>
      </c>
      <c r="D1488" s="5">
        <v>798.0</v>
      </c>
      <c r="E1488" s="6" t="str">
        <f t="shared" si="1"/>
        <v>266</v>
      </c>
      <c r="F1488" s="5" t="s">
        <v>13</v>
      </c>
      <c r="G1488" s="4" t="s">
        <v>26</v>
      </c>
      <c r="H1488" s="4" t="s">
        <v>2234</v>
      </c>
      <c r="I1488" s="5"/>
      <c r="J1488" s="7">
        <v>1.88109117008</v>
      </c>
      <c r="K1488" s="7">
        <v>0.160815716649</v>
      </c>
      <c r="L1488" s="5">
        <v>0.0</v>
      </c>
      <c r="M1488" s="4"/>
    </row>
    <row r="1489" ht="14.25" customHeight="1">
      <c r="A1489" s="4" t="s">
        <v>2236</v>
      </c>
      <c r="B1489" s="5">
        <v>1518544.0</v>
      </c>
      <c r="C1489" s="5">
        <v>1518741.0</v>
      </c>
      <c r="D1489" s="5">
        <v>198.0</v>
      </c>
      <c r="E1489" s="6" t="str">
        <f t="shared" si="1"/>
        <v>66</v>
      </c>
      <c r="F1489" s="5" t="s">
        <v>13</v>
      </c>
      <c r="G1489" s="4" t="s">
        <v>26</v>
      </c>
      <c r="H1489" s="4" t="s">
        <v>31</v>
      </c>
      <c r="I1489" s="5">
        <v>1518555.0</v>
      </c>
      <c r="J1489" s="7">
        <v>4.13529133258</v>
      </c>
      <c r="K1489" s="7">
        <v>0.324068035066</v>
      </c>
      <c r="L1489" s="5">
        <v>0.0</v>
      </c>
      <c r="M1489" s="4"/>
    </row>
    <row r="1490" ht="14.25" customHeight="1">
      <c r="A1490" s="4" t="s">
        <v>2237</v>
      </c>
      <c r="B1490" s="5">
        <v>1518801.0</v>
      </c>
      <c r="C1490" s="5">
        <v>1519256.0</v>
      </c>
      <c r="D1490" s="5">
        <v>456.0</v>
      </c>
      <c r="E1490" s="6" t="str">
        <f t="shared" si="1"/>
        <v>152</v>
      </c>
      <c r="F1490" s="5" t="s">
        <v>35</v>
      </c>
      <c r="G1490" s="4" t="s">
        <v>26</v>
      </c>
      <c r="H1490" s="4" t="s">
        <v>2238</v>
      </c>
      <c r="I1490" s="5">
        <v>1519316.0</v>
      </c>
      <c r="J1490" s="7">
        <v>376.774010953</v>
      </c>
      <c r="K1490" s="7">
        <v>317.590938418</v>
      </c>
      <c r="L1490" s="5">
        <v>15.0</v>
      </c>
      <c r="M1490" s="4"/>
    </row>
    <row r="1491" ht="14.25" customHeight="1">
      <c r="A1491" s="4" t="s">
        <v>2239</v>
      </c>
      <c r="B1491" s="5">
        <v>1519403.0</v>
      </c>
      <c r="C1491" s="5">
        <v>1520086.0</v>
      </c>
      <c r="D1491" s="5">
        <v>684.0</v>
      </c>
      <c r="E1491" s="6" t="str">
        <f t="shared" si="1"/>
        <v>228</v>
      </c>
      <c r="F1491" s="5" t="s">
        <v>13</v>
      </c>
      <c r="G1491" s="4" t="s">
        <v>26</v>
      </c>
      <c r="H1491" s="4" t="s">
        <v>27</v>
      </c>
      <c r="I1491" s="5">
        <v>1519403.0</v>
      </c>
      <c r="J1491" s="7">
        <v>12.7686188515</v>
      </c>
      <c r="K1491" s="7">
        <v>4.22141256205</v>
      </c>
      <c r="L1491" s="5">
        <v>0.0</v>
      </c>
      <c r="M1491" s="4"/>
    </row>
    <row r="1492" ht="14.25" customHeight="1">
      <c r="A1492" s="4" t="s">
        <v>2240</v>
      </c>
      <c r="B1492" s="5">
        <v>1520093.0</v>
      </c>
      <c r="C1492" s="5">
        <v>1520845.0</v>
      </c>
      <c r="D1492" s="5">
        <v>753.0</v>
      </c>
      <c r="E1492" s="6" t="str">
        <f t="shared" si="1"/>
        <v>251</v>
      </c>
      <c r="F1492" s="5" t="s">
        <v>35</v>
      </c>
      <c r="G1492" s="4" t="s">
        <v>26</v>
      </c>
      <c r="H1492" s="4" t="s">
        <v>1049</v>
      </c>
      <c r="I1492" s="5"/>
      <c r="J1492" s="7">
        <v>19.5726139566</v>
      </c>
      <c r="K1492" s="7">
        <v>2.04511461173</v>
      </c>
      <c r="L1492" s="5">
        <v>2.0</v>
      </c>
      <c r="M1492" s="4"/>
    </row>
    <row r="1493" ht="14.25" customHeight="1">
      <c r="A1493" s="4" t="s">
        <v>2241</v>
      </c>
      <c r="B1493" s="5">
        <v>1521112.0</v>
      </c>
      <c r="C1493" s="5">
        <v>1522863.0</v>
      </c>
      <c r="D1493" s="5">
        <v>1752.0</v>
      </c>
      <c r="E1493" s="6" t="str">
        <f t="shared" si="1"/>
        <v>584</v>
      </c>
      <c r="F1493" s="5" t="s">
        <v>13</v>
      </c>
      <c r="G1493" s="4" t="s">
        <v>26</v>
      </c>
      <c r="H1493" s="4" t="s">
        <v>27</v>
      </c>
      <c r="I1493" s="5">
        <v>1521120.0</v>
      </c>
      <c r="J1493" s="7">
        <v>39.023271462</v>
      </c>
      <c r="K1493" s="7">
        <v>5.7866121056</v>
      </c>
      <c r="L1493" s="5">
        <v>5.0</v>
      </c>
      <c r="M1493" s="4"/>
    </row>
    <row r="1494" ht="14.25" customHeight="1">
      <c r="A1494" s="4" t="s">
        <v>2242</v>
      </c>
      <c r="B1494" s="5">
        <v>1522935.0</v>
      </c>
      <c r="C1494" s="5">
        <v>1523756.0</v>
      </c>
      <c r="D1494" s="5">
        <v>822.0</v>
      </c>
      <c r="E1494" s="6" t="str">
        <f t="shared" si="1"/>
        <v>274</v>
      </c>
      <c r="F1494" s="5" t="s">
        <v>13</v>
      </c>
      <c r="G1494" s="4" t="s">
        <v>26</v>
      </c>
      <c r="H1494" s="4" t="s">
        <v>2243</v>
      </c>
      <c r="I1494" s="5">
        <v>1522905.0</v>
      </c>
      <c r="J1494" s="7">
        <v>11.2890434919</v>
      </c>
      <c r="K1494" s="7">
        <v>2.96628697791</v>
      </c>
      <c r="L1494" s="5">
        <v>0.0</v>
      </c>
      <c r="M1494" s="4"/>
    </row>
    <row r="1495" ht="14.25" customHeight="1">
      <c r="A1495" s="4" t="s">
        <v>2244</v>
      </c>
      <c r="B1495" s="5">
        <v>1523867.0</v>
      </c>
      <c r="C1495" s="5">
        <v>1524583.0</v>
      </c>
      <c r="D1495" s="5">
        <v>717.0</v>
      </c>
      <c r="E1495" s="6" t="str">
        <f t="shared" si="1"/>
        <v>239</v>
      </c>
      <c r="F1495" s="5" t="s">
        <v>13</v>
      </c>
      <c r="G1495" s="4" t="s">
        <v>26</v>
      </c>
      <c r="H1495" s="4" t="s">
        <v>27</v>
      </c>
      <c r="I1495" s="5">
        <v>1523827.0</v>
      </c>
      <c r="J1495" s="7">
        <v>54.4335838171</v>
      </c>
      <c r="K1495" s="7">
        <v>11.5891610699</v>
      </c>
      <c r="L1495" s="5">
        <v>2.0</v>
      </c>
      <c r="M1495" s="4"/>
    </row>
    <row r="1496" ht="14.25" customHeight="1">
      <c r="A1496" s="4" t="s">
        <v>2245</v>
      </c>
      <c r="B1496" s="5">
        <v>1525599.0</v>
      </c>
      <c r="C1496" s="5">
        <v>1534877.0</v>
      </c>
      <c r="D1496" s="5">
        <v>9279.0</v>
      </c>
      <c r="E1496" s="6" t="str">
        <f t="shared" si="1"/>
        <v>3093</v>
      </c>
      <c r="F1496" s="5" t="s">
        <v>13</v>
      </c>
      <c r="G1496" s="4" t="s">
        <v>26</v>
      </c>
      <c r="H1496" s="4" t="s">
        <v>2246</v>
      </c>
      <c r="I1496" s="5">
        <v>1525484.0</v>
      </c>
      <c r="J1496" s="7">
        <v>151.171437337</v>
      </c>
      <c r="K1496" s="7">
        <v>209.137667903</v>
      </c>
      <c r="L1496" s="5">
        <v>208.0</v>
      </c>
      <c r="M1496" s="4"/>
    </row>
    <row r="1497" ht="14.25" customHeight="1">
      <c r="A1497" s="4" t="s">
        <v>2247</v>
      </c>
      <c r="B1497" s="5">
        <v>1534874.0</v>
      </c>
      <c r="C1497" s="5">
        <v>1535281.0</v>
      </c>
      <c r="D1497" s="5">
        <v>408.0</v>
      </c>
      <c r="E1497" s="6" t="str">
        <f t="shared" si="1"/>
        <v>136</v>
      </c>
      <c r="F1497" s="5" t="s">
        <v>13</v>
      </c>
      <c r="G1497" s="4" t="s">
        <v>26</v>
      </c>
      <c r="H1497" s="4" t="s">
        <v>2248</v>
      </c>
      <c r="I1497" s="5"/>
      <c r="J1497" s="7">
        <v>154.526107001</v>
      </c>
      <c r="K1497" s="7">
        <v>13.7609772243</v>
      </c>
      <c r="L1497" s="5">
        <v>2.0</v>
      </c>
      <c r="M1497" s="4"/>
    </row>
    <row r="1498" ht="14.25" customHeight="1">
      <c r="A1498" s="4" t="s">
        <v>2249</v>
      </c>
      <c r="B1498" s="5">
        <v>1535314.0</v>
      </c>
      <c r="C1498" s="5">
        <v>1535799.0</v>
      </c>
      <c r="D1498" s="5">
        <v>486.0</v>
      </c>
      <c r="E1498" s="6" t="str">
        <f t="shared" si="1"/>
        <v>162</v>
      </c>
      <c r="F1498" s="5" t="s">
        <v>13</v>
      </c>
      <c r="G1498" s="4" t="s">
        <v>26</v>
      </c>
      <c r="H1498" s="4" t="s">
        <v>2250</v>
      </c>
      <c r="I1498" s="5">
        <v>1535314.0</v>
      </c>
      <c r="J1498" s="7">
        <v>43.2418735641</v>
      </c>
      <c r="K1498" s="7">
        <v>1.84838805186</v>
      </c>
      <c r="L1498" s="5">
        <v>3.0</v>
      </c>
      <c r="M1498" s="4"/>
    </row>
    <row r="1499" ht="14.25" customHeight="1">
      <c r="A1499" s="4" t="s">
        <v>2251</v>
      </c>
      <c r="B1499" s="5">
        <v>1535895.0</v>
      </c>
      <c r="C1499" s="5">
        <v>1536368.0</v>
      </c>
      <c r="D1499" s="5">
        <v>474.0</v>
      </c>
      <c r="E1499" s="6" t="str">
        <f t="shared" si="1"/>
        <v>158</v>
      </c>
      <c r="F1499" s="5" t="s">
        <v>35</v>
      </c>
      <c r="G1499" s="4" t="s">
        <v>26</v>
      </c>
      <c r="H1499" s="4" t="s">
        <v>2252</v>
      </c>
      <c r="I1499" s="5">
        <v>1536401.0</v>
      </c>
      <c r="J1499" s="7">
        <v>58.4437059851</v>
      </c>
      <c r="K1499" s="7">
        <v>35.2639349803</v>
      </c>
      <c r="L1499" s="5">
        <v>11.0</v>
      </c>
      <c r="M1499" s="4"/>
    </row>
    <row r="1500" ht="14.25" customHeight="1">
      <c r="A1500" s="4" t="s">
        <v>2253</v>
      </c>
      <c r="B1500" s="5">
        <v>1536453.0</v>
      </c>
      <c r="C1500" s="5">
        <v>1536689.0</v>
      </c>
      <c r="D1500" s="5">
        <v>237.0</v>
      </c>
      <c r="E1500" s="6" t="str">
        <f t="shared" si="1"/>
        <v>79</v>
      </c>
      <c r="F1500" s="5" t="s">
        <v>13</v>
      </c>
      <c r="G1500" s="4" t="s">
        <v>26</v>
      </c>
      <c r="H1500" s="4" t="s">
        <v>27</v>
      </c>
      <c r="I1500" s="5">
        <v>1536406.0</v>
      </c>
      <c r="J1500" s="7">
        <v>69.6718071349</v>
      </c>
      <c r="K1500" s="7">
        <v>49.5454902219</v>
      </c>
      <c r="L1500" s="5">
        <v>5.0</v>
      </c>
      <c r="M1500" s="4"/>
    </row>
    <row r="1501" ht="14.25" customHeight="1">
      <c r="A1501" s="4" t="s">
        <v>2254</v>
      </c>
      <c r="B1501" s="5">
        <v>1536709.0</v>
      </c>
      <c r="C1501" s="5">
        <v>1537539.0</v>
      </c>
      <c r="D1501" s="5">
        <v>831.0</v>
      </c>
      <c r="E1501" s="6" t="str">
        <f t="shared" si="1"/>
        <v>277</v>
      </c>
      <c r="F1501" s="5" t="s">
        <v>35</v>
      </c>
      <c r="G1501" s="4" t="s">
        <v>26</v>
      </c>
      <c r="H1501" s="4" t="s">
        <v>2255</v>
      </c>
      <c r="I1501" s="5">
        <v>1537539.0</v>
      </c>
      <c r="J1501" s="7">
        <v>9.68882337488</v>
      </c>
      <c r="K1501" s="7">
        <v>6.79489945005</v>
      </c>
      <c r="L1501" s="5">
        <v>8.0</v>
      </c>
      <c r="M1501" s="4"/>
    </row>
    <row r="1502" ht="14.25" customHeight="1">
      <c r="A1502" s="4" t="s">
        <v>2256</v>
      </c>
      <c r="B1502" s="5">
        <v>1537593.0</v>
      </c>
      <c r="C1502" s="5">
        <v>1538219.0</v>
      </c>
      <c r="D1502" s="5">
        <v>627.0</v>
      </c>
      <c r="E1502" s="6" t="str">
        <f t="shared" si="1"/>
        <v>209</v>
      </c>
      <c r="F1502" s="5" t="s">
        <v>13</v>
      </c>
      <c r="G1502" s="4" t="s">
        <v>26</v>
      </c>
      <c r="H1502" s="4" t="s">
        <v>27</v>
      </c>
      <c r="I1502" s="5">
        <v>1537593.0</v>
      </c>
      <c r="J1502" s="7">
        <v>12.1882270855</v>
      </c>
      <c r="K1502" s="7">
        <v>5.98673054254</v>
      </c>
      <c r="L1502" s="5">
        <v>0.0</v>
      </c>
      <c r="M1502" s="4"/>
    </row>
    <row r="1503" ht="14.25" customHeight="1">
      <c r="A1503" s="4" t="s">
        <v>2257</v>
      </c>
      <c r="B1503" s="5">
        <v>1538321.0</v>
      </c>
      <c r="C1503" s="5">
        <v>1538704.0</v>
      </c>
      <c r="D1503" s="5">
        <v>384.0</v>
      </c>
      <c r="E1503" s="6" t="str">
        <f t="shared" si="1"/>
        <v>128</v>
      </c>
      <c r="F1503" s="5" t="s">
        <v>13</v>
      </c>
      <c r="G1503" s="4" t="s">
        <v>26</v>
      </c>
      <c r="H1503" s="4" t="s">
        <v>31</v>
      </c>
      <c r="I1503" s="5">
        <v>1538289.0</v>
      </c>
      <c r="J1503" s="7">
        <v>7.81828517565</v>
      </c>
      <c r="K1503" s="7">
        <v>0.250646370872</v>
      </c>
      <c r="L1503" s="5">
        <v>0.0</v>
      </c>
      <c r="M1503" s="4"/>
    </row>
    <row r="1504" ht="14.25" customHeight="1">
      <c r="A1504" s="4" t="s">
        <v>2258</v>
      </c>
      <c r="B1504" s="5">
        <v>1538701.0</v>
      </c>
      <c r="C1504" s="5">
        <v>1541604.0</v>
      </c>
      <c r="D1504" s="5">
        <v>2904.0</v>
      </c>
      <c r="E1504" s="6" t="str">
        <f t="shared" si="1"/>
        <v>968</v>
      </c>
      <c r="F1504" s="5" t="s">
        <v>35</v>
      </c>
      <c r="G1504" s="4" t="s">
        <v>26</v>
      </c>
      <c r="H1504" s="4" t="s">
        <v>2259</v>
      </c>
      <c r="I1504" s="5">
        <v>1541917.0</v>
      </c>
      <c r="J1504" s="7">
        <v>1.87967787844</v>
      </c>
      <c r="K1504" s="7">
        <v>0.176764382763</v>
      </c>
      <c r="L1504" s="5">
        <v>0.0</v>
      </c>
      <c r="M1504" s="4"/>
    </row>
    <row r="1505" ht="14.25" customHeight="1">
      <c r="A1505" s="4" t="s">
        <v>2260</v>
      </c>
      <c r="B1505" s="5">
        <v>1541739.0</v>
      </c>
      <c r="C1505" s="5">
        <v>1542956.0</v>
      </c>
      <c r="D1505" s="5">
        <v>1218.0</v>
      </c>
      <c r="E1505" s="6" t="str">
        <f t="shared" si="1"/>
        <v>406</v>
      </c>
      <c r="F1505" s="5" t="s">
        <v>13</v>
      </c>
      <c r="G1505" s="4" t="s">
        <v>26</v>
      </c>
      <c r="H1505" s="4" t="s">
        <v>2261</v>
      </c>
      <c r="I1505" s="5">
        <v>1541739.0</v>
      </c>
      <c r="J1505" s="7">
        <v>13.780909293</v>
      </c>
      <c r="K1505" s="7">
        <v>0.526810106265</v>
      </c>
      <c r="L1505" s="5">
        <v>0.0</v>
      </c>
      <c r="M1505" s="4"/>
    </row>
    <row r="1506" ht="14.25" customHeight="1">
      <c r="A1506" s="4" t="s">
        <v>2262</v>
      </c>
      <c r="B1506" s="5">
        <v>1542949.0</v>
      </c>
      <c r="C1506" s="5">
        <v>1543605.0</v>
      </c>
      <c r="D1506" s="5">
        <v>657.0</v>
      </c>
      <c r="E1506" s="6" t="str">
        <f t="shared" si="1"/>
        <v>219</v>
      </c>
      <c r="F1506" s="5" t="s">
        <v>13</v>
      </c>
      <c r="G1506" s="4" t="s">
        <v>26</v>
      </c>
      <c r="H1506" s="4" t="s">
        <v>2263</v>
      </c>
      <c r="I1506" s="5"/>
      <c r="J1506" s="7">
        <v>10.1777261564</v>
      </c>
      <c r="K1506" s="7">
        <v>0.58598603601</v>
      </c>
      <c r="L1506" s="5">
        <v>0.0</v>
      </c>
      <c r="M1506" s="4"/>
    </row>
    <row r="1507" ht="14.25" customHeight="1">
      <c r="A1507" s="4" t="s">
        <v>2264</v>
      </c>
      <c r="B1507" s="5">
        <v>1543608.0</v>
      </c>
      <c r="C1507" s="5">
        <v>1544096.0</v>
      </c>
      <c r="D1507" s="5">
        <v>489.0</v>
      </c>
      <c r="E1507" s="6" t="str">
        <f t="shared" si="1"/>
        <v>163</v>
      </c>
      <c r="F1507" s="5" t="s">
        <v>35</v>
      </c>
      <c r="G1507" s="4" t="s">
        <v>26</v>
      </c>
      <c r="H1507" s="4" t="s">
        <v>27</v>
      </c>
      <c r="I1507" s="5"/>
      <c r="J1507" s="7">
        <v>62.5113978127</v>
      </c>
      <c r="K1507" s="7">
        <v>2.95239896978</v>
      </c>
      <c r="L1507" s="5">
        <v>0.0</v>
      </c>
      <c r="M1507" s="4"/>
    </row>
    <row r="1508" ht="14.25" customHeight="1">
      <c r="A1508" s="4" t="s">
        <v>2265</v>
      </c>
      <c r="B1508" s="5">
        <v>1544093.0</v>
      </c>
      <c r="C1508" s="5">
        <v>1545382.0</v>
      </c>
      <c r="D1508" s="5">
        <v>1290.0</v>
      </c>
      <c r="E1508" s="6" t="str">
        <f t="shared" si="1"/>
        <v>430</v>
      </c>
      <c r="F1508" s="5" t="s">
        <v>35</v>
      </c>
      <c r="G1508" s="4" t="s">
        <v>26</v>
      </c>
      <c r="H1508" s="4" t="s">
        <v>27</v>
      </c>
      <c r="I1508" s="5">
        <v>1545382.0</v>
      </c>
      <c r="J1508" s="7">
        <v>39.0352267882</v>
      </c>
      <c r="K1508" s="7">
        <v>7.9087673488</v>
      </c>
      <c r="L1508" s="5">
        <v>20.0</v>
      </c>
      <c r="M1508" s="4"/>
    </row>
    <row r="1509" ht="14.25" customHeight="1">
      <c r="A1509" s="4" t="s">
        <v>2266</v>
      </c>
      <c r="B1509" s="5">
        <v>1545441.0</v>
      </c>
      <c r="C1509" s="5">
        <v>1546067.0</v>
      </c>
      <c r="D1509" s="5">
        <v>627.0</v>
      </c>
      <c r="E1509" s="6" t="str">
        <f t="shared" si="1"/>
        <v>209</v>
      </c>
      <c r="F1509" s="5" t="s">
        <v>35</v>
      </c>
      <c r="G1509" s="4" t="s">
        <v>26</v>
      </c>
      <c r="H1509" s="4" t="s">
        <v>232</v>
      </c>
      <c r="I1509" s="5"/>
      <c r="J1509" s="7">
        <v>16.3235184181</v>
      </c>
      <c r="K1509" s="7">
        <v>2.30258867021</v>
      </c>
      <c r="L1509" s="5">
        <v>3.0</v>
      </c>
      <c r="M1509" s="4"/>
    </row>
    <row r="1510" ht="14.25" customHeight="1">
      <c r="A1510" s="4" t="s">
        <v>2267</v>
      </c>
      <c r="B1510" s="5">
        <v>1546156.0</v>
      </c>
      <c r="C1510" s="5">
        <v>1547013.0</v>
      </c>
      <c r="D1510" s="5">
        <v>858.0</v>
      </c>
      <c r="E1510" s="6" t="str">
        <f t="shared" si="1"/>
        <v>286</v>
      </c>
      <c r="F1510" s="5" t="s">
        <v>13</v>
      </c>
      <c r="G1510" s="4" t="s">
        <v>26</v>
      </c>
      <c r="H1510" s="4" t="s">
        <v>104</v>
      </c>
      <c r="I1510" s="5">
        <v>1545879.0</v>
      </c>
      <c r="J1510" s="7">
        <v>12.4058739977</v>
      </c>
      <c r="K1510" s="7">
        <v>6.39411161496</v>
      </c>
      <c r="L1510" s="5">
        <v>11.0</v>
      </c>
      <c r="M1510" s="4"/>
    </row>
    <row r="1511" ht="14.25" customHeight="1">
      <c r="A1511" s="4" t="s">
        <v>2268</v>
      </c>
      <c r="B1511" s="5">
        <v>1547010.0</v>
      </c>
      <c r="C1511" s="5">
        <v>1548458.0</v>
      </c>
      <c r="D1511" s="5">
        <v>1449.0</v>
      </c>
      <c r="E1511" s="6" t="str">
        <f t="shared" si="1"/>
        <v>483</v>
      </c>
      <c r="F1511" s="5" t="s">
        <v>13</v>
      </c>
      <c r="G1511" s="4" t="s">
        <v>26</v>
      </c>
      <c r="H1511" s="4" t="s">
        <v>175</v>
      </c>
      <c r="I1511" s="5"/>
      <c r="J1511" s="7">
        <v>16.3870550943</v>
      </c>
      <c r="K1511" s="7">
        <v>8.92294161148</v>
      </c>
      <c r="L1511" s="5">
        <v>12.0</v>
      </c>
      <c r="M1511" s="4"/>
    </row>
    <row r="1512" ht="14.25" customHeight="1">
      <c r="A1512" s="4" t="s">
        <v>2269</v>
      </c>
      <c r="B1512" s="5">
        <v>1548465.0</v>
      </c>
      <c r="C1512" s="5">
        <v>1549280.0</v>
      </c>
      <c r="D1512" s="5">
        <v>816.0</v>
      </c>
      <c r="E1512" s="6" t="str">
        <f t="shared" si="1"/>
        <v>272</v>
      </c>
      <c r="F1512" s="5" t="s">
        <v>35</v>
      </c>
      <c r="G1512" s="4" t="s">
        <v>26</v>
      </c>
      <c r="H1512" s="4" t="s">
        <v>185</v>
      </c>
      <c r="I1512" s="5">
        <v>1549307.0</v>
      </c>
      <c r="J1512" s="7">
        <v>46.324384891</v>
      </c>
      <c r="K1512" s="7">
        <v>13.8002943021</v>
      </c>
      <c r="L1512" s="5">
        <v>21.0</v>
      </c>
      <c r="M1512" s="4"/>
    </row>
    <row r="1513" ht="14.25" customHeight="1">
      <c r="A1513" s="4" t="s">
        <v>2270</v>
      </c>
      <c r="B1513" s="5">
        <v>1549490.0</v>
      </c>
      <c r="C1513" s="5">
        <v>1549963.0</v>
      </c>
      <c r="D1513" s="5">
        <v>474.0</v>
      </c>
      <c r="E1513" s="6" t="str">
        <f t="shared" si="1"/>
        <v>158</v>
      </c>
      <c r="F1513" s="5" t="s">
        <v>35</v>
      </c>
      <c r="G1513" s="4" t="s">
        <v>26</v>
      </c>
      <c r="H1513" s="4" t="s">
        <v>27</v>
      </c>
      <c r="I1513" s="5">
        <v>1550245.0</v>
      </c>
      <c r="J1513" s="7">
        <v>31.3811032137</v>
      </c>
      <c r="K1513" s="7">
        <v>12.0479470758</v>
      </c>
      <c r="L1513" s="5">
        <v>9.0</v>
      </c>
      <c r="M1513" s="4"/>
    </row>
    <row r="1514" ht="14.25" customHeight="1">
      <c r="A1514" s="4" t="s">
        <v>2271</v>
      </c>
      <c r="B1514" s="5">
        <v>1550391.0</v>
      </c>
      <c r="C1514" s="5">
        <v>1551611.0</v>
      </c>
      <c r="D1514" s="5">
        <v>1221.0</v>
      </c>
      <c r="E1514" s="6" t="str">
        <f t="shared" si="1"/>
        <v>407</v>
      </c>
      <c r="F1514" s="5" t="s">
        <v>13</v>
      </c>
      <c r="G1514" s="4" t="s">
        <v>26</v>
      </c>
      <c r="H1514" s="4" t="s">
        <v>2272</v>
      </c>
      <c r="I1514" s="5">
        <v>1550356.0</v>
      </c>
      <c r="J1514" s="7">
        <v>76.6705365986</v>
      </c>
      <c r="K1514" s="7">
        <v>8.82866430667</v>
      </c>
      <c r="L1514" s="5">
        <v>4.0</v>
      </c>
      <c r="M1514" s="4"/>
    </row>
    <row r="1515" ht="14.25" customHeight="1">
      <c r="A1515" s="4" t="s">
        <v>2273</v>
      </c>
      <c r="B1515" s="5">
        <v>1551681.0</v>
      </c>
      <c r="C1515" s="5">
        <v>1552568.0</v>
      </c>
      <c r="D1515" s="5">
        <v>888.0</v>
      </c>
      <c r="E1515" s="6" t="str">
        <f t="shared" si="1"/>
        <v>296</v>
      </c>
      <c r="F1515" s="5" t="s">
        <v>35</v>
      </c>
      <c r="G1515" s="4" t="s">
        <v>26</v>
      </c>
      <c r="H1515" s="4" t="s">
        <v>27</v>
      </c>
      <c r="I1515" s="5"/>
      <c r="J1515" s="7">
        <v>28.1227751773</v>
      </c>
      <c r="K1515" s="7">
        <v>19.5459007772</v>
      </c>
      <c r="L1515" s="5">
        <v>2.0</v>
      </c>
      <c r="M1515" s="4"/>
    </row>
    <row r="1516" ht="14.25" customHeight="1">
      <c r="A1516" s="4" t="s">
        <v>2274</v>
      </c>
      <c r="B1516" s="5">
        <v>1553214.0</v>
      </c>
      <c r="C1516" s="5">
        <v>1553840.0</v>
      </c>
      <c r="D1516" s="5">
        <v>627.0</v>
      </c>
      <c r="E1516" s="6" t="str">
        <f t="shared" si="1"/>
        <v>209</v>
      </c>
      <c r="F1516" s="5" t="s">
        <v>35</v>
      </c>
      <c r="G1516" s="4" t="s">
        <v>26</v>
      </c>
      <c r="H1516" s="4" t="s">
        <v>2275</v>
      </c>
      <c r="I1516" s="5">
        <v>1553843.0</v>
      </c>
      <c r="J1516" s="7">
        <v>48.0999676052</v>
      </c>
      <c r="K1516" s="7">
        <v>39.8603683131</v>
      </c>
      <c r="L1516" s="5">
        <v>9.0</v>
      </c>
      <c r="M1516" s="4"/>
    </row>
    <row r="1517" ht="14.25" customHeight="1">
      <c r="A1517" s="4" t="s">
        <v>2276</v>
      </c>
      <c r="B1517" s="5">
        <v>1553968.0</v>
      </c>
      <c r="C1517" s="5">
        <v>1555494.0</v>
      </c>
      <c r="D1517" s="5">
        <v>1527.0</v>
      </c>
      <c r="E1517" s="6" t="str">
        <f t="shared" si="1"/>
        <v>509</v>
      </c>
      <c r="F1517" s="5" t="s">
        <v>13</v>
      </c>
      <c r="G1517" s="4" t="s">
        <v>26</v>
      </c>
      <c r="H1517" s="4" t="s">
        <v>27</v>
      </c>
      <c r="I1517" s="5">
        <v>1553968.0</v>
      </c>
      <c r="J1517" s="7">
        <v>60.6807288075</v>
      </c>
      <c r="K1517" s="7">
        <v>42.1886920936</v>
      </c>
      <c r="L1517" s="5">
        <v>20.0</v>
      </c>
      <c r="M1517" s="4"/>
    </row>
    <row r="1518" ht="14.25" customHeight="1">
      <c r="A1518" s="4" t="s">
        <v>2277</v>
      </c>
      <c r="B1518" s="5">
        <v>1555533.0</v>
      </c>
      <c r="C1518" s="5">
        <v>1556483.0</v>
      </c>
      <c r="D1518" s="5">
        <v>951.0</v>
      </c>
      <c r="E1518" s="6" t="str">
        <f t="shared" si="1"/>
        <v>317</v>
      </c>
      <c r="F1518" s="5" t="s">
        <v>35</v>
      </c>
      <c r="G1518" s="4" t="s">
        <v>26</v>
      </c>
      <c r="H1518" s="4" t="s">
        <v>27</v>
      </c>
      <c r="I1518" s="5">
        <v>1556447.0</v>
      </c>
      <c r="J1518" s="7">
        <v>4.87886106746</v>
      </c>
      <c r="K1518" s="7">
        <v>20.1065303271</v>
      </c>
      <c r="L1518" s="5">
        <v>0.0</v>
      </c>
      <c r="M1518" s="4"/>
    </row>
    <row r="1519" ht="14.25" customHeight="1">
      <c r="A1519" s="4" t="s">
        <v>2278</v>
      </c>
      <c r="B1519" s="5">
        <v>1556562.0</v>
      </c>
      <c r="C1519" s="5">
        <v>1557287.0</v>
      </c>
      <c r="D1519" s="5">
        <v>726.0</v>
      </c>
      <c r="E1519" s="6" t="str">
        <f t="shared" si="1"/>
        <v>242</v>
      </c>
      <c r="F1519" s="5" t="s">
        <v>13</v>
      </c>
      <c r="G1519" s="4" t="s">
        <v>26</v>
      </c>
      <c r="H1519" s="4" t="s">
        <v>232</v>
      </c>
      <c r="I1519" s="5"/>
      <c r="J1519" s="7">
        <v>2.06764566629</v>
      </c>
      <c r="K1519" s="7">
        <v>0.839630818126</v>
      </c>
      <c r="L1519" s="5">
        <v>0.0</v>
      </c>
      <c r="M1519" s="4"/>
    </row>
    <row r="1520" ht="14.25" customHeight="1">
      <c r="A1520" s="4" t="s">
        <v>2279</v>
      </c>
      <c r="B1520" s="5">
        <v>1557266.0</v>
      </c>
      <c r="C1520" s="5">
        <v>1558069.0</v>
      </c>
      <c r="D1520" s="5">
        <v>804.0</v>
      </c>
      <c r="E1520" s="6" t="str">
        <f t="shared" si="1"/>
        <v>268</v>
      </c>
      <c r="F1520" s="5" t="s">
        <v>35</v>
      </c>
      <c r="G1520" s="4" t="s">
        <v>26</v>
      </c>
      <c r="H1520" s="4" t="s">
        <v>104</v>
      </c>
      <c r="I1520" s="5">
        <v>1558069.0</v>
      </c>
      <c r="J1520" s="7">
        <v>41.9238304127</v>
      </c>
      <c r="K1520" s="7">
        <v>18.1961783272</v>
      </c>
      <c r="L1520" s="5">
        <v>20.0</v>
      </c>
      <c r="M1520" s="4"/>
    </row>
    <row r="1521" ht="14.25" customHeight="1">
      <c r="A1521" s="4" t="s">
        <v>2280</v>
      </c>
      <c r="B1521" s="5">
        <v>1558120.0</v>
      </c>
      <c r="C1521" s="5">
        <v>1559499.0</v>
      </c>
      <c r="D1521" s="5">
        <v>1380.0</v>
      </c>
      <c r="E1521" s="6" t="str">
        <f t="shared" si="1"/>
        <v>460</v>
      </c>
      <c r="F1521" s="5" t="s">
        <v>13</v>
      </c>
      <c r="G1521" s="4" t="s">
        <v>26</v>
      </c>
      <c r="H1521" s="4" t="s">
        <v>27</v>
      </c>
      <c r="I1521" s="5">
        <v>1558119.0</v>
      </c>
      <c r="J1521" s="7">
        <v>21.557453512</v>
      </c>
      <c r="K1521" s="7">
        <v>0.767195848233</v>
      </c>
      <c r="L1521" s="5">
        <v>0.0</v>
      </c>
      <c r="M1521" s="4"/>
    </row>
    <row r="1522" ht="14.25" customHeight="1">
      <c r="A1522" s="4" t="s">
        <v>2281</v>
      </c>
      <c r="B1522" s="5">
        <v>1559496.0</v>
      </c>
      <c r="C1522" s="5">
        <v>1560239.0</v>
      </c>
      <c r="D1522" s="5">
        <v>744.0</v>
      </c>
      <c r="E1522" s="6" t="str">
        <f t="shared" si="1"/>
        <v>248</v>
      </c>
      <c r="F1522" s="5" t="s">
        <v>35</v>
      </c>
      <c r="G1522" s="4" t="s">
        <v>26</v>
      </c>
      <c r="H1522" s="4" t="s">
        <v>27</v>
      </c>
      <c r="I1522" s="5">
        <v>1560239.0</v>
      </c>
      <c r="J1522" s="7">
        <v>26.5959261107</v>
      </c>
      <c r="K1522" s="7">
        <v>5.30400062231</v>
      </c>
      <c r="L1522" s="5">
        <v>0.0</v>
      </c>
      <c r="M1522" s="4"/>
    </row>
    <row r="1523" ht="14.25" customHeight="1">
      <c r="A1523" s="4" t="s">
        <v>2282</v>
      </c>
      <c r="B1523" s="5">
        <v>1560375.0</v>
      </c>
      <c r="C1523" s="5">
        <v>1561742.0</v>
      </c>
      <c r="D1523" s="5">
        <v>1368.0</v>
      </c>
      <c r="E1523" s="6" t="str">
        <f t="shared" si="1"/>
        <v>456</v>
      </c>
      <c r="F1523" s="5" t="s">
        <v>13</v>
      </c>
      <c r="G1523" s="4" t="s">
        <v>26</v>
      </c>
      <c r="H1523" s="4" t="s">
        <v>2283</v>
      </c>
      <c r="I1523" s="5">
        <v>1560375.0</v>
      </c>
      <c r="J1523" s="7">
        <v>17.2575864164</v>
      </c>
      <c r="K1523" s="7">
        <v>5.90997758687</v>
      </c>
      <c r="L1523" s="5">
        <v>0.0</v>
      </c>
      <c r="M1523" s="4"/>
    </row>
    <row r="1524" ht="14.25" customHeight="1">
      <c r="A1524" s="4" t="s">
        <v>2284</v>
      </c>
      <c r="B1524" s="5">
        <v>1561897.0</v>
      </c>
      <c r="C1524" s="5">
        <v>1562835.0</v>
      </c>
      <c r="D1524" s="5">
        <v>939.0</v>
      </c>
      <c r="E1524" s="6" t="str">
        <f t="shared" si="1"/>
        <v>313</v>
      </c>
      <c r="F1524" s="5" t="s">
        <v>13</v>
      </c>
      <c r="G1524" s="4" t="s">
        <v>26</v>
      </c>
      <c r="H1524" s="4" t="s">
        <v>383</v>
      </c>
      <c r="I1524" s="5"/>
      <c r="J1524" s="7">
        <v>8.42912418589</v>
      </c>
      <c r="K1524" s="7">
        <v>1.67417895432</v>
      </c>
      <c r="L1524" s="5">
        <v>0.0</v>
      </c>
      <c r="M1524" s="4"/>
    </row>
    <row r="1525" ht="14.25" customHeight="1">
      <c r="A1525" s="4" t="s">
        <v>2285</v>
      </c>
      <c r="B1525" s="5">
        <v>1562840.0</v>
      </c>
      <c r="C1525" s="5">
        <v>1564675.0</v>
      </c>
      <c r="D1525" s="5">
        <v>1836.0</v>
      </c>
      <c r="E1525" s="6" t="str">
        <f t="shared" si="1"/>
        <v>612</v>
      </c>
      <c r="F1525" s="5" t="s">
        <v>35</v>
      </c>
      <c r="G1525" s="4" t="s">
        <v>26</v>
      </c>
      <c r="H1525" s="4" t="s">
        <v>2286</v>
      </c>
      <c r="I1525" s="5">
        <v>1564675.0</v>
      </c>
      <c r="J1525" s="7">
        <v>22.2981395384</v>
      </c>
      <c r="K1525" s="7">
        <v>2.6735612893</v>
      </c>
      <c r="L1525" s="5">
        <v>10.0</v>
      </c>
      <c r="M1525" s="4"/>
    </row>
    <row r="1526" ht="14.25" customHeight="1">
      <c r="A1526" s="4" t="s">
        <v>2287</v>
      </c>
      <c r="B1526" s="5">
        <v>1564833.0</v>
      </c>
      <c r="C1526" s="5">
        <v>1565174.0</v>
      </c>
      <c r="D1526" s="5">
        <v>342.0</v>
      </c>
      <c r="E1526" s="6" t="str">
        <f t="shared" si="1"/>
        <v>114</v>
      </c>
      <c r="F1526" s="5" t="s">
        <v>13</v>
      </c>
      <c r="G1526" s="4" t="s">
        <v>26</v>
      </c>
      <c r="H1526" s="4" t="s">
        <v>27</v>
      </c>
      <c r="I1526" s="5"/>
      <c r="J1526" s="7">
        <v>447.30067914</v>
      </c>
      <c r="K1526" s="7">
        <v>1377.40001441</v>
      </c>
      <c r="L1526" s="5">
        <v>4.0</v>
      </c>
      <c r="M1526" s="4"/>
    </row>
    <row r="1527" ht="14.25" customHeight="1">
      <c r="A1527" s="4" t="s">
        <v>2288</v>
      </c>
      <c r="B1527" s="5">
        <v>1565197.0</v>
      </c>
      <c r="C1527" s="5">
        <v>1567074.0</v>
      </c>
      <c r="D1527" s="5">
        <v>1878.0</v>
      </c>
      <c r="E1527" s="6" t="str">
        <f t="shared" si="1"/>
        <v>626</v>
      </c>
      <c r="F1527" s="5" t="s">
        <v>35</v>
      </c>
      <c r="G1527" s="4" t="s">
        <v>26</v>
      </c>
      <c r="H1527" s="4" t="s">
        <v>2289</v>
      </c>
      <c r="I1527" s="5"/>
      <c r="J1527" s="7">
        <v>7.48448095816</v>
      </c>
      <c r="K1527" s="7">
        <v>4.23669776195</v>
      </c>
      <c r="L1527" s="5">
        <v>4.0</v>
      </c>
      <c r="M1527" s="4"/>
    </row>
    <row r="1528" ht="14.25" customHeight="1">
      <c r="A1528" s="4" t="s">
        <v>2290</v>
      </c>
      <c r="B1528" s="5">
        <v>1567074.0</v>
      </c>
      <c r="C1528" s="5">
        <v>1567991.0</v>
      </c>
      <c r="D1528" s="5">
        <v>918.0</v>
      </c>
      <c r="E1528" s="6" t="str">
        <f t="shared" si="1"/>
        <v>306</v>
      </c>
      <c r="F1528" s="5" t="s">
        <v>35</v>
      </c>
      <c r="G1528" s="4" t="s">
        <v>26</v>
      </c>
      <c r="H1528" s="4" t="s">
        <v>2291</v>
      </c>
      <c r="I1528" s="5"/>
      <c r="J1528" s="7">
        <v>10.2571441877</v>
      </c>
      <c r="K1528" s="7">
        <v>3.45990284497</v>
      </c>
      <c r="L1528" s="5">
        <v>4.0</v>
      </c>
      <c r="M1528" s="4"/>
    </row>
    <row r="1529" ht="14.25" customHeight="1">
      <c r="A1529" s="4" t="s">
        <v>2292</v>
      </c>
      <c r="B1529" s="5">
        <v>1567988.0</v>
      </c>
      <c r="C1529" s="5">
        <v>1568791.0</v>
      </c>
      <c r="D1529" s="5">
        <v>804.0</v>
      </c>
      <c r="E1529" s="6" t="str">
        <f t="shared" si="1"/>
        <v>268</v>
      </c>
      <c r="F1529" s="5" t="s">
        <v>35</v>
      </c>
      <c r="G1529" s="4" t="s">
        <v>26</v>
      </c>
      <c r="H1529" s="4" t="s">
        <v>2293</v>
      </c>
      <c r="I1529" s="5">
        <v>1568791.0</v>
      </c>
      <c r="J1529" s="7">
        <v>7.4682127051</v>
      </c>
      <c r="K1529" s="7">
        <v>0.957693596166</v>
      </c>
      <c r="L1529" s="5">
        <v>6.0</v>
      </c>
      <c r="M1529" s="4"/>
    </row>
    <row r="1530" ht="14.25" customHeight="1">
      <c r="A1530" s="4" t="s">
        <v>2294</v>
      </c>
      <c r="B1530" s="5">
        <v>1568868.0</v>
      </c>
      <c r="C1530" s="5">
        <v>1570229.0</v>
      </c>
      <c r="D1530" s="5">
        <v>1362.0</v>
      </c>
      <c r="E1530" s="6" t="str">
        <f t="shared" si="1"/>
        <v>454</v>
      </c>
      <c r="F1530" s="5" t="s">
        <v>35</v>
      </c>
      <c r="G1530" s="4" t="s">
        <v>26</v>
      </c>
      <c r="H1530" s="4" t="s">
        <v>2295</v>
      </c>
      <c r="I1530" s="5">
        <v>1570270.0</v>
      </c>
      <c r="J1530" s="7">
        <v>12.2237025734</v>
      </c>
      <c r="K1530" s="7">
        <v>4.00445303243</v>
      </c>
      <c r="L1530" s="5">
        <v>2.0</v>
      </c>
      <c r="M1530" s="4"/>
    </row>
    <row r="1531" ht="14.25" customHeight="1">
      <c r="A1531" s="4" t="s">
        <v>2296</v>
      </c>
      <c r="B1531" s="5">
        <v>1570318.0</v>
      </c>
      <c r="C1531" s="5">
        <v>1571517.0</v>
      </c>
      <c r="D1531" s="5">
        <v>1200.0</v>
      </c>
      <c r="E1531" s="6" t="str">
        <f t="shared" si="1"/>
        <v>400</v>
      </c>
      <c r="F1531" s="5" t="s">
        <v>35</v>
      </c>
      <c r="G1531" s="4" t="s">
        <v>26</v>
      </c>
      <c r="H1531" s="4" t="s">
        <v>27</v>
      </c>
      <c r="I1531" s="5"/>
      <c r="J1531" s="7">
        <v>8.64275888509</v>
      </c>
      <c r="K1531" s="7">
        <v>1.39025187043</v>
      </c>
      <c r="L1531" s="5">
        <v>5.0</v>
      </c>
      <c r="M1531" s="4"/>
    </row>
    <row r="1532" ht="14.25" customHeight="1">
      <c r="A1532" s="4" t="s">
        <v>2297</v>
      </c>
      <c r="B1532" s="5">
        <v>1571595.0</v>
      </c>
      <c r="C1532" s="5">
        <v>1573958.0</v>
      </c>
      <c r="D1532" s="5">
        <v>2364.0</v>
      </c>
      <c r="E1532" s="6" t="str">
        <f t="shared" si="1"/>
        <v>788</v>
      </c>
      <c r="F1532" s="5" t="s">
        <v>35</v>
      </c>
      <c r="G1532" s="4" t="s">
        <v>26</v>
      </c>
      <c r="H1532" s="4" t="s">
        <v>2298</v>
      </c>
      <c r="I1532" s="5"/>
      <c r="J1532" s="7">
        <v>39.6001375579</v>
      </c>
      <c r="K1532" s="7">
        <v>43.1569791876</v>
      </c>
      <c r="L1532" s="5">
        <v>8.0</v>
      </c>
      <c r="M1532" s="4"/>
    </row>
    <row r="1533" ht="14.25" customHeight="1">
      <c r="A1533" s="4" t="s">
        <v>2299</v>
      </c>
      <c r="B1533" s="5">
        <v>1574004.0</v>
      </c>
      <c r="C1533" s="5">
        <v>1574657.0</v>
      </c>
      <c r="D1533" s="5">
        <v>654.0</v>
      </c>
      <c r="E1533" s="6" t="str">
        <f t="shared" si="1"/>
        <v>218</v>
      </c>
      <c r="F1533" s="5" t="s">
        <v>13</v>
      </c>
      <c r="G1533" s="4" t="s">
        <v>26</v>
      </c>
      <c r="H1533" s="4" t="s">
        <v>2300</v>
      </c>
      <c r="I1533" s="5">
        <v>1574004.0</v>
      </c>
      <c r="J1533" s="7">
        <v>18.3622110547</v>
      </c>
      <c r="K1533" s="7">
        <v>1.03017957936</v>
      </c>
      <c r="L1533" s="5">
        <v>0.0</v>
      </c>
      <c r="M1533" s="4"/>
    </row>
    <row r="1534" ht="14.25" customHeight="1">
      <c r="A1534" s="4" t="s">
        <v>2301</v>
      </c>
      <c r="B1534" s="5">
        <v>1574664.0</v>
      </c>
      <c r="C1534" s="5">
        <v>1575566.0</v>
      </c>
      <c r="D1534" s="5">
        <v>903.0</v>
      </c>
      <c r="E1534" s="6" t="str">
        <f t="shared" si="1"/>
        <v>301</v>
      </c>
      <c r="F1534" s="5" t="s">
        <v>35</v>
      </c>
      <c r="G1534" s="4" t="s">
        <v>26</v>
      </c>
      <c r="H1534" s="4" t="s">
        <v>31</v>
      </c>
      <c r="I1534" s="5">
        <v>1575600.0</v>
      </c>
      <c r="J1534" s="7">
        <v>5.74269693361</v>
      </c>
      <c r="K1534" s="7">
        <v>12.2219944654</v>
      </c>
      <c r="L1534" s="5">
        <v>1.0</v>
      </c>
      <c r="M1534" s="4"/>
    </row>
    <row r="1535" ht="14.25" customHeight="1">
      <c r="A1535" s="4" t="s">
        <v>2302</v>
      </c>
      <c r="B1535" s="5">
        <v>1575640.0</v>
      </c>
      <c r="C1535" s="5">
        <v>1576254.0</v>
      </c>
      <c r="D1535" s="5">
        <v>615.0</v>
      </c>
      <c r="E1535" s="6" t="str">
        <f t="shared" si="1"/>
        <v>205</v>
      </c>
      <c r="F1535" s="5" t="s">
        <v>13</v>
      </c>
      <c r="G1535" s="4" t="s">
        <v>26</v>
      </c>
      <c r="H1535" s="4" t="s">
        <v>2303</v>
      </c>
      <c r="I1535" s="5">
        <v>1575661.0</v>
      </c>
      <c r="J1535" s="7">
        <v>3.99408626268</v>
      </c>
      <c r="K1535" s="7">
        <v>0.886839842303</v>
      </c>
      <c r="L1535" s="5">
        <v>4.0</v>
      </c>
      <c r="M1535" s="4"/>
    </row>
    <row r="1536" ht="14.25" customHeight="1">
      <c r="A1536" s="4" t="s">
        <v>2304</v>
      </c>
      <c r="B1536" s="5">
        <v>1576275.0</v>
      </c>
      <c r="C1536" s="5">
        <v>1576619.0</v>
      </c>
      <c r="D1536" s="5">
        <v>345.0</v>
      </c>
      <c r="E1536" s="6" t="str">
        <f t="shared" si="1"/>
        <v>115</v>
      </c>
      <c r="F1536" s="5" t="s">
        <v>35</v>
      </c>
      <c r="G1536" s="4" t="s">
        <v>26</v>
      </c>
      <c r="H1536" s="4" t="s">
        <v>31</v>
      </c>
      <c r="I1536" s="5">
        <v>1576637.0</v>
      </c>
      <c r="J1536" s="7">
        <v>66.056784156</v>
      </c>
      <c r="K1536" s="7">
        <v>31.8037551631</v>
      </c>
      <c r="L1536" s="5">
        <v>0.0</v>
      </c>
      <c r="M1536" s="4"/>
    </row>
    <row r="1537" ht="14.25" customHeight="1">
      <c r="A1537" s="4" t="s">
        <v>2305</v>
      </c>
      <c r="B1537" s="5">
        <v>1576773.0</v>
      </c>
      <c r="C1537" s="5">
        <v>1577774.0</v>
      </c>
      <c r="D1537" s="5">
        <v>1002.0</v>
      </c>
      <c r="E1537" s="6" t="str">
        <f t="shared" si="1"/>
        <v>334</v>
      </c>
      <c r="F1537" s="5" t="s">
        <v>13</v>
      </c>
      <c r="G1537" s="4" t="s">
        <v>26</v>
      </c>
      <c r="H1537" s="4" t="s">
        <v>2306</v>
      </c>
      <c r="I1537" s="5">
        <v>1576341.0</v>
      </c>
      <c r="J1537" s="7">
        <v>6.53722701677</v>
      </c>
      <c r="K1537" s="7">
        <v>0.480280471131</v>
      </c>
      <c r="L1537" s="5">
        <v>0.0</v>
      </c>
      <c r="M1537" s="4"/>
    </row>
    <row r="1538" ht="14.25" customHeight="1">
      <c r="A1538" s="4" t="s">
        <v>2307</v>
      </c>
      <c r="B1538" s="5">
        <v>1578188.0</v>
      </c>
      <c r="C1538" s="5">
        <v>1581691.0</v>
      </c>
      <c r="D1538" s="5">
        <v>3504.0</v>
      </c>
      <c r="E1538" s="6" t="str">
        <f t="shared" si="1"/>
        <v>1168</v>
      </c>
      <c r="F1538" s="5" t="s">
        <v>13</v>
      </c>
      <c r="G1538" s="4" t="s">
        <v>26</v>
      </c>
      <c r="H1538" s="4" t="s">
        <v>27</v>
      </c>
      <c r="I1538" s="5"/>
      <c r="J1538" s="7">
        <v>4.24504649637</v>
      </c>
      <c r="K1538" s="7">
        <v>0.650078258699</v>
      </c>
      <c r="L1538" s="5">
        <v>0.0</v>
      </c>
      <c r="M1538" s="4"/>
    </row>
    <row r="1539" ht="14.25" customHeight="1">
      <c r="A1539" s="4" t="s">
        <v>2308</v>
      </c>
      <c r="B1539" s="5">
        <v>1581735.0</v>
      </c>
      <c r="C1539" s="5">
        <v>1582280.0</v>
      </c>
      <c r="D1539" s="5">
        <v>546.0</v>
      </c>
      <c r="E1539" s="6" t="str">
        <f t="shared" si="1"/>
        <v>182</v>
      </c>
      <c r="F1539" s="5" t="s">
        <v>13</v>
      </c>
      <c r="G1539" s="4" t="s">
        <v>26</v>
      </c>
      <c r="H1539" s="4" t="s">
        <v>27</v>
      </c>
      <c r="I1539" s="5">
        <v>1581702.0</v>
      </c>
      <c r="J1539" s="7">
        <v>86.9774462698</v>
      </c>
      <c r="K1539" s="7">
        <v>32.3765334154</v>
      </c>
      <c r="L1539" s="5">
        <v>6.0</v>
      </c>
      <c r="M1539" s="4"/>
    </row>
    <row r="1540" ht="14.25" customHeight="1">
      <c r="A1540" s="4" t="s">
        <v>2309</v>
      </c>
      <c r="B1540" s="5">
        <v>1582646.0</v>
      </c>
      <c r="C1540" s="5">
        <v>1584655.0</v>
      </c>
      <c r="D1540" s="5">
        <v>2010.0</v>
      </c>
      <c r="E1540" s="6" t="str">
        <f t="shared" si="1"/>
        <v>670</v>
      </c>
      <c r="F1540" s="5" t="s">
        <v>13</v>
      </c>
      <c r="G1540" s="4" t="s">
        <v>26</v>
      </c>
      <c r="H1540" s="4" t="s">
        <v>2310</v>
      </c>
      <c r="I1540" s="5">
        <v>1582646.0</v>
      </c>
      <c r="J1540" s="7">
        <v>19.485245876</v>
      </c>
      <c r="K1540" s="7">
        <v>2.13884903144</v>
      </c>
      <c r="L1540" s="5">
        <v>3.0</v>
      </c>
      <c r="M1540" s="4"/>
    </row>
    <row r="1541" ht="14.25" customHeight="1">
      <c r="A1541" s="4" t="s">
        <v>2311</v>
      </c>
      <c r="B1541" s="5">
        <v>1584652.0</v>
      </c>
      <c r="C1541" s="5">
        <v>1586292.0</v>
      </c>
      <c r="D1541" s="5">
        <v>1641.0</v>
      </c>
      <c r="E1541" s="6" t="str">
        <f t="shared" si="1"/>
        <v>547</v>
      </c>
      <c r="F1541" s="5" t="s">
        <v>35</v>
      </c>
      <c r="G1541" s="4" t="s">
        <v>26</v>
      </c>
      <c r="H1541" s="4" t="s">
        <v>2312</v>
      </c>
      <c r="I1541" s="5">
        <v>1586262.0</v>
      </c>
      <c r="J1541" s="7">
        <v>10.1454496679</v>
      </c>
      <c r="K1541" s="7">
        <v>6.76454995317</v>
      </c>
      <c r="L1541" s="5">
        <v>11.0</v>
      </c>
      <c r="M1541" s="4"/>
    </row>
    <row r="1542" ht="14.25" customHeight="1">
      <c r="A1542" s="4" t="s">
        <v>2313</v>
      </c>
      <c r="B1542" s="5">
        <v>1586455.0</v>
      </c>
      <c r="C1542" s="5">
        <v>1586937.0</v>
      </c>
      <c r="D1542" s="5">
        <v>483.0</v>
      </c>
      <c r="E1542" s="6" t="str">
        <f t="shared" si="1"/>
        <v>161</v>
      </c>
      <c r="F1542" s="5" t="s">
        <v>13</v>
      </c>
      <c r="G1542" s="4" t="s">
        <v>26</v>
      </c>
      <c r="H1542" s="4" t="s">
        <v>2314</v>
      </c>
      <c r="I1542" s="5"/>
      <c r="J1542" s="7">
        <v>5.93324408587</v>
      </c>
      <c r="K1542" s="7">
        <v>5.04821510526</v>
      </c>
      <c r="L1542" s="5">
        <v>0.0</v>
      </c>
      <c r="M1542" s="4"/>
    </row>
    <row r="1543" ht="14.25" customHeight="1">
      <c r="A1543" s="4" t="s">
        <v>2315</v>
      </c>
      <c r="B1543" s="5">
        <v>1587054.0</v>
      </c>
      <c r="C1543" s="5">
        <v>1588727.0</v>
      </c>
      <c r="D1543" s="5">
        <v>1674.0</v>
      </c>
      <c r="E1543" s="6" t="str">
        <f t="shared" si="1"/>
        <v>558</v>
      </c>
      <c r="F1543" s="5" t="s">
        <v>13</v>
      </c>
      <c r="G1543" s="4" t="s">
        <v>26</v>
      </c>
      <c r="H1543" s="4" t="s">
        <v>2316</v>
      </c>
      <c r="I1543" s="5">
        <v>1586989.0</v>
      </c>
      <c r="J1543" s="7">
        <v>94.8078530782</v>
      </c>
      <c r="K1543" s="7">
        <v>76.5462637237</v>
      </c>
      <c r="L1543" s="5">
        <v>53.0</v>
      </c>
      <c r="M1543" s="4"/>
    </row>
    <row r="1544" ht="14.25" customHeight="1">
      <c r="A1544" s="4" t="s">
        <v>2317</v>
      </c>
      <c r="B1544" s="5">
        <v>1588781.0</v>
      </c>
      <c r="C1544" s="5">
        <v>1593625.0</v>
      </c>
      <c r="D1544" s="5">
        <v>4845.0</v>
      </c>
      <c r="E1544" s="6" t="str">
        <f t="shared" si="1"/>
        <v>1615</v>
      </c>
      <c r="F1544" s="5" t="s">
        <v>13</v>
      </c>
      <c r="G1544" s="4" t="s">
        <v>26</v>
      </c>
      <c r="H1544" s="4" t="s">
        <v>2318</v>
      </c>
      <c r="I1544" s="5"/>
      <c r="J1544" s="7">
        <v>176.657597286</v>
      </c>
      <c r="K1544" s="7">
        <v>60.2188640616</v>
      </c>
      <c r="L1544" s="5">
        <v>46.0</v>
      </c>
      <c r="M1544" s="4"/>
    </row>
    <row r="1545" ht="14.25" customHeight="1">
      <c r="A1545" s="4" t="s">
        <v>2319</v>
      </c>
      <c r="B1545" s="5">
        <v>1593633.0</v>
      </c>
      <c r="C1545" s="5">
        <v>1594088.0</v>
      </c>
      <c r="D1545" s="5">
        <v>456.0</v>
      </c>
      <c r="E1545" s="6" t="str">
        <f t="shared" si="1"/>
        <v>152</v>
      </c>
      <c r="F1545" s="5" t="s">
        <v>13</v>
      </c>
      <c r="G1545" s="4" t="s">
        <v>26</v>
      </c>
      <c r="H1545" s="4" t="s">
        <v>27</v>
      </c>
      <c r="I1545" s="5">
        <v>1593633.0</v>
      </c>
      <c r="J1545" s="7">
        <v>90.377880308</v>
      </c>
      <c r="K1545" s="7">
        <v>32.99737486</v>
      </c>
      <c r="L1545" s="5">
        <v>2.0</v>
      </c>
      <c r="M1545" s="4"/>
    </row>
    <row r="1546" ht="14.25" customHeight="1">
      <c r="A1546" s="4" t="s">
        <v>2320</v>
      </c>
      <c r="B1546" s="5">
        <v>1594085.0</v>
      </c>
      <c r="C1546" s="5">
        <v>1594732.0</v>
      </c>
      <c r="D1546" s="5">
        <v>648.0</v>
      </c>
      <c r="E1546" s="6" t="str">
        <f t="shared" si="1"/>
        <v>216</v>
      </c>
      <c r="F1546" s="5" t="s">
        <v>13</v>
      </c>
      <c r="G1546" s="4" t="s">
        <v>26</v>
      </c>
      <c r="H1546" s="4" t="s">
        <v>27</v>
      </c>
      <c r="I1546" s="5"/>
      <c r="J1546" s="7">
        <v>24.85003773</v>
      </c>
      <c r="K1546" s="7">
        <v>1.2872702504</v>
      </c>
      <c r="L1546" s="5">
        <v>5.0</v>
      </c>
      <c r="M1546" s="4"/>
    </row>
    <row r="1547" ht="14.25" customHeight="1">
      <c r="A1547" s="4" t="s">
        <v>2321</v>
      </c>
      <c r="B1547" s="5">
        <v>1594796.0</v>
      </c>
      <c r="C1547" s="5">
        <v>1595551.0</v>
      </c>
      <c r="D1547" s="5">
        <v>756.0</v>
      </c>
      <c r="E1547" s="6" t="str">
        <f t="shared" si="1"/>
        <v>252</v>
      </c>
      <c r="F1547" s="5" t="s">
        <v>35</v>
      </c>
      <c r="G1547" s="4" t="s">
        <v>26</v>
      </c>
      <c r="H1547" s="4" t="s">
        <v>2322</v>
      </c>
      <c r="I1547" s="5"/>
      <c r="J1547" s="7">
        <v>21.841558586</v>
      </c>
      <c r="K1547" s="7">
        <v>0.636562211737</v>
      </c>
      <c r="L1547" s="5">
        <v>0.0</v>
      </c>
      <c r="M1547" s="4"/>
    </row>
    <row r="1548" ht="14.25" customHeight="1">
      <c r="A1548" s="4" t="s">
        <v>2323</v>
      </c>
      <c r="B1548" s="5">
        <v>1595583.0</v>
      </c>
      <c r="C1548" s="5">
        <v>1597172.0</v>
      </c>
      <c r="D1548" s="5">
        <v>1590.0</v>
      </c>
      <c r="E1548" s="6" t="str">
        <f t="shared" si="1"/>
        <v>530</v>
      </c>
      <c r="F1548" s="5" t="s">
        <v>35</v>
      </c>
      <c r="G1548" s="4" t="s">
        <v>26</v>
      </c>
      <c r="H1548" s="4" t="s">
        <v>2324</v>
      </c>
      <c r="I1548" s="5">
        <v>1597172.0</v>
      </c>
      <c r="J1548" s="7">
        <v>46.775606677</v>
      </c>
      <c r="K1548" s="7">
        <v>5.10498872598</v>
      </c>
      <c r="L1548" s="5">
        <v>12.0</v>
      </c>
      <c r="M1548" s="4"/>
    </row>
    <row r="1549" ht="14.25" customHeight="1">
      <c r="A1549" s="4" t="s">
        <v>2325</v>
      </c>
      <c r="B1549" s="5">
        <v>1597224.0</v>
      </c>
      <c r="C1549" s="5">
        <v>1597634.0</v>
      </c>
      <c r="D1549" s="5">
        <v>411.0</v>
      </c>
      <c r="E1549" s="6" t="str">
        <f t="shared" si="1"/>
        <v>137</v>
      </c>
      <c r="F1549" s="5" t="s">
        <v>35</v>
      </c>
      <c r="G1549" s="4" t="s">
        <v>26</v>
      </c>
      <c r="H1549" s="4" t="s">
        <v>2326</v>
      </c>
      <c r="I1549" s="5">
        <v>1597634.0</v>
      </c>
      <c r="J1549" s="7">
        <v>34.8632225484</v>
      </c>
      <c r="K1549" s="7">
        <v>4.2933100996</v>
      </c>
      <c r="L1549" s="5">
        <v>3.0</v>
      </c>
      <c r="M1549" s="4"/>
    </row>
    <row r="1550" ht="14.25" customHeight="1">
      <c r="A1550" s="4" t="s">
        <v>2327</v>
      </c>
      <c r="B1550" s="5">
        <v>1597890.0</v>
      </c>
      <c r="C1550" s="5">
        <v>1598441.0</v>
      </c>
      <c r="D1550" s="5">
        <v>552.0</v>
      </c>
      <c r="E1550" s="6" t="str">
        <f t="shared" si="1"/>
        <v>184</v>
      </c>
      <c r="F1550" s="5" t="s">
        <v>13</v>
      </c>
      <c r="G1550" s="4" t="s">
        <v>26</v>
      </c>
      <c r="H1550" s="4" t="s">
        <v>2328</v>
      </c>
      <c r="I1550" s="5">
        <v>1597763.0</v>
      </c>
      <c r="J1550" s="7">
        <v>124.598125803</v>
      </c>
      <c r="K1550" s="7">
        <v>5.40524347619</v>
      </c>
      <c r="L1550" s="5">
        <v>0.0</v>
      </c>
      <c r="M1550" s="4"/>
    </row>
    <row r="1551" ht="14.25" customHeight="1">
      <c r="A1551" s="4" t="s">
        <v>2329</v>
      </c>
      <c r="B1551" s="5">
        <v>1598473.0</v>
      </c>
      <c r="C1551" s="5">
        <v>1598733.0</v>
      </c>
      <c r="D1551" s="5">
        <v>261.0</v>
      </c>
      <c r="E1551" s="6" t="str">
        <f t="shared" si="1"/>
        <v>87</v>
      </c>
      <c r="F1551" s="5" t="s">
        <v>13</v>
      </c>
      <c r="G1551" s="4" t="s">
        <v>26</v>
      </c>
      <c r="H1551" s="4" t="s">
        <v>27</v>
      </c>
      <c r="I1551" s="5">
        <v>1598473.0</v>
      </c>
      <c r="J1551" s="7">
        <v>417.236635832</v>
      </c>
      <c r="K1551" s="7">
        <v>180.941711165</v>
      </c>
      <c r="L1551" s="5">
        <v>0.0</v>
      </c>
      <c r="M1551" s="4"/>
    </row>
    <row r="1552" ht="14.25" customHeight="1">
      <c r="A1552" s="4" t="s">
        <v>2330</v>
      </c>
      <c r="B1552" s="5">
        <v>1598660.0</v>
      </c>
      <c r="C1552" s="5">
        <v>1599187.0</v>
      </c>
      <c r="D1552" s="5">
        <v>528.0</v>
      </c>
      <c r="E1552" s="6" t="str">
        <f t="shared" si="1"/>
        <v>176</v>
      </c>
      <c r="F1552" s="5" t="s">
        <v>13</v>
      </c>
      <c r="G1552" s="4" t="s">
        <v>26</v>
      </c>
      <c r="H1552" s="4" t="s">
        <v>27</v>
      </c>
      <c r="I1552" s="5"/>
      <c r="J1552" s="7">
        <v>284.559734823</v>
      </c>
      <c r="K1552" s="7">
        <v>40.3464703657</v>
      </c>
      <c r="L1552" s="5">
        <v>16.0</v>
      </c>
      <c r="M1552" s="4"/>
    </row>
    <row r="1553" ht="14.25" customHeight="1">
      <c r="A1553" s="4" t="s">
        <v>2331</v>
      </c>
      <c r="B1553" s="5">
        <v>1599313.0</v>
      </c>
      <c r="C1553" s="5">
        <v>1600152.0</v>
      </c>
      <c r="D1553" s="5">
        <v>840.0</v>
      </c>
      <c r="E1553" s="6" t="str">
        <f t="shared" si="1"/>
        <v>280</v>
      </c>
      <c r="F1553" s="5" t="s">
        <v>13</v>
      </c>
      <c r="G1553" s="4" t="s">
        <v>26</v>
      </c>
      <c r="H1553" s="4" t="s">
        <v>27</v>
      </c>
      <c r="I1553" s="5"/>
      <c r="J1553" s="7">
        <v>8.28535156277</v>
      </c>
      <c r="K1553" s="7">
        <v>0.343743594338</v>
      </c>
      <c r="L1553" s="5">
        <v>0.0</v>
      </c>
      <c r="M1553" s="4"/>
    </row>
    <row r="1554" ht="14.25" customHeight="1">
      <c r="A1554" s="4" t="s">
        <v>2332</v>
      </c>
      <c r="B1554" s="5">
        <v>1600212.0</v>
      </c>
      <c r="C1554" s="5">
        <v>1602806.0</v>
      </c>
      <c r="D1554" s="5">
        <v>2595.0</v>
      </c>
      <c r="E1554" s="6" t="str">
        <f t="shared" si="1"/>
        <v>865</v>
      </c>
      <c r="F1554" s="5" t="s">
        <v>35</v>
      </c>
      <c r="G1554" s="4" t="s">
        <v>26</v>
      </c>
      <c r="H1554" s="4" t="s">
        <v>2333</v>
      </c>
      <c r="I1554" s="5">
        <v>1602806.0</v>
      </c>
      <c r="J1554" s="7">
        <v>64.8929994779</v>
      </c>
      <c r="K1554" s="7">
        <v>33.0841618967</v>
      </c>
      <c r="L1554" s="5">
        <v>46.0</v>
      </c>
      <c r="M1554" s="4"/>
    </row>
    <row r="1555" ht="14.25" customHeight="1">
      <c r="A1555" s="4" t="s">
        <v>2334</v>
      </c>
      <c r="B1555" s="5">
        <v>1602936.0</v>
      </c>
      <c r="C1555" s="5">
        <v>1603553.0</v>
      </c>
      <c r="D1555" s="5">
        <v>618.0</v>
      </c>
      <c r="E1555" s="6" t="str">
        <f t="shared" si="1"/>
        <v>206</v>
      </c>
      <c r="F1555" s="5" t="s">
        <v>13</v>
      </c>
      <c r="G1555" s="4" t="s">
        <v>26</v>
      </c>
      <c r="H1555" s="4" t="s">
        <v>27</v>
      </c>
      <c r="I1555" s="5"/>
      <c r="J1555" s="7">
        <v>50.1253517352</v>
      </c>
      <c r="K1555" s="7">
        <v>64.8403504919</v>
      </c>
      <c r="L1555" s="5">
        <v>20.0</v>
      </c>
      <c r="M1555" s="4"/>
    </row>
    <row r="1556" ht="14.25" customHeight="1">
      <c r="A1556" s="4" t="s">
        <v>2335</v>
      </c>
      <c r="B1556" s="5">
        <v>1603550.0</v>
      </c>
      <c r="C1556" s="5">
        <v>1604503.0</v>
      </c>
      <c r="D1556" s="5">
        <v>954.0</v>
      </c>
      <c r="E1556" s="6" t="str">
        <f t="shared" si="1"/>
        <v>318</v>
      </c>
      <c r="F1556" s="5" t="s">
        <v>35</v>
      </c>
      <c r="G1556" s="4" t="s">
        <v>26</v>
      </c>
      <c r="H1556" s="4" t="s">
        <v>27</v>
      </c>
      <c r="I1556" s="5">
        <v>1604503.0</v>
      </c>
      <c r="J1556" s="7">
        <v>45.6312493271</v>
      </c>
      <c r="K1556" s="7">
        <v>19.135300297</v>
      </c>
      <c r="L1556" s="5">
        <v>0.0</v>
      </c>
      <c r="M1556" s="4"/>
    </row>
    <row r="1557" ht="14.25" customHeight="1">
      <c r="A1557" s="4" t="s">
        <v>2336</v>
      </c>
      <c r="B1557" s="5">
        <v>1604564.0</v>
      </c>
      <c r="C1557" s="5">
        <v>1605043.0</v>
      </c>
      <c r="D1557" s="5">
        <v>480.0</v>
      </c>
      <c r="E1557" s="6" t="str">
        <f t="shared" si="1"/>
        <v>160</v>
      </c>
      <c r="F1557" s="5" t="s">
        <v>13</v>
      </c>
      <c r="G1557" s="4" t="s">
        <v>26</v>
      </c>
      <c r="H1557" s="4" t="s">
        <v>2337</v>
      </c>
      <c r="I1557" s="5">
        <v>1604564.0</v>
      </c>
      <c r="J1557" s="7">
        <v>75.3398389654</v>
      </c>
      <c r="K1557" s="7">
        <v>42.3759464353</v>
      </c>
      <c r="L1557" s="5">
        <v>22.0</v>
      </c>
      <c r="M1557" s="4"/>
    </row>
    <row r="1558" ht="14.25" customHeight="1">
      <c r="A1558" s="4" t="s">
        <v>2338</v>
      </c>
      <c r="B1558" s="5">
        <v>1605050.0</v>
      </c>
      <c r="C1558" s="5">
        <v>1605847.0</v>
      </c>
      <c r="D1558" s="5">
        <v>798.0</v>
      </c>
      <c r="E1558" s="6" t="str">
        <f t="shared" si="1"/>
        <v>266</v>
      </c>
      <c r="F1558" s="5" t="s">
        <v>13</v>
      </c>
      <c r="G1558" s="4" t="s">
        <v>26</v>
      </c>
      <c r="H1558" s="4" t="s">
        <v>2339</v>
      </c>
      <c r="I1558" s="5"/>
      <c r="J1558" s="7">
        <v>17.4428453953</v>
      </c>
      <c r="K1558" s="7">
        <v>1.16591394571</v>
      </c>
      <c r="L1558" s="5">
        <v>2.0</v>
      </c>
      <c r="M1558" s="4"/>
    </row>
    <row r="1559" ht="14.25" customHeight="1">
      <c r="A1559" s="4" t="s">
        <v>2340</v>
      </c>
      <c r="B1559" s="5">
        <v>1605926.0</v>
      </c>
      <c r="C1559" s="5">
        <v>1606588.0</v>
      </c>
      <c r="D1559" s="5">
        <v>663.0</v>
      </c>
      <c r="E1559" s="6" t="str">
        <f t="shared" si="1"/>
        <v>221</v>
      </c>
      <c r="F1559" s="5" t="s">
        <v>13</v>
      </c>
      <c r="G1559" s="4" t="s">
        <v>26</v>
      </c>
      <c r="H1559" s="4" t="s">
        <v>173</v>
      </c>
      <c r="I1559" s="5">
        <v>1605887.0</v>
      </c>
      <c r="J1559" s="7">
        <v>13.5847127034</v>
      </c>
      <c r="K1559" s="7">
        <v>0.53229274538</v>
      </c>
      <c r="L1559" s="5">
        <v>0.0</v>
      </c>
      <c r="M1559" s="4"/>
    </row>
    <row r="1560" ht="14.25" customHeight="1">
      <c r="A1560" s="4" t="s">
        <v>2341</v>
      </c>
      <c r="B1560" s="5">
        <v>1606595.0</v>
      </c>
      <c r="C1560" s="5">
        <v>1607443.0</v>
      </c>
      <c r="D1560" s="5">
        <v>849.0</v>
      </c>
      <c r="E1560" s="6" t="str">
        <f t="shared" si="1"/>
        <v>283</v>
      </c>
      <c r="F1560" s="5" t="s">
        <v>35</v>
      </c>
      <c r="G1560" s="4" t="s">
        <v>26</v>
      </c>
      <c r="H1560" s="4" t="s">
        <v>27</v>
      </c>
      <c r="I1560" s="5">
        <v>1607443.0</v>
      </c>
      <c r="J1560" s="7">
        <v>23.9496201205</v>
      </c>
      <c r="K1560" s="7">
        <v>26.3766187976</v>
      </c>
      <c r="L1560" s="5">
        <v>5.0</v>
      </c>
      <c r="M1560" s="4"/>
    </row>
    <row r="1561" ht="14.25" customHeight="1">
      <c r="A1561" s="4" t="s">
        <v>2342</v>
      </c>
      <c r="B1561" s="5">
        <v>1607449.0</v>
      </c>
      <c r="C1561" s="5">
        <v>1608087.0</v>
      </c>
      <c r="D1561" s="5">
        <v>639.0</v>
      </c>
      <c r="E1561" s="6" t="str">
        <f t="shared" si="1"/>
        <v>213</v>
      </c>
      <c r="F1561" s="5" t="s">
        <v>35</v>
      </c>
      <c r="G1561" s="4" t="s">
        <v>26</v>
      </c>
      <c r="H1561" s="4" t="s">
        <v>2343</v>
      </c>
      <c r="I1561" s="5"/>
      <c r="J1561" s="7">
        <v>16.4440927638</v>
      </c>
      <c r="K1561" s="7">
        <v>9.33863661613</v>
      </c>
      <c r="L1561" s="5">
        <v>9.0</v>
      </c>
      <c r="M1561" s="4"/>
    </row>
    <row r="1562" ht="14.25" customHeight="1">
      <c r="A1562" s="4" t="s">
        <v>2344</v>
      </c>
      <c r="B1562" s="5">
        <v>1608202.0</v>
      </c>
      <c r="C1562" s="5">
        <v>1609197.0</v>
      </c>
      <c r="D1562" s="5">
        <v>996.0</v>
      </c>
      <c r="E1562" s="6" t="str">
        <f t="shared" si="1"/>
        <v>332</v>
      </c>
      <c r="F1562" s="5" t="s">
        <v>13</v>
      </c>
      <c r="G1562" s="4" t="s">
        <v>26</v>
      </c>
      <c r="H1562" s="4" t="s">
        <v>2345</v>
      </c>
      <c r="I1562" s="5">
        <v>1608211.0</v>
      </c>
      <c r="J1562" s="7">
        <v>5.20648125608</v>
      </c>
      <c r="K1562" s="7">
        <v>1.22404010835</v>
      </c>
      <c r="L1562" s="5">
        <v>0.0</v>
      </c>
      <c r="M1562" s="4"/>
    </row>
    <row r="1563" ht="14.25" customHeight="1">
      <c r="A1563" s="4" t="s">
        <v>2346</v>
      </c>
      <c r="B1563" s="5">
        <v>1609681.0</v>
      </c>
      <c r="C1563" s="5">
        <v>1611153.0</v>
      </c>
      <c r="D1563" s="5">
        <v>1473.0</v>
      </c>
      <c r="E1563" s="6" t="str">
        <f t="shared" si="1"/>
        <v>491</v>
      </c>
      <c r="F1563" s="5" t="s">
        <v>13</v>
      </c>
      <c r="G1563" s="4" t="s">
        <v>26</v>
      </c>
      <c r="H1563" s="4" t="s">
        <v>2347</v>
      </c>
      <c r="I1563" s="5">
        <v>1609498.0</v>
      </c>
      <c r="J1563" s="7">
        <v>158.977106301</v>
      </c>
      <c r="K1563" s="7">
        <v>484.987284959</v>
      </c>
      <c r="L1563" s="5">
        <v>48.0</v>
      </c>
      <c r="M1563" s="4"/>
    </row>
    <row r="1564" ht="14.25" customHeight="1">
      <c r="A1564" s="4" t="s">
        <v>2348</v>
      </c>
      <c r="B1564" s="5">
        <v>1611337.0</v>
      </c>
      <c r="C1564" s="5">
        <v>1611930.0</v>
      </c>
      <c r="D1564" s="5">
        <v>594.0</v>
      </c>
      <c r="E1564" s="6" t="str">
        <f t="shared" si="1"/>
        <v>198</v>
      </c>
      <c r="F1564" s="5" t="s">
        <v>13</v>
      </c>
      <c r="G1564" s="4" t="s">
        <v>26</v>
      </c>
      <c r="H1564" s="4" t="s">
        <v>2349</v>
      </c>
      <c r="I1564" s="5">
        <v>1611261.0</v>
      </c>
      <c r="J1564" s="7">
        <v>202.859013704</v>
      </c>
      <c r="K1564" s="7">
        <v>156.470849598</v>
      </c>
      <c r="L1564" s="5">
        <v>19.0</v>
      </c>
      <c r="M1564" s="4"/>
    </row>
    <row r="1565" ht="14.25" customHeight="1">
      <c r="A1565" s="4" t="s">
        <v>2350</v>
      </c>
      <c r="B1565" s="5">
        <v>1611927.0</v>
      </c>
      <c r="C1565" s="5">
        <v>1612580.0</v>
      </c>
      <c r="D1565" s="5">
        <v>654.0</v>
      </c>
      <c r="E1565" s="6" t="str">
        <f t="shared" si="1"/>
        <v>218</v>
      </c>
      <c r="F1565" s="5" t="s">
        <v>13</v>
      </c>
      <c r="G1565" s="4" t="s">
        <v>26</v>
      </c>
      <c r="H1565" s="4" t="s">
        <v>2351</v>
      </c>
      <c r="I1565" s="5"/>
      <c r="J1565" s="7">
        <v>257.696939234</v>
      </c>
      <c r="K1565" s="7">
        <v>70.4937169306</v>
      </c>
      <c r="L1565" s="5">
        <v>24.0</v>
      </c>
      <c r="M1565" s="4"/>
    </row>
    <row r="1566" ht="14.25" customHeight="1">
      <c r="A1566" s="4" t="s">
        <v>2352</v>
      </c>
      <c r="B1566" s="5">
        <v>1612822.0</v>
      </c>
      <c r="C1566" s="5">
        <v>1614102.0</v>
      </c>
      <c r="D1566" s="5">
        <v>1281.0</v>
      </c>
      <c r="E1566" s="6" t="str">
        <f t="shared" si="1"/>
        <v>427</v>
      </c>
      <c r="F1566" s="5" t="s">
        <v>13</v>
      </c>
      <c r="G1566" s="4" t="s">
        <v>26</v>
      </c>
      <c r="H1566" s="4" t="s">
        <v>2353</v>
      </c>
      <c r="I1566" s="5">
        <v>1612677.0</v>
      </c>
      <c r="J1566" s="7">
        <v>326.939812872</v>
      </c>
      <c r="K1566" s="7">
        <v>172.10972534</v>
      </c>
      <c r="L1566" s="5">
        <v>28.0</v>
      </c>
      <c r="M1566" s="4"/>
    </row>
    <row r="1567" ht="14.25" customHeight="1">
      <c r="A1567" s="4" t="s">
        <v>2354</v>
      </c>
      <c r="B1567" s="5">
        <v>1614109.0</v>
      </c>
      <c r="C1567" s="5">
        <v>1614732.0</v>
      </c>
      <c r="D1567" s="5">
        <v>624.0</v>
      </c>
      <c r="E1567" s="6" t="str">
        <f t="shared" si="1"/>
        <v>208</v>
      </c>
      <c r="F1567" s="5" t="s">
        <v>13</v>
      </c>
      <c r="G1567" s="4" t="s">
        <v>26</v>
      </c>
      <c r="H1567" s="4" t="s">
        <v>27</v>
      </c>
      <c r="I1567" s="5"/>
      <c r="J1567" s="7">
        <v>53.5798564485</v>
      </c>
      <c r="K1567" s="7">
        <v>3.80468337323</v>
      </c>
      <c r="L1567" s="5">
        <v>2.0</v>
      </c>
      <c r="M1567" s="4"/>
    </row>
    <row r="1568" ht="14.25" customHeight="1">
      <c r="A1568" s="4" t="s">
        <v>2355</v>
      </c>
      <c r="B1568" s="5">
        <v>1614753.0</v>
      </c>
      <c r="C1568" s="5">
        <v>1615292.0</v>
      </c>
      <c r="D1568" s="5">
        <v>540.0</v>
      </c>
      <c r="E1568" s="6" t="str">
        <f t="shared" si="1"/>
        <v>180</v>
      </c>
      <c r="F1568" s="5" t="s">
        <v>13</v>
      </c>
      <c r="G1568" s="4" t="s">
        <v>26</v>
      </c>
      <c r="H1568" s="4" t="s">
        <v>395</v>
      </c>
      <c r="I1568" s="5">
        <v>1614752.0</v>
      </c>
      <c r="J1568" s="7">
        <v>48.7734638837</v>
      </c>
      <c r="K1568" s="7">
        <v>23.3491019265</v>
      </c>
      <c r="L1568" s="5">
        <v>12.0</v>
      </c>
      <c r="M1568" s="4"/>
    </row>
    <row r="1569" ht="14.25" customHeight="1">
      <c r="A1569" s="4" t="s">
        <v>2356</v>
      </c>
      <c r="B1569" s="5">
        <v>1615340.0</v>
      </c>
      <c r="C1569" s="5">
        <v>1615570.0</v>
      </c>
      <c r="D1569" s="5">
        <v>231.0</v>
      </c>
      <c r="E1569" s="6" t="str">
        <f t="shared" si="1"/>
        <v>77</v>
      </c>
      <c r="F1569" s="5" t="s">
        <v>35</v>
      </c>
      <c r="G1569" s="4" t="s">
        <v>26</v>
      </c>
      <c r="H1569" s="4" t="s">
        <v>27</v>
      </c>
      <c r="I1569" s="5">
        <v>1615570.0</v>
      </c>
      <c r="J1569" s="7">
        <v>292.424172804</v>
      </c>
      <c r="K1569" s="7">
        <v>343.743594338</v>
      </c>
      <c r="L1569" s="5">
        <v>7.0</v>
      </c>
      <c r="M1569" s="4"/>
    </row>
    <row r="1570" ht="14.25" customHeight="1">
      <c r="A1570" s="4" t="s">
        <v>2357</v>
      </c>
      <c r="B1570" s="5">
        <v>1615581.0</v>
      </c>
      <c r="C1570" s="5">
        <v>1616792.0</v>
      </c>
      <c r="D1570" s="5">
        <v>1212.0</v>
      </c>
      <c r="E1570" s="6" t="str">
        <f t="shared" si="1"/>
        <v>404</v>
      </c>
      <c r="F1570" s="5" t="s">
        <v>35</v>
      </c>
      <c r="G1570" s="4" t="s">
        <v>26</v>
      </c>
      <c r="H1570" s="4" t="s">
        <v>1162</v>
      </c>
      <c r="I1570" s="5"/>
      <c r="J1570" s="7">
        <v>10.5838892027</v>
      </c>
      <c r="K1570" s="7">
        <v>6.08830788652</v>
      </c>
      <c r="L1570" s="5">
        <v>0.0</v>
      </c>
      <c r="M1570" s="4"/>
    </row>
    <row r="1571" ht="14.25" customHeight="1">
      <c r="A1571" s="4" t="s">
        <v>2358</v>
      </c>
      <c r="B1571" s="5">
        <v>1616810.0</v>
      </c>
      <c r="C1571" s="5">
        <v>1617901.0</v>
      </c>
      <c r="D1571" s="5">
        <v>1092.0</v>
      </c>
      <c r="E1571" s="6" t="str">
        <f t="shared" si="1"/>
        <v>364</v>
      </c>
      <c r="F1571" s="5" t="s">
        <v>35</v>
      </c>
      <c r="G1571" s="4" t="s">
        <v>26</v>
      </c>
      <c r="H1571" s="4" t="s">
        <v>156</v>
      </c>
      <c r="I1571" s="5">
        <v>1618151.0</v>
      </c>
      <c r="J1571" s="7">
        <v>6.74825014162</v>
      </c>
      <c r="K1571" s="7">
        <v>33.5223453966</v>
      </c>
      <c r="L1571" s="5">
        <v>0.0</v>
      </c>
      <c r="M1571" s="4"/>
    </row>
    <row r="1572" ht="14.25" customHeight="1">
      <c r="A1572" s="4" t="s">
        <v>2359</v>
      </c>
      <c r="B1572" s="5">
        <v>1618015.0</v>
      </c>
      <c r="C1572" s="5">
        <v>1618668.0</v>
      </c>
      <c r="D1572" s="5">
        <v>654.0</v>
      </c>
      <c r="E1572" s="6" t="str">
        <f t="shared" si="1"/>
        <v>218</v>
      </c>
      <c r="F1572" s="5" t="s">
        <v>13</v>
      </c>
      <c r="G1572" s="4" t="s">
        <v>26</v>
      </c>
      <c r="H1572" s="4" t="s">
        <v>232</v>
      </c>
      <c r="I1572" s="5">
        <v>1618015.0</v>
      </c>
      <c r="J1572" s="7">
        <v>16.6929191407</v>
      </c>
      <c r="K1572" s="7">
        <v>20.0149175419</v>
      </c>
      <c r="L1572" s="5">
        <v>0.0</v>
      </c>
      <c r="M1572" s="4"/>
    </row>
    <row r="1573" ht="14.25" customHeight="1">
      <c r="A1573" s="4" t="s">
        <v>2360</v>
      </c>
      <c r="B1573" s="5">
        <v>1618665.0</v>
      </c>
      <c r="C1573" s="5">
        <v>1618826.0</v>
      </c>
      <c r="D1573" s="5">
        <v>162.0</v>
      </c>
      <c r="E1573" s="6" t="str">
        <f t="shared" si="1"/>
        <v>54</v>
      </c>
      <c r="F1573" s="5" t="s">
        <v>35</v>
      </c>
      <c r="G1573" s="4" t="s">
        <v>26</v>
      </c>
      <c r="H1573" s="4" t="s">
        <v>31</v>
      </c>
      <c r="I1573" s="5">
        <v>1618826.0</v>
      </c>
      <c r="J1573" s="7">
        <v>15.1627348861</v>
      </c>
      <c r="K1573" s="7">
        <v>19.8041576985</v>
      </c>
      <c r="L1573" s="5">
        <v>0.0</v>
      </c>
      <c r="M1573" s="4"/>
    </row>
    <row r="1574" ht="14.25" customHeight="1">
      <c r="A1574" s="4" t="s">
        <v>2361</v>
      </c>
      <c r="B1574" s="5">
        <v>1618849.0</v>
      </c>
      <c r="C1574" s="5">
        <v>1619556.0</v>
      </c>
      <c r="D1574" s="5">
        <v>708.0</v>
      </c>
      <c r="E1574" s="6" t="str">
        <f t="shared" si="1"/>
        <v>236</v>
      </c>
      <c r="F1574" s="5" t="s">
        <v>13</v>
      </c>
      <c r="G1574" s="4" t="s">
        <v>26</v>
      </c>
      <c r="H1574" s="4" t="s">
        <v>27</v>
      </c>
      <c r="I1574" s="5">
        <v>1618849.0</v>
      </c>
      <c r="J1574" s="7">
        <v>15.9979702824</v>
      </c>
      <c r="K1574" s="7">
        <v>4.07831383113</v>
      </c>
      <c r="L1574" s="5">
        <v>0.0</v>
      </c>
      <c r="M1574" s="4"/>
    </row>
    <row r="1575" ht="14.25" customHeight="1">
      <c r="A1575" s="4" t="s">
        <v>2362</v>
      </c>
      <c r="B1575" s="5">
        <v>1619549.0</v>
      </c>
      <c r="C1575" s="5">
        <v>1620370.0</v>
      </c>
      <c r="D1575" s="5">
        <v>822.0</v>
      </c>
      <c r="E1575" s="6" t="str">
        <f t="shared" si="1"/>
        <v>274</v>
      </c>
      <c r="F1575" s="5" t="s">
        <v>35</v>
      </c>
      <c r="G1575" s="4" t="s">
        <v>26</v>
      </c>
      <c r="H1575" s="4" t="s">
        <v>2363</v>
      </c>
      <c r="I1575" s="5">
        <v>1620352.0</v>
      </c>
      <c r="J1575" s="7">
        <v>21.9140256018</v>
      </c>
      <c r="K1575" s="7">
        <v>2.1466550498</v>
      </c>
      <c r="L1575" s="5">
        <v>2.0</v>
      </c>
      <c r="M1575" s="4"/>
    </row>
    <row r="1576" ht="14.25" customHeight="1">
      <c r="A1576" s="4" t="s">
        <v>2364</v>
      </c>
      <c r="B1576" s="5">
        <v>1620363.0</v>
      </c>
      <c r="C1576" s="5">
        <v>1622699.0</v>
      </c>
      <c r="D1576" s="5">
        <v>2337.0</v>
      </c>
      <c r="E1576" s="6" t="str">
        <f t="shared" si="1"/>
        <v>779</v>
      </c>
      <c r="F1576" s="5" t="s">
        <v>35</v>
      </c>
      <c r="G1576" s="4" t="s">
        <v>26</v>
      </c>
      <c r="H1576" s="4" t="s">
        <v>2365</v>
      </c>
      <c r="I1576" s="5">
        <v>1622699.0</v>
      </c>
      <c r="J1576" s="7">
        <v>25.1674149008</v>
      </c>
      <c r="K1576" s="7">
        <v>5.83447264673</v>
      </c>
      <c r="L1576" s="5">
        <v>2.0</v>
      </c>
      <c r="M1576" s="4"/>
    </row>
    <row r="1577" ht="14.25" customHeight="1">
      <c r="A1577" s="4" t="s">
        <v>2366</v>
      </c>
      <c r="B1577" s="5">
        <v>1623027.0</v>
      </c>
      <c r="C1577" s="5">
        <v>1624934.0</v>
      </c>
      <c r="D1577" s="5">
        <v>1908.0</v>
      </c>
      <c r="E1577" s="6" t="str">
        <f t="shared" si="1"/>
        <v>636</v>
      </c>
      <c r="F1577" s="5" t="s">
        <v>13</v>
      </c>
      <c r="G1577" s="4" t="s">
        <v>26</v>
      </c>
      <c r="H1577" s="4" t="s">
        <v>2367</v>
      </c>
      <c r="I1577" s="5"/>
      <c r="J1577" s="7">
        <v>144.40359309</v>
      </c>
      <c r="K1577" s="7">
        <v>56.8173811103</v>
      </c>
      <c r="L1577" s="5">
        <v>39.0</v>
      </c>
      <c r="M1577" s="4"/>
    </row>
    <row r="1578" ht="14.25" customHeight="1">
      <c r="A1578" s="4" t="s">
        <v>2368</v>
      </c>
      <c r="B1578" s="5">
        <v>1624931.0</v>
      </c>
      <c r="C1578" s="5">
        <v>1626037.0</v>
      </c>
      <c r="D1578" s="5">
        <v>1107.0</v>
      </c>
      <c r="E1578" s="6" t="str">
        <f t="shared" si="1"/>
        <v>369</v>
      </c>
      <c r="F1578" s="5" t="s">
        <v>13</v>
      </c>
      <c r="G1578" s="4" t="s">
        <v>26</v>
      </c>
      <c r="H1578" s="4" t="s">
        <v>2369</v>
      </c>
      <c r="I1578" s="5"/>
      <c r="J1578" s="7">
        <v>118.836393742</v>
      </c>
      <c r="K1578" s="7">
        <v>38.3427814172</v>
      </c>
      <c r="L1578" s="5">
        <v>27.0</v>
      </c>
      <c r="M1578" s="4"/>
    </row>
    <row r="1579" ht="14.25" customHeight="1">
      <c r="A1579" s="4" t="s">
        <v>2370</v>
      </c>
      <c r="B1579" s="5">
        <v>1626234.0</v>
      </c>
      <c r="C1579" s="5">
        <v>1626542.0</v>
      </c>
      <c r="D1579" s="5">
        <v>309.0</v>
      </c>
      <c r="E1579" s="6" t="str">
        <f t="shared" si="1"/>
        <v>103</v>
      </c>
      <c r="F1579" s="5" t="s">
        <v>13</v>
      </c>
      <c r="G1579" s="4" t="s">
        <v>26</v>
      </c>
      <c r="H1579" s="4" t="s">
        <v>31</v>
      </c>
      <c r="I1579" s="5">
        <v>1626160.0</v>
      </c>
      <c r="J1579" s="7">
        <v>19.8734874721</v>
      </c>
      <c r="K1579" s="7">
        <v>42.8808082516</v>
      </c>
      <c r="L1579" s="5">
        <v>0.0</v>
      </c>
      <c r="M1579" s="4"/>
    </row>
    <row r="1580" ht="14.25" customHeight="1">
      <c r="A1580" s="4" t="s">
        <v>2371</v>
      </c>
      <c r="B1580" s="5">
        <v>1627202.0</v>
      </c>
      <c r="C1580" s="5">
        <v>1627534.0</v>
      </c>
      <c r="D1580" s="5">
        <v>333.0</v>
      </c>
      <c r="E1580" s="6" t="str">
        <f t="shared" si="1"/>
        <v>111</v>
      </c>
      <c r="F1580" s="5" t="s">
        <v>13</v>
      </c>
      <c r="G1580" s="4" t="s">
        <v>26</v>
      </c>
      <c r="H1580" s="4" t="s">
        <v>27</v>
      </c>
      <c r="I1580" s="5">
        <v>1626959.0</v>
      </c>
      <c r="J1580" s="7">
        <v>2.04901822785</v>
      </c>
      <c r="K1580" s="7">
        <v>1.25247916255</v>
      </c>
      <c r="L1580" s="5">
        <v>0.0</v>
      </c>
      <c r="M1580" s="4"/>
    </row>
    <row r="1581" ht="14.25" customHeight="1">
      <c r="A1581" s="4" t="s">
        <v>2372</v>
      </c>
      <c r="B1581" s="5">
        <v>1627628.0</v>
      </c>
      <c r="C1581" s="5">
        <v>1628194.0</v>
      </c>
      <c r="D1581" s="5">
        <v>567.0</v>
      </c>
      <c r="E1581" s="6" t="str">
        <f t="shared" si="1"/>
        <v>189</v>
      </c>
      <c r="F1581" s="5" t="s">
        <v>13</v>
      </c>
      <c r="G1581" s="4" t="s">
        <v>26</v>
      </c>
      <c r="H1581" s="4" t="s">
        <v>2373</v>
      </c>
      <c r="I1581" s="5"/>
      <c r="J1581" s="7">
        <v>7.22034994577</v>
      </c>
      <c r="K1581" s="7">
        <v>2.48966553924</v>
      </c>
      <c r="L1581" s="5">
        <v>0.0</v>
      </c>
      <c r="M1581" s="4"/>
    </row>
    <row r="1582" ht="14.25" customHeight="1">
      <c r="A1582" s="4" t="s">
        <v>2374</v>
      </c>
      <c r="B1582" s="5">
        <v>1628296.0</v>
      </c>
      <c r="C1582" s="5">
        <v>1629456.0</v>
      </c>
      <c r="D1582" s="5">
        <v>1161.0</v>
      </c>
      <c r="E1582" s="6" t="str">
        <f t="shared" si="1"/>
        <v>387</v>
      </c>
      <c r="F1582" s="5" t="s">
        <v>13</v>
      </c>
      <c r="G1582" s="4" t="s">
        <v>26</v>
      </c>
      <c r="H1582" s="4" t="s">
        <v>61</v>
      </c>
      <c r="I1582" s="5"/>
      <c r="J1582" s="7">
        <v>18.9240334625</v>
      </c>
      <c r="K1582" s="7">
        <v>1.13298204508</v>
      </c>
      <c r="L1582" s="5">
        <v>3.0</v>
      </c>
      <c r="M1582" s="4"/>
    </row>
    <row r="1583" ht="14.25" customHeight="1">
      <c r="A1583" s="4" t="s">
        <v>2375</v>
      </c>
      <c r="B1583" s="5">
        <v>1629453.0</v>
      </c>
      <c r="C1583" s="5">
        <v>1630148.0</v>
      </c>
      <c r="D1583" s="5">
        <v>696.0</v>
      </c>
      <c r="E1583" s="6" t="str">
        <f t="shared" si="1"/>
        <v>232</v>
      </c>
      <c r="F1583" s="5" t="s">
        <v>35</v>
      </c>
      <c r="G1583" s="4" t="s">
        <v>26</v>
      </c>
      <c r="H1583" s="4" t="s">
        <v>27</v>
      </c>
      <c r="I1583" s="5">
        <v>1630148.0</v>
      </c>
      <c r="J1583" s="7">
        <v>11.7641908599</v>
      </c>
      <c r="K1583" s="7">
        <v>0.875821801666</v>
      </c>
      <c r="L1583" s="5">
        <v>2.0</v>
      </c>
      <c r="M1583" s="4"/>
    </row>
    <row r="1584" ht="14.25" customHeight="1">
      <c r="A1584" s="4" t="s">
        <v>2376</v>
      </c>
      <c r="B1584" s="5">
        <v>1630158.0</v>
      </c>
      <c r="C1584" s="5">
        <v>1631312.0</v>
      </c>
      <c r="D1584" s="5">
        <v>1155.0</v>
      </c>
      <c r="E1584" s="6" t="str">
        <f t="shared" si="1"/>
        <v>385</v>
      </c>
      <c r="F1584" s="5" t="s">
        <v>35</v>
      </c>
      <c r="G1584" s="4" t="s">
        <v>26</v>
      </c>
      <c r="H1584" s="4" t="s">
        <v>239</v>
      </c>
      <c r="I1584" s="5">
        <v>1631312.0</v>
      </c>
      <c r="J1584" s="7">
        <v>4.01714015165</v>
      </c>
      <c r="K1584" s="7">
        <v>1.66663560891</v>
      </c>
      <c r="L1584" s="5">
        <v>1.0</v>
      </c>
      <c r="M1584" s="4"/>
    </row>
    <row r="1585" ht="14.25" customHeight="1">
      <c r="A1585" s="4" t="s">
        <v>2377</v>
      </c>
      <c r="B1585" s="5">
        <v>1631440.0</v>
      </c>
      <c r="C1585" s="5">
        <v>1632054.0</v>
      </c>
      <c r="D1585" s="5">
        <v>615.0</v>
      </c>
      <c r="E1585" s="6" t="str">
        <f t="shared" si="1"/>
        <v>205</v>
      </c>
      <c r="F1585" s="5" t="s">
        <v>13</v>
      </c>
      <c r="G1585" s="4" t="s">
        <v>26</v>
      </c>
      <c r="H1585" s="4" t="s">
        <v>27</v>
      </c>
      <c r="I1585" s="5">
        <v>1631410.0</v>
      </c>
      <c r="J1585" s="7">
        <v>189.497203796</v>
      </c>
      <c r="K1585" s="7">
        <v>215.762916927</v>
      </c>
      <c r="L1585" s="5">
        <v>24.0</v>
      </c>
      <c r="M1585" s="4"/>
    </row>
    <row r="1586" ht="14.25" customHeight="1">
      <c r="A1586" s="4" t="s">
        <v>2378</v>
      </c>
      <c r="B1586" s="5">
        <v>1632223.0</v>
      </c>
      <c r="C1586" s="5">
        <v>1634862.0</v>
      </c>
      <c r="D1586" s="5">
        <v>2640.0</v>
      </c>
      <c r="E1586" s="6" t="str">
        <f t="shared" si="1"/>
        <v>880</v>
      </c>
      <c r="F1586" s="5" t="s">
        <v>13</v>
      </c>
      <c r="G1586" s="4" t="s">
        <v>26</v>
      </c>
      <c r="H1586" s="4" t="s">
        <v>2379</v>
      </c>
      <c r="I1586" s="5"/>
      <c r="J1586" s="7">
        <v>58.4109900727</v>
      </c>
      <c r="K1586" s="7">
        <v>16.7705208147</v>
      </c>
      <c r="L1586" s="5">
        <v>47.0</v>
      </c>
      <c r="M1586" s="4"/>
    </row>
    <row r="1587" ht="14.25" customHeight="1">
      <c r="A1587" s="4" t="s">
        <v>2380</v>
      </c>
      <c r="B1587" s="5">
        <v>1634859.0</v>
      </c>
      <c r="C1587" s="5">
        <v>1636295.0</v>
      </c>
      <c r="D1587" s="5">
        <v>1437.0</v>
      </c>
      <c r="E1587" s="6" t="str">
        <f t="shared" si="1"/>
        <v>479</v>
      </c>
      <c r="F1587" s="5" t="s">
        <v>13</v>
      </c>
      <c r="G1587" s="4" t="s">
        <v>26</v>
      </c>
      <c r="H1587" s="4" t="s">
        <v>2381</v>
      </c>
      <c r="I1587" s="5"/>
      <c r="J1587" s="7">
        <v>57.2638568037</v>
      </c>
      <c r="K1587" s="7">
        <v>3.92940949408</v>
      </c>
      <c r="L1587" s="5">
        <v>19.0</v>
      </c>
      <c r="M1587" s="4"/>
    </row>
    <row r="1588" ht="14.25" customHeight="1">
      <c r="A1588" s="4" t="s">
        <v>2382</v>
      </c>
      <c r="B1588" s="5">
        <v>1636292.0</v>
      </c>
      <c r="C1588" s="5">
        <v>1636729.0</v>
      </c>
      <c r="D1588" s="5">
        <v>438.0</v>
      </c>
      <c r="E1588" s="6" t="str">
        <f t="shared" si="1"/>
        <v>146</v>
      </c>
      <c r="F1588" s="5" t="s">
        <v>13</v>
      </c>
      <c r="G1588" s="4" t="s">
        <v>26</v>
      </c>
      <c r="H1588" s="4" t="s">
        <v>27</v>
      </c>
      <c r="I1588" s="5"/>
      <c r="J1588" s="7">
        <v>36.1413132902</v>
      </c>
      <c r="K1588" s="7">
        <v>2.27069588954</v>
      </c>
      <c r="L1588" s="5">
        <v>0.0</v>
      </c>
      <c r="M1588" s="4"/>
    </row>
    <row r="1589" ht="14.25" customHeight="1">
      <c r="A1589" s="4" t="s">
        <v>2383</v>
      </c>
      <c r="B1589" s="5">
        <v>1636740.0</v>
      </c>
      <c r="C1589" s="5">
        <v>1637150.0</v>
      </c>
      <c r="D1589" s="5">
        <v>411.0</v>
      </c>
      <c r="E1589" s="6" t="str">
        <f t="shared" si="1"/>
        <v>137</v>
      </c>
      <c r="F1589" s="5" t="s">
        <v>13</v>
      </c>
      <c r="G1589" s="4" t="s">
        <v>26</v>
      </c>
      <c r="H1589" s="4" t="s">
        <v>2384</v>
      </c>
      <c r="I1589" s="5">
        <v>1636740.0</v>
      </c>
      <c r="J1589" s="7">
        <v>107.577943864</v>
      </c>
      <c r="K1589" s="7">
        <v>54.5640683567</v>
      </c>
      <c r="L1589" s="5">
        <v>12.0</v>
      </c>
      <c r="M1589" s="4"/>
    </row>
    <row r="1590" ht="14.25" customHeight="1">
      <c r="A1590" s="4" t="s">
        <v>2385</v>
      </c>
      <c r="B1590" s="5">
        <v>1637570.0</v>
      </c>
      <c r="C1590" s="5">
        <v>1640449.0</v>
      </c>
      <c r="D1590" s="5">
        <v>2880.0</v>
      </c>
      <c r="E1590" s="6" t="str">
        <f t="shared" si="1"/>
        <v>960</v>
      </c>
      <c r="F1590" s="5" t="s">
        <v>13</v>
      </c>
      <c r="G1590" s="4" t="s">
        <v>26</v>
      </c>
      <c r="H1590" s="4" t="s">
        <v>2386</v>
      </c>
      <c r="I1590" s="5">
        <v>1637309.0</v>
      </c>
      <c r="J1590" s="7">
        <v>123.149837403</v>
      </c>
      <c r="K1590" s="7">
        <v>16.3867027356</v>
      </c>
      <c r="L1590" s="5">
        <v>42.0</v>
      </c>
      <c r="M1590" s="4"/>
    </row>
    <row r="1591" ht="14.25" customHeight="1">
      <c r="A1591" s="4" t="s">
        <v>2387</v>
      </c>
      <c r="B1591" s="5">
        <v>1640459.0</v>
      </c>
      <c r="C1591" s="5">
        <v>1640791.0</v>
      </c>
      <c r="D1591" s="5">
        <v>333.0</v>
      </c>
      <c r="E1591" s="6" t="str">
        <f t="shared" si="1"/>
        <v>111</v>
      </c>
      <c r="F1591" s="5" t="s">
        <v>35</v>
      </c>
      <c r="G1591" s="4" t="s">
        <v>26</v>
      </c>
      <c r="H1591" s="4" t="s">
        <v>2388</v>
      </c>
      <c r="I1591" s="5"/>
      <c r="J1591" s="7">
        <v>23.3588077975</v>
      </c>
      <c r="K1591" s="7">
        <v>11.079623361</v>
      </c>
      <c r="L1591" s="5">
        <v>0.0</v>
      </c>
      <c r="M1591" s="4"/>
    </row>
    <row r="1592" ht="14.25" customHeight="1">
      <c r="A1592" s="4" t="s">
        <v>2389</v>
      </c>
      <c r="B1592" s="5">
        <v>1640838.0</v>
      </c>
      <c r="C1592" s="5">
        <v>1641191.0</v>
      </c>
      <c r="D1592" s="5">
        <v>354.0</v>
      </c>
      <c r="E1592" s="6" t="str">
        <f t="shared" si="1"/>
        <v>118</v>
      </c>
      <c r="F1592" s="5" t="s">
        <v>35</v>
      </c>
      <c r="G1592" s="4" t="s">
        <v>26</v>
      </c>
      <c r="H1592" s="4" t="s">
        <v>27</v>
      </c>
      <c r="I1592" s="5">
        <v>1641264.0</v>
      </c>
      <c r="J1592" s="7">
        <v>26.2135416675</v>
      </c>
      <c r="K1592" s="7">
        <v>3.4439094574</v>
      </c>
      <c r="L1592" s="5">
        <v>0.0</v>
      </c>
      <c r="M1592" s="4"/>
    </row>
    <row r="1593" ht="14.25" customHeight="1">
      <c r="A1593" s="4" t="s">
        <v>2390</v>
      </c>
      <c r="B1593" s="5">
        <v>1641516.0</v>
      </c>
      <c r="C1593" s="5">
        <v>1641827.0</v>
      </c>
      <c r="D1593" s="5">
        <v>312.0</v>
      </c>
      <c r="E1593" s="6" t="str">
        <f t="shared" si="1"/>
        <v>104</v>
      </c>
      <c r="F1593" s="5" t="s">
        <v>13</v>
      </c>
      <c r="G1593" s="4" t="s">
        <v>2391</v>
      </c>
      <c r="H1593" s="4" t="s">
        <v>2392</v>
      </c>
      <c r="I1593" s="5">
        <v>1641377.0</v>
      </c>
      <c r="J1593" s="7">
        <v>1185.31764062</v>
      </c>
      <c r="K1593" s="7">
        <v>3005.49420629</v>
      </c>
      <c r="L1593" s="5">
        <v>10.0</v>
      </c>
      <c r="M1593" s="4"/>
    </row>
    <row r="1594" ht="14.25" customHeight="1">
      <c r="A1594" s="4" t="s">
        <v>2393</v>
      </c>
      <c r="B1594" s="5">
        <v>1641841.0</v>
      </c>
      <c r="C1594" s="5">
        <v>1642098.0</v>
      </c>
      <c r="D1594" s="5">
        <v>258.0</v>
      </c>
      <c r="E1594" s="6" t="str">
        <f t="shared" si="1"/>
        <v>86</v>
      </c>
      <c r="F1594" s="5" t="s">
        <v>13</v>
      </c>
      <c r="G1594" s="4" t="s">
        <v>2394</v>
      </c>
      <c r="H1594" s="4" t="s">
        <v>2395</v>
      </c>
      <c r="I1594" s="5"/>
      <c r="J1594" s="7">
        <v>935.152858558</v>
      </c>
      <c r="K1594" s="7">
        <v>3262.36653138</v>
      </c>
      <c r="L1594" s="5">
        <v>12.0</v>
      </c>
      <c r="M1594" s="4"/>
    </row>
    <row r="1595" ht="14.25" customHeight="1">
      <c r="A1595" s="4" t="s">
        <v>2396</v>
      </c>
      <c r="B1595" s="5">
        <v>1642155.0</v>
      </c>
      <c r="C1595" s="5">
        <v>1643603.0</v>
      </c>
      <c r="D1595" s="5">
        <v>1449.0</v>
      </c>
      <c r="E1595" s="6" t="str">
        <f t="shared" si="1"/>
        <v>483</v>
      </c>
      <c r="F1595" s="5" t="s">
        <v>13</v>
      </c>
      <c r="G1595" s="4" t="s">
        <v>26</v>
      </c>
      <c r="H1595" s="4" t="s">
        <v>2397</v>
      </c>
      <c r="I1595" s="5"/>
      <c r="J1595" s="7">
        <v>71.293107508</v>
      </c>
      <c r="K1595" s="7">
        <v>53.958334261</v>
      </c>
      <c r="L1595" s="5">
        <v>4.0</v>
      </c>
      <c r="M1595" s="4"/>
    </row>
    <row r="1596" ht="14.25" customHeight="1">
      <c r="A1596" s="4" t="s">
        <v>2398</v>
      </c>
      <c r="B1596" s="5">
        <v>1643600.0</v>
      </c>
      <c r="C1596" s="5">
        <v>1644706.0</v>
      </c>
      <c r="D1596" s="5">
        <v>1107.0</v>
      </c>
      <c r="E1596" s="6" t="str">
        <f t="shared" si="1"/>
        <v>369</v>
      </c>
      <c r="F1596" s="5" t="s">
        <v>13</v>
      </c>
      <c r="G1596" s="4" t="s">
        <v>26</v>
      </c>
      <c r="H1596" s="4" t="s">
        <v>2399</v>
      </c>
      <c r="I1596" s="5"/>
      <c r="J1596" s="7">
        <v>25.6410476123</v>
      </c>
      <c r="K1596" s="7">
        <v>2.08668198189</v>
      </c>
      <c r="L1596" s="5">
        <v>8.0</v>
      </c>
      <c r="M1596" s="4"/>
    </row>
    <row r="1597" ht="14.25" customHeight="1">
      <c r="A1597" s="4" t="s">
        <v>2400</v>
      </c>
      <c r="B1597" s="5">
        <v>1644819.0</v>
      </c>
      <c r="C1597" s="5">
        <v>1645460.0</v>
      </c>
      <c r="D1597" s="5">
        <v>642.0</v>
      </c>
      <c r="E1597" s="6" t="str">
        <f t="shared" si="1"/>
        <v>214</v>
      </c>
      <c r="F1597" s="5" t="s">
        <v>13</v>
      </c>
      <c r="G1597" s="4" t="s">
        <v>26</v>
      </c>
      <c r="H1597" s="4" t="s">
        <v>31</v>
      </c>
      <c r="I1597" s="5">
        <v>1644821.0</v>
      </c>
      <c r="J1597" s="7">
        <v>71.6332942517</v>
      </c>
      <c r="K1597" s="7">
        <v>191.047192691</v>
      </c>
      <c r="L1597" s="5">
        <v>6.0</v>
      </c>
      <c r="M1597" s="4"/>
    </row>
    <row r="1598" ht="14.25" customHeight="1">
      <c r="A1598" s="4" t="s">
        <v>2401</v>
      </c>
      <c r="B1598" s="5">
        <v>1645681.0</v>
      </c>
      <c r="C1598" s="5">
        <v>1646271.0</v>
      </c>
      <c r="D1598" s="5">
        <v>591.0</v>
      </c>
      <c r="E1598" s="6" t="str">
        <f t="shared" si="1"/>
        <v>197</v>
      </c>
      <c r="F1598" s="5" t="s">
        <v>13</v>
      </c>
      <c r="G1598" s="4" t="s">
        <v>26</v>
      </c>
      <c r="H1598" s="4" t="s">
        <v>27</v>
      </c>
      <c r="I1598" s="5">
        <v>1645579.0</v>
      </c>
      <c r="J1598" s="7">
        <v>141.775419595</v>
      </c>
      <c r="K1598" s="7">
        <v>47.3912488438</v>
      </c>
      <c r="L1598" s="5">
        <v>6.0</v>
      </c>
      <c r="M1598" s="4"/>
    </row>
    <row r="1599" ht="14.25" customHeight="1">
      <c r="A1599" s="4" t="s">
        <v>2402</v>
      </c>
      <c r="B1599" s="5">
        <v>1646343.0</v>
      </c>
      <c r="C1599" s="5">
        <v>1646885.0</v>
      </c>
      <c r="D1599" s="5">
        <v>543.0</v>
      </c>
      <c r="E1599" s="6" t="str">
        <f t="shared" si="1"/>
        <v>181</v>
      </c>
      <c r="F1599" s="5" t="s">
        <v>13</v>
      </c>
      <c r="G1599" s="4" t="s">
        <v>26</v>
      </c>
      <c r="H1599" s="4" t="s">
        <v>31</v>
      </c>
      <c r="I1599" s="5">
        <v>1646313.0</v>
      </c>
      <c r="J1599" s="7">
        <v>47.2474169932</v>
      </c>
      <c r="K1599" s="7">
        <v>53.2939731038</v>
      </c>
      <c r="L1599" s="5">
        <v>6.0</v>
      </c>
      <c r="M1599" s="4"/>
    </row>
    <row r="1600" ht="14.25" customHeight="1">
      <c r="A1600" s="4" t="s">
        <v>2403</v>
      </c>
      <c r="B1600" s="5">
        <v>1646887.0</v>
      </c>
      <c r="C1600" s="5">
        <v>1647711.0</v>
      </c>
      <c r="D1600" s="5">
        <v>825.0</v>
      </c>
      <c r="E1600" s="6" t="str">
        <f t="shared" si="1"/>
        <v>275</v>
      </c>
      <c r="F1600" s="5" t="s">
        <v>35</v>
      </c>
      <c r="G1600" s="4" t="s">
        <v>26</v>
      </c>
      <c r="H1600" s="4" t="s">
        <v>2404</v>
      </c>
      <c r="I1600" s="5"/>
      <c r="J1600" s="7">
        <v>6.45105447882</v>
      </c>
      <c r="K1600" s="7">
        <v>2.72217149456</v>
      </c>
      <c r="L1600" s="5">
        <v>0.0</v>
      </c>
      <c r="M1600" s="4"/>
    </row>
    <row r="1601" ht="14.25" customHeight="1">
      <c r="A1601" s="4" t="s">
        <v>2405</v>
      </c>
      <c r="B1601" s="5">
        <v>1647810.0</v>
      </c>
      <c r="C1601" s="5">
        <v>1649138.0</v>
      </c>
      <c r="D1601" s="5">
        <v>1329.0</v>
      </c>
      <c r="E1601" s="6" t="str">
        <f t="shared" si="1"/>
        <v>443</v>
      </c>
      <c r="F1601" s="5" t="s">
        <v>13</v>
      </c>
      <c r="G1601" s="4" t="s">
        <v>26</v>
      </c>
      <c r="H1601" s="4" t="s">
        <v>2406</v>
      </c>
      <c r="I1601" s="5">
        <v>1647810.0</v>
      </c>
      <c r="J1601" s="7">
        <v>24.643722614</v>
      </c>
      <c r="K1601" s="7">
        <v>7.74910315002</v>
      </c>
      <c r="L1601" s="5">
        <v>13.0</v>
      </c>
      <c r="M1601" s="4"/>
    </row>
    <row r="1602" ht="14.25" customHeight="1">
      <c r="A1602" s="4" t="s">
        <v>2407</v>
      </c>
      <c r="B1602" s="5">
        <v>1649152.0</v>
      </c>
      <c r="C1602" s="5">
        <v>1650057.0</v>
      </c>
      <c r="D1602" s="5">
        <v>906.0</v>
      </c>
      <c r="E1602" s="6" t="str">
        <f t="shared" si="1"/>
        <v>302</v>
      </c>
      <c r="F1602" s="5" t="s">
        <v>13</v>
      </c>
      <c r="G1602" s="4" t="s">
        <v>26</v>
      </c>
      <c r="H1602" s="4" t="s">
        <v>27</v>
      </c>
      <c r="I1602" s="5">
        <v>1649078.0</v>
      </c>
      <c r="J1602" s="7">
        <v>35.8483202274</v>
      </c>
      <c r="K1602" s="7">
        <v>5.06383131615</v>
      </c>
      <c r="L1602" s="5">
        <v>4.0</v>
      </c>
      <c r="M1602" s="4"/>
    </row>
    <row r="1603" ht="14.25" customHeight="1">
      <c r="A1603" s="4" t="s">
        <v>2408</v>
      </c>
      <c r="B1603" s="5">
        <v>1650089.0</v>
      </c>
      <c r="C1603" s="5">
        <v>1651510.0</v>
      </c>
      <c r="D1603" s="5">
        <v>1422.0</v>
      </c>
      <c r="E1603" s="6" t="str">
        <f t="shared" si="1"/>
        <v>474</v>
      </c>
      <c r="F1603" s="5" t="s">
        <v>13</v>
      </c>
      <c r="G1603" s="4" t="s">
        <v>26</v>
      </c>
      <c r="H1603" s="4" t="s">
        <v>27</v>
      </c>
      <c r="I1603" s="5"/>
      <c r="J1603" s="7">
        <v>13.2434013562</v>
      </c>
      <c r="K1603" s="7">
        <v>1.46651041185</v>
      </c>
      <c r="L1603" s="5">
        <v>0.0</v>
      </c>
      <c r="M1603" s="4"/>
    </row>
    <row r="1604" ht="14.25" customHeight="1">
      <c r="A1604" s="4" t="s">
        <v>2409</v>
      </c>
      <c r="B1604" s="5">
        <v>1651612.0</v>
      </c>
      <c r="C1604" s="5">
        <v>1652247.0</v>
      </c>
      <c r="D1604" s="5">
        <v>636.0</v>
      </c>
      <c r="E1604" s="6" t="str">
        <f t="shared" si="1"/>
        <v>212</v>
      </c>
      <c r="F1604" s="5" t="s">
        <v>13</v>
      </c>
      <c r="G1604" s="4" t="s">
        <v>26</v>
      </c>
      <c r="H1604" s="4" t="s">
        <v>2410</v>
      </c>
      <c r="I1604" s="5"/>
      <c r="J1604" s="7">
        <v>59.8641938664</v>
      </c>
      <c r="K1604" s="7">
        <v>5.85156810488</v>
      </c>
      <c r="L1604" s="5">
        <v>10.0</v>
      </c>
      <c r="M1604" s="4"/>
    </row>
    <row r="1605" ht="14.25" customHeight="1">
      <c r="A1605" s="4" t="s">
        <v>2411</v>
      </c>
      <c r="B1605" s="5">
        <v>1652244.0</v>
      </c>
      <c r="C1605" s="5">
        <v>1652657.0</v>
      </c>
      <c r="D1605" s="5">
        <v>414.0</v>
      </c>
      <c r="E1605" s="6" t="str">
        <f t="shared" si="1"/>
        <v>138</v>
      </c>
      <c r="F1605" s="5" t="s">
        <v>13</v>
      </c>
      <c r="G1605" s="4" t="s">
        <v>26</v>
      </c>
      <c r="H1605" s="4" t="s">
        <v>27</v>
      </c>
      <c r="I1605" s="5">
        <v>1651888.0</v>
      </c>
      <c r="J1605" s="7">
        <v>45.4882046583</v>
      </c>
      <c r="K1605" s="7">
        <v>8.67938737395</v>
      </c>
      <c r="L1605" s="5">
        <v>6.0</v>
      </c>
      <c r="M1605" s="4"/>
    </row>
    <row r="1606" ht="14.25" customHeight="1">
      <c r="A1606" s="4" t="s">
        <v>2412</v>
      </c>
      <c r="B1606" s="5">
        <v>1652654.0</v>
      </c>
      <c r="C1606" s="5">
        <v>1653319.0</v>
      </c>
      <c r="D1606" s="5">
        <v>666.0</v>
      </c>
      <c r="E1606" s="6" t="str">
        <f t="shared" si="1"/>
        <v>222</v>
      </c>
      <c r="F1606" s="5" t="s">
        <v>13</v>
      </c>
      <c r="G1606" s="4" t="s">
        <v>26</v>
      </c>
      <c r="H1606" s="4" t="s">
        <v>225</v>
      </c>
      <c r="I1606" s="5"/>
      <c r="J1606" s="7">
        <v>33.1940952912</v>
      </c>
      <c r="K1606" s="7">
        <v>3.32388700831</v>
      </c>
      <c r="L1606" s="5">
        <v>15.0</v>
      </c>
      <c r="M1606" s="4"/>
    </row>
    <row r="1607" ht="14.25" customHeight="1">
      <c r="A1607" s="4" t="s">
        <v>2413</v>
      </c>
      <c r="B1607" s="5">
        <v>1653306.0</v>
      </c>
      <c r="C1607" s="5">
        <v>1654049.0</v>
      </c>
      <c r="D1607" s="5">
        <v>744.0</v>
      </c>
      <c r="E1607" s="6" t="str">
        <f t="shared" si="1"/>
        <v>248</v>
      </c>
      <c r="F1607" s="5" t="s">
        <v>13</v>
      </c>
      <c r="G1607" s="4" t="s">
        <v>26</v>
      </c>
      <c r="H1607" s="4" t="s">
        <v>27</v>
      </c>
      <c r="I1607" s="5"/>
      <c r="J1607" s="7">
        <v>31.3648507927</v>
      </c>
      <c r="K1607" s="7">
        <v>2.58731737674</v>
      </c>
      <c r="L1607" s="5">
        <v>12.0</v>
      </c>
      <c r="M1607" s="4"/>
    </row>
    <row r="1608" ht="14.25" customHeight="1">
      <c r="A1608" s="4" t="s">
        <v>2414</v>
      </c>
      <c r="B1608" s="5">
        <v>1654053.0</v>
      </c>
      <c r="C1608" s="5">
        <v>1654889.0</v>
      </c>
      <c r="D1608" s="5">
        <v>837.0</v>
      </c>
      <c r="E1608" s="6" t="str">
        <f t="shared" si="1"/>
        <v>279</v>
      </c>
      <c r="F1608" s="5" t="s">
        <v>13</v>
      </c>
      <c r="G1608" s="4" t="s">
        <v>26</v>
      </c>
      <c r="H1608" s="4" t="s">
        <v>27</v>
      </c>
      <c r="I1608" s="5"/>
      <c r="J1608" s="7">
        <v>27.227706731</v>
      </c>
      <c r="K1608" s="7">
        <v>2.146515157</v>
      </c>
      <c r="L1608" s="5">
        <v>9.0</v>
      </c>
      <c r="M1608" s="4"/>
    </row>
    <row r="1609" ht="14.25" customHeight="1">
      <c r="A1609" s="4" t="s">
        <v>2415</v>
      </c>
      <c r="B1609" s="5">
        <v>1654974.0</v>
      </c>
      <c r="C1609" s="5">
        <v>1655807.0</v>
      </c>
      <c r="D1609" s="5">
        <v>834.0</v>
      </c>
      <c r="E1609" s="6" t="str">
        <f t="shared" si="1"/>
        <v>278</v>
      </c>
      <c r="F1609" s="5" t="s">
        <v>13</v>
      </c>
      <c r="G1609" s="4" t="s">
        <v>26</v>
      </c>
      <c r="H1609" s="4" t="s">
        <v>2416</v>
      </c>
      <c r="I1609" s="5"/>
      <c r="J1609" s="7">
        <v>8.67221167947</v>
      </c>
      <c r="K1609" s="7">
        <v>0.615496124155</v>
      </c>
      <c r="L1609" s="5">
        <v>0.0</v>
      </c>
      <c r="M1609" s="4"/>
    </row>
    <row r="1610" ht="14.25" customHeight="1">
      <c r="A1610" s="4" t="s">
        <v>2417</v>
      </c>
      <c r="B1610" s="5">
        <v>1655804.0</v>
      </c>
      <c r="C1610" s="5">
        <v>1657321.0</v>
      </c>
      <c r="D1610" s="5">
        <v>1518.0</v>
      </c>
      <c r="E1610" s="6" t="str">
        <f t="shared" si="1"/>
        <v>506</v>
      </c>
      <c r="F1610" s="5" t="s">
        <v>13</v>
      </c>
      <c r="G1610" s="4" t="s">
        <v>26</v>
      </c>
      <c r="H1610" s="4" t="s">
        <v>2418</v>
      </c>
      <c r="I1610" s="5">
        <v>1655324.0</v>
      </c>
      <c r="J1610" s="7">
        <v>3.95549605725</v>
      </c>
      <c r="K1610" s="7">
        <v>0.0634046155564</v>
      </c>
      <c r="L1610" s="5">
        <v>0.0</v>
      </c>
      <c r="M1610" s="4"/>
    </row>
    <row r="1611" ht="14.25" customHeight="1">
      <c r="A1611" s="4" t="s">
        <v>2419</v>
      </c>
      <c r="B1611" s="5">
        <v>1657327.0</v>
      </c>
      <c r="C1611" s="5">
        <v>1658745.0</v>
      </c>
      <c r="D1611" s="5">
        <v>1419.0</v>
      </c>
      <c r="E1611" s="6" t="str">
        <f t="shared" si="1"/>
        <v>473</v>
      </c>
      <c r="F1611" s="5" t="s">
        <v>35</v>
      </c>
      <c r="G1611" s="4" t="s">
        <v>26</v>
      </c>
      <c r="H1611" s="4" t="s">
        <v>27</v>
      </c>
      <c r="I1611" s="5">
        <v>1658762.0</v>
      </c>
      <c r="J1611" s="7">
        <v>26.6389697471</v>
      </c>
      <c r="K1611" s="7">
        <v>40.6290878382</v>
      </c>
      <c r="L1611" s="5">
        <v>1.0</v>
      </c>
      <c r="M1611" s="4"/>
    </row>
    <row r="1612" ht="14.25" customHeight="1">
      <c r="A1612" s="4" t="s">
        <v>2420</v>
      </c>
      <c r="B1612" s="5">
        <v>1658833.0</v>
      </c>
      <c r="C1612" s="5">
        <v>1660158.0</v>
      </c>
      <c r="D1612" s="5">
        <v>1326.0</v>
      </c>
      <c r="E1612" s="6" t="str">
        <f t="shared" si="1"/>
        <v>442</v>
      </c>
      <c r="F1612" s="5" t="s">
        <v>35</v>
      </c>
      <c r="G1612" s="4" t="s">
        <v>26</v>
      </c>
      <c r="H1612" s="4" t="s">
        <v>27</v>
      </c>
      <c r="I1612" s="5"/>
      <c r="J1612" s="7">
        <v>14.6138576052</v>
      </c>
      <c r="K1612" s="7">
        <v>0.77424399328</v>
      </c>
      <c r="L1612" s="5">
        <v>0.0</v>
      </c>
      <c r="M1612" s="4"/>
    </row>
    <row r="1613" ht="14.25" customHeight="1">
      <c r="A1613" s="4" t="s">
        <v>2421</v>
      </c>
      <c r="B1613" s="5">
        <v>1660155.0</v>
      </c>
      <c r="C1613" s="5">
        <v>1660523.0</v>
      </c>
      <c r="D1613" s="5">
        <v>369.0</v>
      </c>
      <c r="E1613" s="6" t="str">
        <f t="shared" si="1"/>
        <v>123</v>
      </c>
      <c r="F1613" s="5" t="s">
        <v>35</v>
      </c>
      <c r="G1613" s="4" t="s">
        <v>26</v>
      </c>
      <c r="H1613" s="4" t="s">
        <v>27</v>
      </c>
      <c r="I1613" s="5"/>
      <c r="J1613" s="7">
        <v>55.103597513</v>
      </c>
      <c r="K1613" s="7">
        <v>15.0414992861</v>
      </c>
      <c r="L1613" s="5">
        <v>3.0</v>
      </c>
      <c r="M1613" s="4"/>
    </row>
    <row r="1614" ht="14.25" customHeight="1">
      <c r="A1614" s="4" t="s">
        <v>2422</v>
      </c>
      <c r="B1614" s="5">
        <v>1660536.0</v>
      </c>
      <c r="C1614" s="5">
        <v>1660694.0</v>
      </c>
      <c r="D1614" s="5">
        <v>159.0</v>
      </c>
      <c r="E1614" s="6" t="str">
        <f t="shared" si="1"/>
        <v>53</v>
      </c>
      <c r="F1614" s="5" t="s">
        <v>35</v>
      </c>
      <c r="G1614" s="4" t="s">
        <v>26</v>
      </c>
      <c r="H1614" s="4" t="s">
        <v>31</v>
      </c>
      <c r="I1614" s="5">
        <v>1661101.0</v>
      </c>
      <c r="J1614" s="7">
        <v>64.3701009316</v>
      </c>
      <c r="K1614" s="7">
        <v>8.47468484154</v>
      </c>
      <c r="L1614" s="5">
        <v>0.0</v>
      </c>
      <c r="M1614" s="4"/>
    </row>
    <row r="1615" ht="14.25" customHeight="1">
      <c r="A1615" s="4" t="s">
        <v>2423</v>
      </c>
      <c r="B1615" s="5">
        <v>1660691.0</v>
      </c>
      <c r="C1615" s="5">
        <v>1662544.0</v>
      </c>
      <c r="D1615" s="5">
        <v>1854.0</v>
      </c>
      <c r="E1615" s="6" t="str">
        <f t="shared" si="1"/>
        <v>618</v>
      </c>
      <c r="F1615" s="5" t="s">
        <v>35</v>
      </c>
      <c r="G1615" s="4" t="s">
        <v>26</v>
      </c>
      <c r="H1615" s="4" t="s">
        <v>27</v>
      </c>
      <c r="I1615" s="5">
        <v>1662589.0</v>
      </c>
      <c r="J1615" s="7">
        <v>21.0511756186</v>
      </c>
      <c r="K1615" s="7">
        <v>8.75612952999</v>
      </c>
      <c r="L1615" s="5">
        <v>2.0</v>
      </c>
      <c r="M1615" s="4"/>
    </row>
    <row r="1616" ht="14.25" customHeight="1">
      <c r="A1616" s="4" t="s">
        <v>2424</v>
      </c>
      <c r="B1616" s="5">
        <v>1662698.0</v>
      </c>
      <c r="C1616" s="5">
        <v>1663648.0</v>
      </c>
      <c r="D1616" s="5">
        <v>951.0</v>
      </c>
      <c r="E1616" s="6" t="str">
        <f t="shared" si="1"/>
        <v>317</v>
      </c>
      <c r="F1616" s="5" t="s">
        <v>13</v>
      </c>
      <c r="G1616" s="4" t="s">
        <v>26</v>
      </c>
      <c r="H1616" s="4" t="s">
        <v>2425</v>
      </c>
      <c r="I1616" s="5">
        <v>1662698.0</v>
      </c>
      <c r="J1616" s="7">
        <v>28.4121909222</v>
      </c>
      <c r="K1616" s="7">
        <v>6.71342203874</v>
      </c>
      <c r="L1616" s="5">
        <v>7.0</v>
      </c>
      <c r="M1616" s="4"/>
    </row>
    <row r="1617" ht="14.25" customHeight="1">
      <c r="A1617" s="4" t="s">
        <v>2426</v>
      </c>
      <c r="B1617" s="5">
        <v>1663746.0</v>
      </c>
      <c r="C1617" s="5">
        <v>1664006.0</v>
      </c>
      <c r="D1617" s="5">
        <v>261.0</v>
      </c>
      <c r="E1617" s="6" t="str">
        <f t="shared" si="1"/>
        <v>87</v>
      </c>
      <c r="F1617" s="5" t="s">
        <v>35</v>
      </c>
      <c r="G1617" s="4" t="s">
        <v>2427</v>
      </c>
      <c r="H1617" s="4" t="s">
        <v>2428</v>
      </c>
      <c r="I1617" s="5">
        <v>1664088.0</v>
      </c>
      <c r="J1617" s="7">
        <v>509.78160393</v>
      </c>
      <c r="K1617" s="7">
        <v>232.077412147</v>
      </c>
      <c r="L1617" s="5">
        <v>6.0</v>
      </c>
      <c r="M1617" s="4"/>
    </row>
    <row r="1618" ht="14.25" customHeight="1">
      <c r="A1618" s="4" t="s">
        <v>2429</v>
      </c>
      <c r="B1618" s="5">
        <v>1664248.0</v>
      </c>
      <c r="C1618" s="5">
        <v>1665918.0</v>
      </c>
      <c r="D1618" s="5">
        <v>1671.0</v>
      </c>
      <c r="E1618" s="6" t="str">
        <f t="shared" si="1"/>
        <v>557</v>
      </c>
      <c r="F1618" s="5" t="s">
        <v>13</v>
      </c>
      <c r="G1618" s="4" t="s">
        <v>26</v>
      </c>
      <c r="H1618" s="4" t="s">
        <v>27</v>
      </c>
      <c r="I1618" s="5">
        <v>1664233.0</v>
      </c>
      <c r="J1618" s="7">
        <v>18.3749480218</v>
      </c>
      <c r="K1618" s="7">
        <v>4.79993050143</v>
      </c>
      <c r="L1618" s="5">
        <v>6.0</v>
      </c>
      <c r="M1618" s="4"/>
    </row>
    <row r="1619" ht="14.25" customHeight="1">
      <c r="A1619" s="4" t="s">
        <v>2430</v>
      </c>
      <c r="B1619" s="5">
        <v>1665918.0</v>
      </c>
      <c r="C1619" s="5">
        <v>1666895.0</v>
      </c>
      <c r="D1619" s="5">
        <v>978.0</v>
      </c>
      <c r="E1619" s="6" t="str">
        <f t="shared" si="1"/>
        <v>326</v>
      </c>
      <c r="F1619" s="5" t="s">
        <v>13</v>
      </c>
      <c r="G1619" s="4" t="s">
        <v>26</v>
      </c>
      <c r="H1619" s="4" t="s">
        <v>27</v>
      </c>
      <c r="I1619" s="5"/>
      <c r="J1619" s="7">
        <v>17.4417962647</v>
      </c>
      <c r="K1619" s="7">
        <v>2.36191917582</v>
      </c>
      <c r="L1619" s="5">
        <v>1.0</v>
      </c>
      <c r="M1619" s="4"/>
    </row>
    <row r="1620" ht="14.25" customHeight="1">
      <c r="A1620" s="4" t="s">
        <v>2431</v>
      </c>
      <c r="B1620" s="5">
        <v>1666895.0</v>
      </c>
      <c r="C1620" s="5">
        <v>1667734.0</v>
      </c>
      <c r="D1620" s="5">
        <v>840.0</v>
      </c>
      <c r="E1620" s="6" t="str">
        <f t="shared" si="1"/>
        <v>280</v>
      </c>
      <c r="F1620" s="5" t="s">
        <v>13</v>
      </c>
      <c r="G1620" s="4" t="s">
        <v>26</v>
      </c>
      <c r="H1620" s="4" t="s">
        <v>2432</v>
      </c>
      <c r="I1620" s="5"/>
      <c r="J1620" s="7">
        <v>25.3434283097</v>
      </c>
      <c r="K1620" s="7">
        <v>5.65267244023</v>
      </c>
      <c r="L1620" s="5">
        <v>0.0</v>
      </c>
      <c r="M1620" s="4"/>
    </row>
    <row r="1621" ht="14.25" customHeight="1">
      <c r="A1621" s="4" t="s">
        <v>2433</v>
      </c>
      <c r="B1621" s="5">
        <v>1667798.0</v>
      </c>
      <c r="C1621" s="5">
        <v>1668445.0</v>
      </c>
      <c r="D1621" s="5">
        <v>648.0</v>
      </c>
      <c r="E1621" s="6" t="str">
        <f t="shared" si="1"/>
        <v>216</v>
      </c>
      <c r="F1621" s="5" t="s">
        <v>13</v>
      </c>
      <c r="G1621" s="4" t="s">
        <v>26</v>
      </c>
      <c r="H1621" s="4" t="s">
        <v>173</v>
      </c>
      <c r="I1621" s="5"/>
      <c r="J1621" s="7">
        <v>222.80796541</v>
      </c>
      <c r="K1621" s="7">
        <v>111.447897448</v>
      </c>
      <c r="L1621" s="5">
        <v>6.0</v>
      </c>
      <c r="M1621" s="4"/>
    </row>
    <row r="1622" ht="14.25" customHeight="1">
      <c r="A1622" s="4" t="s">
        <v>2434</v>
      </c>
      <c r="B1622" s="5">
        <v>1668474.0</v>
      </c>
      <c r="C1622" s="5">
        <v>1669073.0</v>
      </c>
      <c r="D1622" s="5">
        <v>600.0</v>
      </c>
      <c r="E1622" s="6" t="str">
        <f t="shared" si="1"/>
        <v>200</v>
      </c>
      <c r="F1622" s="5" t="s">
        <v>35</v>
      </c>
      <c r="G1622" s="4" t="s">
        <v>26</v>
      </c>
      <c r="H1622" s="4" t="s">
        <v>27</v>
      </c>
      <c r="I1622" s="5">
        <v>1669073.0</v>
      </c>
      <c r="J1622" s="7">
        <v>29.3398920046</v>
      </c>
      <c r="K1622" s="7">
        <v>56.5725568815</v>
      </c>
      <c r="L1622" s="5">
        <v>2.0</v>
      </c>
      <c r="M1622" s="4"/>
    </row>
    <row r="1623" ht="14.25" customHeight="1">
      <c r="A1623" s="4" t="s">
        <v>2435</v>
      </c>
      <c r="B1623" s="5">
        <v>1669151.0</v>
      </c>
      <c r="C1623" s="5">
        <v>1671004.0</v>
      </c>
      <c r="D1623" s="5">
        <v>1854.0</v>
      </c>
      <c r="E1623" s="6" t="str">
        <f t="shared" si="1"/>
        <v>618</v>
      </c>
      <c r="F1623" s="5" t="s">
        <v>13</v>
      </c>
      <c r="G1623" s="4" t="s">
        <v>26</v>
      </c>
      <c r="H1623" s="4" t="s">
        <v>2436</v>
      </c>
      <c r="I1623" s="5">
        <v>1669151.0</v>
      </c>
      <c r="J1623" s="7">
        <v>37.8332317061</v>
      </c>
      <c r="K1623" s="7">
        <v>11.2999062907</v>
      </c>
      <c r="L1623" s="5">
        <v>18.0</v>
      </c>
      <c r="M1623" s="4"/>
    </row>
    <row r="1624" ht="14.25" customHeight="1">
      <c r="A1624" s="4" t="s">
        <v>2437</v>
      </c>
      <c r="B1624" s="5">
        <v>1671163.0</v>
      </c>
      <c r="C1624" s="5">
        <v>1672161.0</v>
      </c>
      <c r="D1624" s="5">
        <v>999.0</v>
      </c>
      <c r="E1624" s="6" t="str">
        <f t="shared" si="1"/>
        <v>333</v>
      </c>
      <c r="F1624" s="5" t="s">
        <v>13</v>
      </c>
      <c r="G1624" s="4" t="s">
        <v>26</v>
      </c>
      <c r="H1624" s="4" t="s">
        <v>156</v>
      </c>
      <c r="I1624" s="5">
        <v>1671161.0</v>
      </c>
      <c r="J1624" s="7">
        <v>25.9542308861</v>
      </c>
      <c r="K1624" s="7">
        <v>30.7017969077</v>
      </c>
      <c r="L1624" s="5">
        <v>16.0</v>
      </c>
      <c r="M1624" s="4"/>
    </row>
    <row r="1625" ht="14.25" customHeight="1">
      <c r="A1625" s="4" t="s">
        <v>2438</v>
      </c>
      <c r="B1625" s="5">
        <v>1672168.0</v>
      </c>
      <c r="C1625" s="5">
        <v>1672350.0</v>
      </c>
      <c r="D1625" s="5">
        <v>183.0</v>
      </c>
      <c r="E1625" s="6" t="str">
        <f t="shared" si="1"/>
        <v>61</v>
      </c>
      <c r="F1625" s="5" t="s">
        <v>13</v>
      </c>
      <c r="G1625" s="4" t="s">
        <v>26</v>
      </c>
      <c r="H1625" s="4" t="s">
        <v>31</v>
      </c>
      <c r="I1625" s="5"/>
      <c r="J1625" s="7">
        <v>37.2854136544</v>
      </c>
      <c r="K1625" s="7">
        <v>1.05189296628</v>
      </c>
      <c r="L1625" s="5">
        <v>0.0</v>
      </c>
      <c r="M1625" s="4"/>
    </row>
    <row r="1626" ht="14.25" customHeight="1">
      <c r="A1626" s="4" t="s">
        <v>2439</v>
      </c>
      <c r="B1626" s="5">
        <v>1672390.0</v>
      </c>
      <c r="C1626" s="5">
        <v>1674360.0</v>
      </c>
      <c r="D1626" s="5">
        <v>1971.0</v>
      </c>
      <c r="E1626" s="6" t="str">
        <f t="shared" si="1"/>
        <v>657</v>
      </c>
      <c r="F1626" s="5" t="s">
        <v>13</v>
      </c>
      <c r="G1626" s="4" t="s">
        <v>26</v>
      </c>
      <c r="H1626" s="4" t="s">
        <v>2440</v>
      </c>
      <c r="I1626" s="5"/>
      <c r="J1626" s="7">
        <v>46.6652206084</v>
      </c>
      <c r="K1626" s="7">
        <v>21.8117024515</v>
      </c>
      <c r="L1626" s="5">
        <v>27.0</v>
      </c>
      <c r="M1626" s="4"/>
    </row>
    <row r="1627" ht="14.25" customHeight="1">
      <c r="A1627" s="4" t="s">
        <v>2441</v>
      </c>
      <c r="B1627" s="5">
        <v>1674357.0</v>
      </c>
      <c r="C1627" s="5">
        <v>1675157.0</v>
      </c>
      <c r="D1627" s="5">
        <v>801.0</v>
      </c>
      <c r="E1627" s="6" t="str">
        <f t="shared" si="1"/>
        <v>267</v>
      </c>
      <c r="F1627" s="5" t="s">
        <v>13</v>
      </c>
      <c r="G1627" s="4" t="s">
        <v>26</v>
      </c>
      <c r="H1627" s="4" t="s">
        <v>27</v>
      </c>
      <c r="I1627" s="5"/>
      <c r="J1627" s="7">
        <v>38.67349235</v>
      </c>
      <c r="K1627" s="7">
        <v>1.68224081124</v>
      </c>
      <c r="L1627" s="5">
        <v>3.0</v>
      </c>
      <c r="M1627" s="4"/>
    </row>
    <row r="1628" ht="14.25" customHeight="1">
      <c r="A1628" s="4" t="s">
        <v>2442</v>
      </c>
      <c r="B1628" s="5">
        <v>1675173.0</v>
      </c>
      <c r="C1628" s="5">
        <v>1675961.0</v>
      </c>
      <c r="D1628" s="5">
        <v>789.0</v>
      </c>
      <c r="E1628" s="6" t="str">
        <f t="shared" si="1"/>
        <v>263</v>
      </c>
      <c r="F1628" s="5" t="s">
        <v>13</v>
      </c>
      <c r="G1628" s="4" t="s">
        <v>26</v>
      </c>
      <c r="H1628" s="4" t="s">
        <v>31</v>
      </c>
      <c r="I1628" s="5">
        <v>1675119.0</v>
      </c>
      <c r="J1628" s="7">
        <v>24.0412944772</v>
      </c>
      <c r="K1628" s="7">
        <v>0.650600465836</v>
      </c>
      <c r="L1628" s="5">
        <v>2.0</v>
      </c>
      <c r="M1628" s="4"/>
    </row>
    <row r="1629" ht="14.25" customHeight="1">
      <c r="A1629" s="4" t="s">
        <v>2443</v>
      </c>
      <c r="B1629" s="5">
        <v>1675951.0</v>
      </c>
      <c r="C1629" s="5">
        <v>1677204.0</v>
      </c>
      <c r="D1629" s="5">
        <v>1254.0</v>
      </c>
      <c r="E1629" s="6" t="str">
        <f t="shared" si="1"/>
        <v>418</v>
      </c>
      <c r="F1629" s="5" t="s">
        <v>35</v>
      </c>
      <c r="G1629" s="4" t="s">
        <v>26</v>
      </c>
      <c r="H1629" s="4" t="s">
        <v>2444</v>
      </c>
      <c r="I1629" s="5">
        <v>1677366.0</v>
      </c>
      <c r="J1629" s="7">
        <v>36.6735047126</v>
      </c>
      <c r="K1629" s="7">
        <v>2.48167890011</v>
      </c>
      <c r="L1629" s="5">
        <v>16.0</v>
      </c>
      <c r="M1629" s="4"/>
    </row>
    <row r="1630" ht="14.25" customHeight="1">
      <c r="A1630" s="4" t="s">
        <v>2445</v>
      </c>
      <c r="B1630" s="5">
        <v>1677191.0</v>
      </c>
      <c r="C1630" s="5">
        <v>1677712.0</v>
      </c>
      <c r="D1630" s="5">
        <v>522.0</v>
      </c>
      <c r="E1630" s="6" t="str">
        <f t="shared" si="1"/>
        <v>174</v>
      </c>
      <c r="F1630" s="5" t="s">
        <v>35</v>
      </c>
      <c r="G1630" s="4" t="s">
        <v>26</v>
      </c>
      <c r="H1630" s="4" t="s">
        <v>31</v>
      </c>
      <c r="I1630" s="5"/>
      <c r="J1630" s="7">
        <v>31.3711756264</v>
      </c>
      <c r="K1630" s="7">
        <v>1.7209130138</v>
      </c>
      <c r="L1630" s="5">
        <v>2.0</v>
      </c>
      <c r="M1630" s="4"/>
    </row>
    <row r="1631" ht="14.25" customHeight="1">
      <c r="A1631" s="4" t="s">
        <v>2446</v>
      </c>
      <c r="B1631" s="5">
        <v>1677709.0</v>
      </c>
      <c r="C1631" s="5">
        <v>1678866.0</v>
      </c>
      <c r="D1631" s="5">
        <v>1158.0</v>
      </c>
      <c r="E1631" s="6" t="str">
        <f t="shared" si="1"/>
        <v>386</v>
      </c>
      <c r="F1631" s="5" t="s">
        <v>35</v>
      </c>
      <c r="G1631" s="4" t="s">
        <v>26</v>
      </c>
      <c r="H1631" s="4" t="s">
        <v>27</v>
      </c>
      <c r="I1631" s="5"/>
      <c r="J1631" s="7">
        <v>22.9797925088</v>
      </c>
      <c r="K1631" s="7">
        <v>1.52379140841</v>
      </c>
      <c r="L1631" s="5">
        <v>2.0</v>
      </c>
      <c r="M1631" s="4"/>
    </row>
    <row r="1632" ht="14.25" customHeight="1">
      <c r="A1632" s="4" t="s">
        <v>2447</v>
      </c>
      <c r="B1632" s="5">
        <v>1678868.0</v>
      </c>
      <c r="C1632" s="5">
        <v>1679281.0</v>
      </c>
      <c r="D1632" s="5">
        <v>414.0</v>
      </c>
      <c r="E1632" s="6" t="str">
        <f t="shared" si="1"/>
        <v>138</v>
      </c>
      <c r="F1632" s="5" t="s">
        <v>35</v>
      </c>
      <c r="G1632" s="4" t="s">
        <v>26</v>
      </c>
      <c r="H1632" s="4" t="s">
        <v>31</v>
      </c>
      <c r="I1632" s="5">
        <v>1679743.0</v>
      </c>
      <c r="J1632" s="7">
        <v>15.1627348861</v>
      </c>
      <c r="K1632" s="7">
        <v>2.78980308448</v>
      </c>
      <c r="L1632" s="5">
        <v>0.0</v>
      </c>
      <c r="M1632" s="4"/>
    </row>
    <row r="1633" ht="14.25" customHeight="1">
      <c r="A1633" s="4" t="s">
        <v>2448</v>
      </c>
      <c r="B1633" s="5">
        <v>1679278.0</v>
      </c>
      <c r="C1633" s="5">
        <v>1680828.0</v>
      </c>
      <c r="D1633" s="5">
        <v>1551.0</v>
      </c>
      <c r="E1633" s="6" t="str">
        <f t="shared" si="1"/>
        <v>517</v>
      </c>
      <c r="F1633" s="5" t="s">
        <v>35</v>
      </c>
      <c r="G1633" s="4" t="s">
        <v>26</v>
      </c>
      <c r="H1633" s="4" t="s">
        <v>27</v>
      </c>
      <c r="I1633" s="5">
        <v>1680829.0</v>
      </c>
      <c r="J1633" s="7">
        <v>15.3093764227</v>
      </c>
      <c r="K1633" s="7">
        <v>1.26179681739</v>
      </c>
      <c r="L1633" s="5">
        <v>0.0</v>
      </c>
      <c r="M1633" s="4"/>
    </row>
    <row r="1634" ht="14.25" customHeight="1">
      <c r="A1634" s="4" t="s">
        <v>2449</v>
      </c>
      <c r="B1634" s="5">
        <v>1680888.0</v>
      </c>
      <c r="C1634" s="5">
        <v>1681148.0</v>
      </c>
      <c r="D1634" s="5">
        <v>261.0</v>
      </c>
      <c r="E1634" s="6" t="str">
        <f t="shared" si="1"/>
        <v>87</v>
      </c>
      <c r="F1634" s="5" t="s">
        <v>13</v>
      </c>
      <c r="G1634" s="4" t="s">
        <v>26</v>
      </c>
      <c r="H1634" s="4" t="s">
        <v>27</v>
      </c>
      <c r="I1634" s="5">
        <v>1680888.0</v>
      </c>
      <c r="J1634" s="7">
        <v>18.8227053759</v>
      </c>
      <c r="K1634" s="7">
        <v>2.95013659509</v>
      </c>
      <c r="L1634" s="5">
        <v>0.0</v>
      </c>
      <c r="M1634" s="4"/>
    </row>
    <row r="1635" ht="14.25" customHeight="1">
      <c r="A1635" s="4" t="s">
        <v>2450</v>
      </c>
      <c r="B1635" s="5">
        <v>1681534.0</v>
      </c>
      <c r="C1635" s="5">
        <v>1682592.0</v>
      </c>
      <c r="D1635" s="5">
        <v>1059.0</v>
      </c>
      <c r="E1635" s="6" t="str">
        <f t="shared" si="1"/>
        <v>353</v>
      </c>
      <c r="F1635" s="5" t="s">
        <v>13</v>
      </c>
      <c r="G1635" s="4" t="s">
        <v>26</v>
      </c>
      <c r="H1635" s="4" t="s">
        <v>2451</v>
      </c>
      <c r="I1635" s="5">
        <v>1681316.0</v>
      </c>
      <c r="J1635" s="7">
        <v>16.1077211963</v>
      </c>
      <c r="K1635" s="7">
        <v>7.8767811356</v>
      </c>
      <c r="L1635" s="5">
        <v>0.0</v>
      </c>
      <c r="M1635" s="4"/>
    </row>
    <row r="1636" ht="14.25" customHeight="1">
      <c r="A1636" s="4" t="s">
        <v>2452</v>
      </c>
      <c r="B1636" s="5">
        <v>1682589.0</v>
      </c>
      <c r="C1636" s="5">
        <v>1683479.0</v>
      </c>
      <c r="D1636" s="5">
        <v>891.0</v>
      </c>
      <c r="E1636" s="6" t="str">
        <f t="shared" si="1"/>
        <v>297</v>
      </c>
      <c r="F1636" s="5" t="s">
        <v>13</v>
      </c>
      <c r="G1636" s="4" t="s">
        <v>26</v>
      </c>
      <c r="H1636" s="4" t="s">
        <v>2453</v>
      </c>
      <c r="I1636" s="5"/>
      <c r="J1636" s="7">
        <v>18.225913651</v>
      </c>
      <c r="K1636" s="7">
        <v>1.72836285369</v>
      </c>
      <c r="L1636" s="5">
        <v>0.0</v>
      </c>
      <c r="M1636" s="4"/>
    </row>
    <row r="1637" ht="14.25" customHeight="1">
      <c r="A1637" s="4" t="s">
        <v>2454</v>
      </c>
      <c r="B1637" s="5">
        <v>1683476.0</v>
      </c>
      <c r="C1637" s="5">
        <v>1684288.0</v>
      </c>
      <c r="D1637" s="5">
        <v>813.0</v>
      </c>
      <c r="E1637" s="6" t="str">
        <f t="shared" si="1"/>
        <v>271</v>
      </c>
      <c r="F1637" s="5" t="s">
        <v>13</v>
      </c>
      <c r="G1637" s="4" t="s">
        <v>26</v>
      </c>
      <c r="H1637" s="4" t="s">
        <v>2455</v>
      </c>
      <c r="I1637" s="5">
        <v>1683012.0</v>
      </c>
      <c r="J1637" s="7">
        <v>16.9531685258</v>
      </c>
      <c r="K1637" s="7">
        <v>2.20988091809</v>
      </c>
      <c r="L1637" s="5">
        <v>0.0</v>
      </c>
      <c r="M1637" s="4"/>
    </row>
    <row r="1638" ht="14.25" customHeight="1">
      <c r="A1638" s="4" t="s">
        <v>2456</v>
      </c>
      <c r="B1638" s="5">
        <v>1684313.0</v>
      </c>
      <c r="C1638" s="5">
        <v>1685338.0</v>
      </c>
      <c r="D1638" s="5">
        <v>1026.0</v>
      </c>
      <c r="E1638" s="6" t="str">
        <f t="shared" si="1"/>
        <v>342</v>
      </c>
      <c r="F1638" s="5" t="s">
        <v>13</v>
      </c>
      <c r="G1638" s="4" t="s">
        <v>26</v>
      </c>
      <c r="H1638" s="4" t="s">
        <v>2457</v>
      </c>
      <c r="I1638" s="5"/>
      <c r="J1638" s="7">
        <v>18.6209024917</v>
      </c>
      <c r="K1638" s="7">
        <v>13.5085201986</v>
      </c>
      <c r="L1638" s="5">
        <v>7.0</v>
      </c>
      <c r="M1638" s="4"/>
    </row>
    <row r="1639" ht="14.25" customHeight="1">
      <c r="A1639" s="4" t="s">
        <v>2458</v>
      </c>
      <c r="B1639" s="5">
        <v>1685426.0</v>
      </c>
      <c r="C1639" s="5">
        <v>1685740.0</v>
      </c>
      <c r="D1639" s="5">
        <v>315.0</v>
      </c>
      <c r="E1639" s="6" t="str">
        <f t="shared" si="1"/>
        <v>105</v>
      </c>
      <c r="F1639" s="5" t="s">
        <v>13</v>
      </c>
      <c r="G1639" s="4" t="s">
        <v>26</v>
      </c>
      <c r="H1639" s="4" t="s">
        <v>27</v>
      </c>
      <c r="I1639" s="5"/>
      <c r="J1639" s="7">
        <v>24.6935968145</v>
      </c>
      <c r="K1639" s="7">
        <v>0.50924976939</v>
      </c>
      <c r="L1639" s="5">
        <v>0.0</v>
      </c>
      <c r="M1639" s="4"/>
    </row>
    <row r="1640" ht="14.25" customHeight="1">
      <c r="A1640" s="4" t="s">
        <v>2459</v>
      </c>
      <c r="B1640" s="5">
        <v>1685798.0</v>
      </c>
      <c r="C1640" s="5">
        <v>1685950.0</v>
      </c>
      <c r="D1640" s="5">
        <v>153.0</v>
      </c>
      <c r="E1640" s="6" t="str">
        <f t="shared" si="1"/>
        <v>51</v>
      </c>
      <c r="F1640" s="5" t="s">
        <v>35</v>
      </c>
      <c r="G1640" s="4" t="s">
        <v>26</v>
      </c>
      <c r="H1640" s="4" t="s">
        <v>27</v>
      </c>
      <c r="I1640" s="5">
        <v>1685950.0</v>
      </c>
      <c r="J1640" s="7">
        <v>142.708093046</v>
      </c>
      <c r="K1640" s="7">
        <v>1130.02523828</v>
      </c>
      <c r="L1640" s="5">
        <v>0.0</v>
      </c>
      <c r="M1640" s="4"/>
    </row>
    <row r="1641" ht="14.25" customHeight="1">
      <c r="A1641" s="4" t="s">
        <v>2460</v>
      </c>
      <c r="B1641" s="5">
        <v>1686029.0</v>
      </c>
      <c r="C1641" s="5">
        <v>1686724.0</v>
      </c>
      <c r="D1641" s="5">
        <v>696.0</v>
      </c>
      <c r="E1641" s="6" t="str">
        <f t="shared" si="1"/>
        <v>232</v>
      </c>
      <c r="F1641" s="5" t="s">
        <v>35</v>
      </c>
      <c r="G1641" s="4" t="s">
        <v>26</v>
      </c>
      <c r="H1641" s="4" t="s">
        <v>2461</v>
      </c>
      <c r="I1641" s="5"/>
      <c r="J1641" s="7">
        <v>13.3327496412</v>
      </c>
      <c r="K1641" s="7">
        <v>1.47506829754</v>
      </c>
      <c r="L1641" s="5">
        <v>0.0</v>
      </c>
      <c r="M1641" s="4"/>
    </row>
    <row r="1642" ht="14.25" customHeight="1">
      <c r="A1642" s="4" t="s">
        <v>2462</v>
      </c>
      <c r="B1642" s="5">
        <v>1686717.0</v>
      </c>
      <c r="C1642" s="5">
        <v>1688009.0</v>
      </c>
      <c r="D1642" s="5">
        <v>1293.0</v>
      </c>
      <c r="E1642" s="6" t="str">
        <f t="shared" si="1"/>
        <v>431</v>
      </c>
      <c r="F1642" s="5" t="s">
        <v>35</v>
      </c>
      <c r="G1642" s="4" t="s">
        <v>26</v>
      </c>
      <c r="H1642" s="4" t="s">
        <v>2463</v>
      </c>
      <c r="I1642" s="5"/>
      <c r="J1642" s="7">
        <v>41.5831847689</v>
      </c>
      <c r="K1642" s="7">
        <v>11.6867505082</v>
      </c>
      <c r="L1642" s="5">
        <v>25.0</v>
      </c>
      <c r="M1642" s="4"/>
    </row>
    <row r="1643" ht="14.25" customHeight="1">
      <c r="A1643" s="4" t="s">
        <v>2464</v>
      </c>
      <c r="B1643" s="5">
        <v>1688012.0</v>
      </c>
      <c r="C1643" s="5">
        <v>1688938.0</v>
      </c>
      <c r="D1643" s="5">
        <v>927.0</v>
      </c>
      <c r="E1643" s="6" t="str">
        <f t="shared" si="1"/>
        <v>309</v>
      </c>
      <c r="F1643" s="5" t="s">
        <v>35</v>
      </c>
      <c r="G1643" s="4" t="s">
        <v>26</v>
      </c>
      <c r="H1643" s="4" t="s">
        <v>2465</v>
      </c>
      <c r="I1643" s="5"/>
      <c r="J1643" s="7">
        <v>43.427250402</v>
      </c>
      <c r="K1643" s="7">
        <v>13.6360278056</v>
      </c>
      <c r="L1643" s="5">
        <v>28.0</v>
      </c>
      <c r="M1643" s="4"/>
    </row>
    <row r="1644" ht="14.25" customHeight="1">
      <c r="A1644" s="4" t="s">
        <v>2466</v>
      </c>
      <c r="B1644" s="5">
        <v>1688935.0</v>
      </c>
      <c r="C1644" s="5">
        <v>1689648.0</v>
      </c>
      <c r="D1644" s="5">
        <v>714.0</v>
      </c>
      <c r="E1644" s="6" t="str">
        <f t="shared" si="1"/>
        <v>238</v>
      </c>
      <c r="F1644" s="5" t="s">
        <v>35</v>
      </c>
      <c r="G1644" s="4" t="s">
        <v>26</v>
      </c>
      <c r="H1644" s="4" t="s">
        <v>2467</v>
      </c>
      <c r="I1644" s="5"/>
      <c r="J1644" s="7">
        <v>58.4848345607</v>
      </c>
      <c r="K1644" s="7">
        <v>10.5145099445</v>
      </c>
      <c r="L1644" s="5">
        <v>3.0</v>
      </c>
      <c r="M1644" s="4"/>
    </row>
    <row r="1645" ht="14.25" customHeight="1">
      <c r="A1645" s="4" t="s">
        <v>2468</v>
      </c>
      <c r="B1645" s="5">
        <v>1689645.0</v>
      </c>
      <c r="C1645" s="5">
        <v>1691327.0</v>
      </c>
      <c r="D1645" s="5">
        <v>1683.0</v>
      </c>
      <c r="E1645" s="6" t="str">
        <f t="shared" si="1"/>
        <v>561</v>
      </c>
      <c r="F1645" s="5" t="s">
        <v>35</v>
      </c>
      <c r="G1645" s="4" t="s">
        <v>26</v>
      </c>
      <c r="H1645" s="4" t="s">
        <v>2469</v>
      </c>
      <c r="I1645" s="5">
        <v>1691522.0</v>
      </c>
      <c r="J1645" s="7">
        <v>37.6230427121</v>
      </c>
      <c r="K1645" s="7">
        <v>12.8864701003</v>
      </c>
      <c r="L1645" s="5">
        <v>25.0</v>
      </c>
      <c r="M1645" s="4"/>
    </row>
    <row r="1646" ht="14.25" customHeight="1">
      <c r="A1646" s="4" t="s">
        <v>2470</v>
      </c>
      <c r="B1646" s="5">
        <v>1691684.0</v>
      </c>
      <c r="C1646" s="5">
        <v>1692850.0</v>
      </c>
      <c r="D1646" s="5">
        <v>1167.0</v>
      </c>
      <c r="E1646" s="6" t="str">
        <f t="shared" si="1"/>
        <v>389</v>
      </c>
      <c r="F1646" s="5" t="s">
        <v>13</v>
      </c>
      <c r="G1646" s="4" t="s">
        <v>26</v>
      </c>
      <c r="H1646" s="4" t="s">
        <v>2471</v>
      </c>
      <c r="I1646" s="5">
        <v>1691672.0</v>
      </c>
      <c r="J1646" s="7">
        <v>9.70570947723</v>
      </c>
      <c r="K1646" s="7">
        <v>3.27150430258</v>
      </c>
      <c r="L1646" s="5">
        <v>0.0</v>
      </c>
      <c r="M1646" s="4"/>
    </row>
    <row r="1647" ht="14.25" customHeight="1">
      <c r="A1647" s="4" t="s">
        <v>2472</v>
      </c>
      <c r="B1647" s="5">
        <v>1692858.0</v>
      </c>
      <c r="C1647" s="5">
        <v>1693166.0</v>
      </c>
      <c r="D1647" s="5">
        <v>309.0</v>
      </c>
      <c r="E1647" s="6" t="str">
        <f t="shared" si="1"/>
        <v>103</v>
      </c>
      <c r="F1647" s="5" t="s">
        <v>35</v>
      </c>
      <c r="G1647" s="4" t="s">
        <v>26</v>
      </c>
      <c r="H1647" s="4" t="s">
        <v>27</v>
      </c>
      <c r="I1647" s="5"/>
      <c r="J1647" s="7">
        <v>41.071874109</v>
      </c>
      <c r="K1647" s="7">
        <v>4.36076016118</v>
      </c>
      <c r="L1647" s="5">
        <v>1.0</v>
      </c>
      <c r="M1647" s="4"/>
    </row>
    <row r="1648" ht="14.25" customHeight="1">
      <c r="A1648" s="4" t="s">
        <v>2473</v>
      </c>
      <c r="B1648" s="5">
        <v>1693278.0</v>
      </c>
      <c r="C1648" s="5">
        <v>1694303.0</v>
      </c>
      <c r="D1648" s="5">
        <v>1026.0</v>
      </c>
      <c r="E1648" s="6" t="str">
        <f t="shared" si="1"/>
        <v>342</v>
      </c>
      <c r="F1648" s="5" t="s">
        <v>13</v>
      </c>
      <c r="G1648" s="4" t="s">
        <v>26</v>
      </c>
      <c r="H1648" s="4" t="s">
        <v>2474</v>
      </c>
      <c r="I1648" s="5"/>
      <c r="J1648" s="7">
        <v>29.6604375404</v>
      </c>
      <c r="K1648" s="7">
        <v>20.3253197432</v>
      </c>
      <c r="L1648" s="5">
        <v>7.0</v>
      </c>
      <c r="M1648" s="4"/>
    </row>
    <row r="1649" ht="14.25" customHeight="1">
      <c r="A1649" s="4" t="s">
        <v>2475</v>
      </c>
      <c r="B1649" s="5">
        <v>1694348.0</v>
      </c>
      <c r="C1649" s="5">
        <v>1695493.0</v>
      </c>
      <c r="D1649" s="5">
        <v>1146.0</v>
      </c>
      <c r="E1649" s="6" t="str">
        <f t="shared" si="1"/>
        <v>382</v>
      </c>
      <c r="F1649" s="5" t="s">
        <v>13</v>
      </c>
      <c r="G1649" s="4" t="s">
        <v>26</v>
      </c>
      <c r="H1649" s="4" t="s">
        <v>2476</v>
      </c>
      <c r="I1649" s="5">
        <v>1694187.0</v>
      </c>
      <c r="J1649" s="7">
        <v>37.5099069827</v>
      </c>
      <c r="K1649" s="7">
        <v>7.13882857351</v>
      </c>
      <c r="L1649" s="5">
        <v>26.0</v>
      </c>
      <c r="M1649" s="4"/>
    </row>
    <row r="1650" ht="14.25" customHeight="1">
      <c r="A1650" s="4" t="s">
        <v>2477</v>
      </c>
      <c r="B1650" s="5">
        <v>1695494.0</v>
      </c>
      <c r="C1650" s="5">
        <v>1696270.0</v>
      </c>
      <c r="D1650" s="5">
        <v>777.0</v>
      </c>
      <c r="E1650" s="6" t="str">
        <f t="shared" si="1"/>
        <v>259</v>
      </c>
      <c r="F1650" s="5" t="s">
        <v>13</v>
      </c>
      <c r="G1650" s="4" t="s">
        <v>26</v>
      </c>
      <c r="H1650" s="4" t="s">
        <v>27</v>
      </c>
      <c r="I1650" s="5"/>
      <c r="J1650" s="7">
        <v>24.7638488681</v>
      </c>
      <c r="K1650" s="7">
        <v>0.949682002376</v>
      </c>
      <c r="L1650" s="5">
        <v>9.0</v>
      </c>
      <c r="M1650" s="4"/>
    </row>
    <row r="1651" ht="14.25" customHeight="1">
      <c r="A1651" s="4" t="s">
        <v>2478</v>
      </c>
      <c r="B1651" s="5">
        <v>1696382.0</v>
      </c>
      <c r="C1651" s="5">
        <v>1697407.0</v>
      </c>
      <c r="D1651" s="5">
        <v>1026.0</v>
      </c>
      <c r="E1651" s="6" t="str">
        <f t="shared" si="1"/>
        <v>342</v>
      </c>
      <c r="F1651" s="5" t="s">
        <v>13</v>
      </c>
      <c r="G1651" s="4" t="s">
        <v>26</v>
      </c>
      <c r="H1651" s="4" t="s">
        <v>2479</v>
      </c>
      <c r="I1651" s="5">
        <v>1696318.0</v>
      </c>
      <c r="J1651" s="7">
        <v>84.9911192301</v>
      </c>
      <c r="K1651" s="7">
        <v>8.84933151896</v>
      </c>
      <c r="L1651" s="5">
        <v>9.0</v>
      </c>
      <c r="M1651" s="4"/>
    </row>
    <row r="1652" ht="14.25" customHeight="1">
      <c r="A1652" s="4" t="s">
        <v>2480</v>
      </c>
      <c r="B1652" s="5">
        <v>1697404.0</v>
      </c>
      <c r="C1652" s="5">
        <v>1697916.0</v>
      </c>
      <c r="D1652" s="5">
        <v>513.0</v>
      </c>
      <c r="E1652" s="6" t="str">
        <f t="shared" si="1"/>
        <v>171</v>
      </c>
      <c r="F1652" s="5" t="s">
        <v>13</v>
      </c>
      <c r="G1652" s="4" t="s">
        <v>26</v>
      </c>
      <c r="H1652" s="4" t="s">
        <v>27</v>
      </c>
      <c r="I1652" s="5"/>
      <c r="J1652" s="7">
        <v>61.1829653299</v>
      </c>
      <c r="K1652" s="7">
        <v>2.751735596</v>
      </c>
      <c r="L1652" s="5">
        <v>6.0</v>
      </c>
      <c r="M1652" s="4"/>
    </row>
    <row r="1653" ht="14.25" customHeight="1">
      <c r="A1653" s="4" t="s">
        <v>2481</v>
      </c>
      <c r="B1653" s="5">
        <v>1697951.0</v>
      </c>
      <c r="C1653" s="5">
        <v>1699258.0</v>
      </c>
      <c r="D1653" s="5">
        <v>1308.0</v>
      </c>
      <c r="E1653" s="6" t="str">
        <f t="shared" si="1"/>
        <v>436</v>
      </c>
      <c r="F1653" s="5" t="s">
        <v>13</v>
      </c>
      <c r="G1653" s="4" t="s">
        <v>26</v>
      </c>
      <c r="H1653" s="4" t="s">
        <v>27</v>
      </c>
      <c r="I1653" s="5"/>
      <c r="J1653" s="7">
        <v>71.7795523049</v>
      </c>
      <c r="K1653" s="7">
        <v>3.18865107898</v>
      </c>
      <c r="L1653" s="5">
        <v>3.0</v>
      </c>
      <c r="M1653" s="4"/>
    </row>
    <row r="1654" ht="14.25" customHeight="1">
      <c r="A1654" s="4" t="s">
        <v>2482</v>
      </c>
      <c r="B1654" s="5">
        <v>1699218.0</v>
      </c>
      <c r="C1654" s="5">
        <v>1699589.0</v>
      </c>
      <c r="D1654" s="5">
        <v>372.0</v>
      </c>
      <c r="E1654" s="6" t="str">
        <f t="shared" si="1"/>
        <v>124</v>
      </c>
      <c r="F1654" s="5" t="s">
        <v>13</v>
      </c>
      <c r="G1654" s="4" t="s">
        <v>26</v>
      </c>
      <c r="H1654" s="4" t="s">
        <v>27</v>
      </c>
      <c r="I1654" s="5"/>
      <c r="J1654" s="7">
        <v>110.418948405</v>
      </c>
      <c r="K1654" s="7">
        <v>20.3535633637</v>
      </c>
      <c r="L1654" s="5">
        <v>3.0</v>
      </c>
      <c r="M1654" s="4"/>
    </row>
    <row r="1655" ht="14.25" customHeight="1">
      <c r="A1655" s="4" t="s">
        <v>2483</v>
      </c>
      <c r="B1655" s="5">
        <v>1699586.0</v>
      </c>
      <c r="C1655" s="5">
        <v>1700500.0</v>
      </c>
      <c r="D1655" s="5">
        <v>915.0</v>
      </c>
      <c r="E1655" s="6" t="str">
        <f t="shared" si="1"/>
        <v>305</v>
      </c>
      <c r="F1655" s="5" t="s">
        <v>13</v>
      </c>
      <c r="G1655" s="4" t="s">
        <v>26</v>
      </c>
      <c r="H1655" s="4" t="s">
        <v>2484</v>
      </c>
      <c r="I1655" s="5"/>
      <c r="J1655" s="7">
        <v>36.5397053813</v>
      </c>
      <c r="K1655" s="7">
        <v>5.2594648314</v>
      </c>
      <c r="L1655" s="5">
        <v>8.0</v>
      </c>
      <c r="M1655" s="4"/>
    </row>
    <row r="1656" ht="14.25" customHeight="1">
      <c r="A1656" s="4" t="s">
        <v>2485</v>
      </c>
      <c r="B1656" s="5">
        <v>1700613.0</v>
      </c>
      <c r="C1656" s="5">
        <v>1701461.0</v>
      </c>
      <c r="D1656" s="5">
        <v>849.0</v>
      </c>
      <c r="E1656" s="6" t="str">
        <f t="shared" si="1"/>
        <v>283</v>
      </c>
      <c r="F1656" s="5" t="s">
        <v>13</v>
      </c>
      <c r="G1656" s="4" t="s">
        <v>26</v>
      </c>
      <c r="H1656" s="4" t="s">
        <v>27</v>
      </c>
      <c r="I1656" s="5">
        <v>1700613.0</v>
      </c>
      <c r="J1656" s="7">
        <v>7.3938424533</v>
      </c>
      <c r="K1656" s="7">
        <v>0.604621634329</v>
      </c>
      <c r="L1656" s="5">
        <v>1.0</v>
      </c>
      <c r="M1656" s="4"/>
    </row>
    <row r="1657" ht="14.25" customHeight="1">
      <c r="A1657" s="4" t="s">
        <v>2486</v>
      </c>
      <c r="B1657" s="5">
        <v>1701565.0</v>
      </c>
      <c r="C1657" s="5">
        <v>1702965.0</v>
      </c>
      <c r="D1657" s="5">
        <v>1401.0</v>
      </c>
      <c r="E1657" s="6" t="str">
        <f t="shared" si="1"/>
        <v>467</v>
      </c>
      <c r="F1657" s="5" t="s">
        <v>35</v>
      </c>
      <c r="G1657" s="4" t="s">
        <v>26</v>
      </c>
      <c r="H1657" s="4" t="s">
        <v>2487</v>
      </c>
      <c r="I1657" s="5">
        <v>1702965.0</v>
      </c>
      <c r="J1657" s="7">
        <v>9.35089431949</v>
      </c>
      <c r="K1657" s="7">
        <v>3.75558074043</v>
      </c>
      <c r="L1657" s="5">
        <v>4.0</v>
      </c>
      <c r="M1657" s="4"/>
    </row>
    <row r="1658" ht="14.25" customHeight="1">
      <c r="A1658" s="4" t="s">
        <v>2488</v>
      </c>
      <c r="B1658" s="5">
        <v>1703039.0</v>
      </c>
      <c r="C1658" s="5">
        <v>1703824.0</v>
      </c>
      <c r="D1658" s="5">
        <v>786.0</v>
      </c>
      <c r="E1658" s="6" t="str">
        <f t="shared" si="1"/>
        <v>262</v>
      </c>
      <c r="F1658" s="5" t="s">
        <v>13</v>
      </c>
      <c r="G1658" s="4" t="s">
        <v>26</v>
      </c>
      <c r="H1658" s="4" t="s">
        <v>2489</v>
      </c>
      <c r="I1658" s="5">
        <v>1703039.0</v>
      </c>
      <c r="J1658" s="7">
        <v>44.9673473531</v>
      </c>
      <c r="K1658" s="7">
        <v>16.4087273022</v>
      </c>
      <c r="L1658" s="5">
        <v>4.0</v>
      </c>
      <c r="M1658" s="4"/>
    </row>
    <row r="1659" ht="14.25" customHeight="1">
      <c r="A1659" s="4" t="s">
        <v>2490</v>
      </c>
      <c r="B1659" s="5">
        <v>1703787.0</v>
      </c>
      <c r="C1659" s="5">
        <v>1704695.0</v>
      </c>
      <c r="D1659" s="5">
        <v>909.0</v>
      </c>
      <c r="E1659" s="6" t="str">
        <f t="shared" si="1"/>
        <v>303</v>
      </c>
      <c r="F1659" s="5" t="s">
        <v>13</v>
      </c>
      <c r="G1659" s="4" t="s">
        <v>26</v>
      </c>
      <c r="H1659" s="4" t="s">
        <v>2491</v>
      </c>
      <c r="I1659" s="5">
        <v>1703787.0</v>
      </c>
      <c r="J1659" s="7">
        <v>54.4957699372</v>
      </c>
      <c r="K1659" s="7">
        <v>23.4708680843</v>
      </c>
      <c r="L1659" s="5">
        <v>6.0</v>
      </c>
      <c r="M1659" s="4"/>
    </row>
    <row r="1660" ht="14.25" customHeight="1">
      <c r="A1660" s="4" t="s">
        <v>2492</v>
      </c>
      <c r="B1660" s="5">
        <v>1704695.0</v>
      </c>
      <c r="C1660" s="5">
        <v>1705105.0</v>
      </c>
      <c r="D1660" s="5">
        <v>411.0</v>
      </c>
      <c r="E1660" s="6" t="str">
        <f t="shared" si="1"/>
        <v>137</v>
      </c>
      <c r="F1660" s="5" t="s">
        <v>13</v>
      </c>
      <c r="G1660" s="4" t="s">
        <v>26</v>
      </c>
      <c r="H1660" s="4" t="s">
        <v>27</v>
      </c>
      <c r="I1660" s="5">
        <v>1704571.0</v>
      </c>
      <c r="J1660" s="7">
        <v>34.1991611665</v>
      </c>
      <c r="K1660" s="7">
        <v>4.44943046686</v>
      </c>
      <c r="L1660" s="5">
        <v>1.0</v>
      </c>
      <c r="M1660" s="4"/>
    </row>
    <row r="1661" ht="14.25" customHeight="1">
      <c r="A1661" s="4" t="s">
        <v>2493</v>
      </c>
      <c r="B1661" s="5">
        <v>1705102.0</v>
      </c>
      <c r="C1661" s="5">
        <v>1705560.0</v>
      </c>
      <c r="D1661" s="5">
        <v>459.0</v>
      </c>
      <c r="E1661" s="6" t="str">
        <f t="shared" si="1"/>
        <v>153</v>
      </c>
      <c r="F1661" s="5" t="s">
        <v>35</v>
      </c>
      <c r="G1661" s="4" t="s">
        <v>26</v>
      </c>
      <c r="H1661" s="4" t="s">
        <v>2494</v>
      </c>
      <c r="I1661" s="5"/>
      <c r="J1661" s="7">
        <v>55.0020775281</v>
      </c>
      <c r="K1661" s="7">
        <v>1.60763162494</v>
      </c>
      <c r="L1661" s="5">
        <v>1.0</v>
      </c>
      <c r="M1661" s="4"/>
    </row>
    <row r="1662" ht="14.25" customHeight="1">
      <c r="A1662" s="4" t="s">
        <v>2495</v>
      </c>
      <c r="B1662" s="5">
        <v>1705557.0</v>
      </c>
      <c r="C1662" s="5">
        <v>1705916.0</v>
      </c>
      <c r="D1662" s="5">
        <v>360.0</v>
      </c>
      <c r="E1662" s="6" t="str">
        <f t="shared" si="1"/>
        <v>120</v>
      </c>
      <c r="F1662" s="5" t="s">
        <v>35</v>
      </c>
      <c r="G1662" s="4" t="s">
        <v>26</v>
      </c>
      <c r="H1662" s="4" t="s">
        <v>2496</v>
      </c>
      <c r="I1662" s="5">
        <v>1705995.0</v>
      </c>
      <c r="J1662" s="7">
        <v>159.966853049</v>
      </c>
      <c r="K1662" s="7">
        <v>13.5460438658</v>
      </c>
      <c r="L1662" s="5">
        <v>5.0</v>
      </c>
      <c r="M1662" s="4"/>
    </row>
    <row r="1663" ht="14.25" customHeight="1">
      <c r="A1663" s="4" t="s">
        <v>2497</v>
      </c>
      <c r="B1663" s="5">
        <v>1706408.0</v>
      </c>
      <c r="C1663" s="5">
        <v>1707490.0</v>
      </c>
      <c r="D1663" s="5">
        <v>1083.0</v>
      </c>
      <c r="E1663" s="6" t="str">
        <f t="shared" si="1"/>
        <v>361</v>
      </c>
      <c r="F1663" s="5" t="s">
        <v>13</v>
      </c>
      <c r="G1663" s="4" t="s">
        <v>26</v>
      </c>
      <c r="H1663" s="4" t="s">
        <v>27</v>
      </c>
      <c r="I1663" s="5"/>
      <c r="J1663" s="7">
        <v>114.287539128</v>
      </c>
      <c r="K1663" s="7">
        <v>2.66615530235</v>
      </c>
      <c r="L1663" s="5">
        <v>4.0</v>
      </c>
      <c r="M1663" s="4"/>
    </row>
    <row r="1664" ht="14.25" customHeight="1">
      <c r="A1664" s="4" t="s">
        <v>2498</v>
      </c>
      <c r="B1664" s="5">
        <v>1707462.0</v>
      </c>
      <c r="C1664" s="5">
        <v>1708658.0</v>
      </c>
      <c r="D1664" s="5">
        <v>1197.0</v>
      </c>
      <c r="E1664" s="6" t="str">
        <f t="shared" si="1"/>
        <v>399</v>
      </c>
      <c r="F1664" s="5" t="s">
        <v>13</v>
      </c>
      <c r="G1664" s="4" t="s">
        <v>26</v>
      </c>
      <c r="H1664" s="4" t="s">
        <v>27</v>
      </c>
      <c r="I1664" s="5"/>
      <c r="J1664" s="7">
        <v>81.5139507036</v>
      </c>
      <c r="K1664" s="7">
        <v>0.402039291624</v>
      </c>
      <c r="L1664" s="5">
        <v>16.0</v>
      </c>
      <c r="M1664" s="4"/>
    </row>
    <row r="1665" ht="14.25" customHeight="1">
      <c r="A1665" s="4" t="s">
        <v>2499</v>
      </c>
      <c r="B1665" s="5">
        <v>1708658.0</v>
      </c>
      <c r="C1665" s="5">
        <v>1709638.0</v>
      </c>
      <c r="D1665" s="5">
        <v>981.0</v>
      </c>
      <c r="E1665" s="6" t="str">
        <f t="shared" si="1"/>
        <v>327</v>
      </c>
      <c r="F1665" s="5" t="s">
        <v>13</v>
      </c>
      <c r="G1665" s="4" t="s">
        <v>26</v>
      </c>
      <c r="H1665" s="4" t="s">
        <v>2500</v>
      </c>
      <c r="I1665" s="5"/>
      <c r="J1665" s="7">
        <v>59.8162935874</v>
      </c>
      <c r="K1665" s="7">
        <v>0.196224681783</v>
      </c>
      <c r="L1665" s="5">
        <v>17.0</v>
      </c>
      <c r="M1665" s="4"/>
    </row>
    <row r="1666" ht="14.25" customHeight="1">
      <c r="A1666" s="4" t="s">
        <v>2501</v>
      </c>
      <c r="B1666" s="5">
        <v>1709635.0</v>
      </c>
      <c r="C1666" s="5">
        <v>1710726.0</v>
      </c>
      <c r="D1666" s="5">
        <v>1092.0</v>
      </c>
      <c r="E1666" s="6" t="str">
        <f t="shared" si="1"/>
        <v>364</v>
      </c>
      <c r="F1666" s="5" t="s">
        <v>13</v>
      </c>
      <c r="G1666" s="4" t="s">
        <v>26</v>
      </c>
      <c r="H1666" s="4" t="s">
        <v>2502</v>
      </c>
      <c r="I1666" s="5"/>
      <c r="J1666" s="7">
        <v>57.3601262038</v>
      </c>
      <c r="K1666" s="7">
        <v>0.0881393831636</v>
      </c>
      <c r="L1666" s="5">
        <v>2.0</v>
      </c>
      <c r="M1666" s="4"/>
    </row>
    <row r="1667" ht="14.25" customHeight="1">
      <c r="A1667" s="4" t="s">
        <v>2503</v>
      </c>
      <c r="B1667" s="5">
        <v>1710723.0</v>
      </c>
      <c r="C1667" s="5">
        <v>1712045.0</v>
      </c>
      <c r="D1667" s="5">
        <v>1323.0</v>
      </c>
      <c r="E1667" s="6" t="str">
        <f t="shared" si="1"/>
        <v>441</v>
      </c>
      <c r="F1667" s="5" t="s">
        <v>13</v>
      </c>
      <c r="G1667" s="4" t="s">
        <v>26</v>
      </c>
      <c r="H1667" s="4" t="s">
        <v>2504</v>
      </c>
      <c r="I1667" s="5"/>
      <c r="J1667" s="7">
        <v>46.4165353657</v>
      </c>
      <c r="K1667" s="7">
        <v>0.533499758408</v>
      </c>
      <c r="L1667" s="5">
        <v>35.0</v>
      </c>
      <c r="M1667" s="4"/>
    </row>
    <row r="1668" ht="14.25" customHeight="1">
      <c r="A1668" s="4" t="s">
        <v>2505</v>
      </c>
      <c r="B1668" s="5">
        <v>1712042.0</v>
      </c>
      <c r="C1668" s="5">
        <v>1713562.0</v>
      </c>
      <c r="D1668" s="5">
        <v>1521.0</v>
      </c>
      <c r="E1668" s="6" t="str">
        <f t="shared" si="1"/>
        <v>507</v>
      </c>
      <c r="F1668" s="5" t="s">
        <v>13</v>
      </c>
      <c r="G1668" s="4" t="s">
        <v>26</v>
      </c>
      <c r="H1668" s="4" t="s">
        <v>2506</v>
      </c>
      <c r="I1668" s="5"/>
      <c r="J1668" s="7">
        <v>39.6563835483</v>
      </c>
      <c r="K1668" s="7">
        <v>0.527329642859</v>
      </c>
      <c r="L1668" s="5">
        <v>7.0</v>
      </c>
      <c r="M1668" s="4"/>
    </row>
    <row r="1669" ht="14.25" customHeight="1">
      <c r="A1669" s="4" t="s">
        <v>2507</v>
      </c>
      <c r="B1669" s="5">
        <v>1713559.0</v>
      </c>
      <c r="C1669" s="5">
        <v>1714269.0</v>
      </c>
      <c r="D1669" s="5">
        <v>711.0</v>
      </c>
      <c r="E1669" s="6" t="str">
        <f t="shared" si="1"/>
        <v>237</v>
      </c>
      <c r="F1669" s="5" t="s">
        <v>13</v>
      </c>
      <c r="G1669" s="4" t="s">
        <v>26</v>
      </c>
      <c r="H1669" s="4" t="s">
        <v>31</v>
      </c>
      <c r="I1669" s="5"/>
      <c r="J1669" s="7">
        <v>82.7232751382</v>
      </c>
      <c r="K1669" s="7">
        <v>0.541480767452</v>
      </c>
      <c r="L1669" s="5">
        <v>0.0</v>
      </c>
      <c r="M1669" s="4"/>
    </row>
    <row r="1670" ht="14.25" customHeight="1">
      <c r="A1670" s="4" t="s">
        <v>2508</v>
      </c>
      <c r="B1670" s="5">
        <v>1714266.0</v>
      </c>
      <c r="C1670" s="5">
        <v>1714772.0</v>
      </c>
      <c r="D1670" s="5">
        <v>507.0</v>
      </c>
      <c r="E1670" s="6" t="str">
        <f t="shared" si="1"/>
        <v>169</v>
      </c>
      <c r="F1670" s="5" t="s">
        <v>13</v>
      </c>
      <c r="G1670" s="4" t="s">
        <v>26</v>
      </c>
      <c r="H1670" s="4" t="s">
        <v>27</v>
      </c>
      <c r="I1670" s="5"/>
      <c r="J1670" s="7">
        <v>133.773004232</v>
      </c>
      <c r="K1670" s="7">
        <v>1.58198892858</v>
      </c>
      <c r="L1670" s="5">
        <v>15.0</v>
      </c>
      <c r="M1670" s="4"/>
    </row>
    <row r="1671" ht="14.25" customHeight="1">
      <c r="A1671" s="4" t="s">
        <v>2509</v>
      </c>
      <c r="B1671" s="5">
        <v>1714769.0</v>
      </c>
      <c r="C1671" s="5">
        <v>1715512.0</v>
      </c>
      <c r="D1671" s="5">
        <v>744.0</v>
      </c>
      <c r="E1671" s="6" t="str">
        <f t="shared" si="1"/>
        <v>248</v>
      </c>
      <c r="F1671" s="5" t="s">
        <v>13</v>
      </c>
      <c r="G1671" s="4" t="s">
        <v>26</v>
      </c>
      <c r="H1671" s="4" t="s">
        <v>31</v>
      </c>
      <c r="I1671" s="5"/>
      <c r="J1671" s="7">
        <v>123.99204173</v>
      </c>
      <c r="K1671" s="7">
        <v>0.776195213022</v>
      </c>
      <c r="L1671" s="5">
        <v>8.0</v>
      </c>
      <c r="M1671" s="4"/>
    </row>
    <row r="1672" ht="14.25" customHeight="1">
      <c r="A1672" s="4" t="s">
        <v>2510</v>
      </c>
      <c r="B1672" s="5">
        <v>1715516.0</v>
      </c>
      <c r="C1672" s="5">
        <v>1716454.0</v>
      </c>
      <c r="D1672" s="5">
        <v>939.0</v>
      </c>
      <c r="E1672" s="6" t="str">
        <f t="shared" si="1"/>
        <v>313</v>
      </c>
      <c r="F1672" s="5" t="s">
        <v>13</v>
      </c>
      <c r="G1672" s="4" t="s">
        <v>26</v>
      </c>
      <c r="H1672" s="4" t="s">
        <v>2511</v>
      </c>
      <c r="I1672" s="5"/>
      <c r="J1672" s="7">
        <v>111.613230599</v>
      </c>
      <c r="K1672" s="7">
        <v>2.11834888098</v>
      </c>
      <c r="L1672" s="5">
        <v>21.0</v>
      </c>
      <c r="M1672" s="4"/>
    </row>
    <row r="1673" ht="14.25" customHeight="1">
      <c r="A1673" s="4" t="s">
        <v>2512</v>
      </c>
      <c r="B1673" s="5">
        <v>1716451.0</v>
      </c>
      <c r="C1673" s="5">
        <v>1717221.0</v>
      </c>
      <c r="D1673" s="5">
        <v>771.0</v>
      </c>
      <c r="E1673" s="6" t="str">
        <f t="shared" si="1"/>
        <v>257</v>
      </c>
      <c r="F1673" s="5" t="s">
        <v>13</v>
      </c>
      <c r="G1673" s="4" t="s">
        <v>26</v>
      </c>
      <c r="H1673" s="4" t="s">
        <v>2513</v>
      </c>
      <c r="I1673" s="5"/>
      <c r="J1673" s="7">
        <v>93.631362896</v>
      </c>
      <c r="K1673" s="7">
        <v>0.416118488606</v>
      </c>
      <c r="L1673" s="5">
        <v>15.0</v>
      </c>
      <c r="M1673" s="4"/>
    </row>
    <row r="1674" ht="14.25" customHeight="1">
      <c r="A1674" s="4" t="s">
        <v>2514</v>
      </c>
      <c r="B1674" s="5">
        <v>1717239.0</v>
      </c>
      <c r="C1674" s="5">
        <v>1717514.0</v>
      </c>
      <c r="D1674" s="5">
        <v>276.0</v>
      </c>
      <c r="E1674" s="6" t="str">
        <f t="shared" si="1"/>
        <v>92</v>
      </c>
      <c r="F1674" s="5" t="s">
        <v>13</v>
      </c>
      <c r="G1674" s="4" t="s">
        <v>26</v>
      </c>
      <c r="H1674" s="4" t="s">
        <v>31</v>
      </c>
      <c r="I1674" s="5"/>
      <c r="J1674" s="7">
        <v>278.368035029</v>
      </c>
      <c r="K1674" s="7">
        <v>1.51114333743</v>
      </c>
      <c r="L1674" s="5">
        <v>2.0</v>
      </c>
      <c r="M1674" s="4"/>
    </row>
    <row r="1675" ht="14.25" customHeight="1">
      <c r="A1675" s="4" t="s">
        <v>2515</v>
      </c>
      <c r="B1675" s="5">
        <v>1717514.0</v>
      </c>
      <c r="C1675" s="5">
        <v>1719196.0</v>
      </c>
      <c r="D1675" s="5">
        <v>1683.0</v>
      </c>
      <c r="E1675" s="6" t="str">
        <f t="shared" si="1"/>
        <v>561</v>
      </c>
      <c r="F1675" s="5" t="s">
        <v>13</v>
      </c>
      <c r="G1675" s="4" t="s">
        <v>26</v>
      </c>
      <c r="H1675" s="4" t="s">
        <v>2516</v>
      </c>
      <c r="I1675" s="5"/>
      <c r="J1675" s="7">
        <v>62.3537065638</v>
      </c>
      <c r="K1675" s="7">
        <v>0.953141279607</v>
      </c>
      <c r="L1675" s="5">
        <v>7.0</v>
      </c>
      <c r="M1675" s="4"/>
    </row>
    <row r="1676" ht="14.25" customHeight="1">
      <c r="A1676" s="4" t="s">
        <v>2517</v>
      </c>
      <c r="B1676" s="5">
        <v>1719193.0</v>
      </c>
      <c r="C1676" s="5">
        <v>1720062.0</v>
      </c>
      <c r="D1676" s="5">
        <v>870.0</v>
      </c>
      <c r="E1676" s="6" t="str">
        <f t="shared" si="1"/>
        <v>290</v>
      </c>
      <c r="F1676" s="5" t="s">
        <v>13</v>
      </c>
      <c r="G1676" s="4" t="s">
        <v>26</v>
      </c>
      <c r="H1676" s="4" t="s">
        <v>2518</v>
      </c>
      <c r="I1676" s="5">
        <v>1718891.0</v>
      </c>
      <c r="J1676" s="7">
        <v>37.959122508</v>
      </c>
      <c r="K1676" s="7">
        <v>0.25813695207</v>
      </c>
      <c r="L1676" s="5">
        <v>0.0</v>
      </c>
      <c r="M1676" s="4"/>
    </row>
    <row r="1677" ht="14.25" customHeight="1">
      <c r="A1677" s="4" t="s">
        <v>2519</v>
      </c>
      <c r="B1677" s="5">
        <v>1720101.0</v>
      </c>
      <c r="C1677" s="5">
        <v>1720919.0</v>
      </c>
      <c r="D1677" s="5">
        <v>819.0</v>
      </c>
      <c r="E1677" s="6" t="str">
        <f t="shared" si="1"/>
        <v>273</v>
      </c>
      <c r="F1677" s="5" t="s">
        <v>13</v>
      </c>
      <c r="G1677" s="4" t="s">
        <v>26</v>
      </c>
      <c r="H1677" s="4" t="s">
        <v>1524</v>
      </c>
      <c r="I1677" s="5"/>
      <c r="J1677" s="7">
        <v>31.8250809148</v>
      </c>
      <c r="K1677" s="7">
        <v>0.0</v>
      </c>
      <c r="L1677" s="5">
        <v>0.0</v>
      </c>
      <c r="M1677" s="4"/>
    </row>
    <row r="1678" ht="14.25" customHeight="1">
      <c r="A1678" s="4" t="s">
        <v>2520</v>
      </c>
      <c r="B1678" s="5">
        <v>1720921.0</v>
      </c>
      <c r="C1678" s="5">
        <v>1722429.0</v>
      </c>
      <c r="D1678" s="5">
        <v>1509.0</v>
      </c>
      <c r="E1678" s="6" t="str">
        <f t="shared" si="1"/>
        <v>503</v>
      </c>
      <c r="F1678" s="5" t="s">
        <v>13</v>
      </c>
      <c r="G1678" s="4" t="s">
        <v>26</v>
      </c>
      <c r="H1678" s="4" t="s">
        <v>2521</v>
      </c>
      <c r="I1678" s="5"/>
      <c r="J1678" s="7">
        <v>31.6518322672</v>
      </c>
      <c r="K1678" s="7">
        <v>0.127565548595</v>
      </c>
      <c r="L1678" s="5">
        <v>0.0</v>
      </c>
      <c r="M1678" s="4"/>
    </row>
    <row r="1679" ht="14.25" customHeight="1">
      <c r="A1679" s="4" t="s">
        <v>2522</v>
      </c>
      <c r="B1679" s="5">
        <v>1722426.0</v>
      </c>
      <c r="C1679" s="5">
        <v>1723493.0</v>
      </c>
      <c r="D1679" s="5">
        <v>1068.0</v>
      </c>
      <c r="E1679" s="6" t="str">
        <f t="shared" si="1"/>
        <v>356</v>
      </c>
      <c r="F1679" s="5" t="s">
        <v>13</v>
      </c>
      <c r="G1679" s="4" t="s">
        <v>26</v>
      </c>
      <c r="H1679" s="4" t="s">
        <v>2521</v>
      </c>
      <c r="I1679" s="5"/>
      <c r="J1679" s="7">
        <v>35.13836034</v>
      </c>
      <c r="K1679" s="7">
        <v>0.0</v>
      </c>
      <c r="L1679" s="5">
        <v>0.0</v>
      </c>
      <c r="M1679" s="4"/>
    </row>
    <row r="1680" ht="14.25" customHeight="1">
      <c r="A1680" s="4" t="s">
        <v>2523</v>
      </c>
      <c r="B1680" s="5">
        <v>1723495.0</v>
      </c>
      <c r="C1680" s="5">
        <v>1724511.0</v>
      </c>
      <c r="D1680" s="5">
        <v>1017.0</v>
      </c>
      <c r="E1680" s="6" t="str">
        <f t="shared" si="1"/>
        <v>339</v>
      </c>
      <c r="F1680" s="5" t="s">
        <v>13</v>
      </c>
      <c r="G1680" s="4" t="s">
        <v>26</v>
      </c>
      <c r="H1680" s="4" t="s">
        <v>2521</v>
      </c>
      <c r="I1680" s="5"/>
      <c r="J1680" s="7">
        <v>21.6035426254</v>
      </c>
      <c r="K1680" s="7">
        <v>0.0630928917828</v>
      </c>
      <c r="L1680" s="5">
        <v>0.0</v>
      </c>
      <c r="M1680" s="4"/>
    </row>
    <row r="1681" ht="14.25" customHeight="1">
      <c r="A1681" s="4" t="s">
        <v>2524</v>
      </c>
      <c r="B1681" s="5">
        <v>1724508.0</v>
      </c>
      <c r="C1681" s="5">
        <v>1725617.0</v>
      </c>
      <c r="D1681" s="5">
        <v>1110.0</v>
      </c>
      <c r="E1681" s="6" t="str">
        <f t="shared" si="1"/>
        <v>370</v>
      </c>
      <c r="F1681" s="5" t="s">
        <v>13</v>
      </c>
      <c r="G1681" s="4" t="s">
        <v>26</v>
      </c>
      <c r="H1681" s="4" t="s">
        <v>2521</v>
      </c>
      <c r="I1681" s="5"/>
      <c r="J1681" s="7">
        <v>29.7517446684</v>
      </c>
      <c r="K1681" s="7">
        <v>0.0578067305794</v>
      </c>
      <c r="L1681" s="5">
        <v>0.0</v>
      </c>
      <c r="M1681" s="4"/>
    </row>
    <row r="1682" ht="14.25" customHeight="1">
      <c r="A1682" s="4" t="s">
        <v>2525</v>
      </c>
      <c r="B1682" s="5">
        <v>1725617.0</v>
      </c>
      <c r="C1682" s="5">
        <v>1726747.0</v>
      </c>
      <c r="D1682" s="5">
        <v>1131.0</v>
      </c>
      <c r="E1682" s="6" t="str">
        <f t="shared" si="1"/>
        <v>377</v>
      </c>
      <c r="F1682" s="5" t="s">
        <v>13</v>
      </c>
      <c r="G1682" s="4" t="s">
        <v>26</v>
      </c>
      <c r="H1682" s="4" t="s">
        <v>2521</v>
      </c>
      <c r="I1682" s="5"/>
      <c r="J1682" s="7">
        <v>14.4790041353</v>
      </c>
      <c r="K1682" s="7">
        <v>0.085100094089</v>
      </c>
      <c r="L1682" s="5">
        <v>0.0</v>
      </c>
      <c r="M1682" s="4"/>
    </row>
    <row r="1683" ht="14.25" customHeight="1">
      <c r="A1683" s="4" t="s">
        <v>2526</v>
      </c>
      <c r="B1683" s="5">
        <v>1726744.0</v>
      </c>
      <c r="C1683" s="5">
        <v>1727943.0</v>
      </c>
      <c r="D1683" s="5">
        <v>1200.0</v>
      </c>
      <c r="E1683" s="6" t="str">
        <f t="shared" si="1"/>
        <v>400</v>
      </c>
      <c r="F1683" s="5" t="s">
        <v>13</v>
      </c>
      <c r="G1683" s="4" t="s">
        <v>26</v>
      </c>
      <c r="H1683" s="4" t="s">
        <v>2521</v>
      </c>
      <c r="I1683" s="5"/>
      <c r="J1683" s="7">
        <v>19.2187664682</v>
      </c>
      <c r="K1683" s="7">
        <v>0.0802068386789</v>
      </c>
      <c r="L1683" s="5">
        <v>0.0</v>
      </c>
      <c r="M1683" s="4"/>
    </row>
    <row r="1684" ht="14.25" customHeight="1">
      <c r="A1684" s="4" t="s">
        <v>2527</v>
      </c>
      <c r="B1684" s="5">
        <v>1727947.0</v>
      </c>
      <c r="C1684" s="5">
        <v>1728843.0</v>
      </c>
      <c r="D1684" s="5">
        <v>897.0</v>
      </c>
      <c r="E1684" s="6" t="str">
        <f t="shared" si="1"/>
        <v>299</v>
      </c>
      <c r="F1684" s="5" t="s">
        <v>13</v>
      </c>
      <c r="G1684" s="4" t="s">
        <v>26</v>
      </c>
      <c r="H1684" s="4" t="s">
        <v>27</v>
      </c>
      <c r="I1684" s="5">
        <v>1727759.0</v>
      </c>
      <c r="J1684" s="7">
        <v>11.5622192443</v>
      </c>
      <c r="K1684" s="7">
        <v>0.0357667062113</v>
      </c>
      <c r="L1684" s="5">
        <v>0.0</v>
      </c>
      <c r="M1684" s="4"/>
    </row>
    <row r="1685" ht="14.25" customHeight="1">
      <c r="A1685" s="4" t="s">
        <v>2528</v>
      </c>
      <c r="B1685" s="5">
        <v>1728946.0</v>
      </c>
      <c r="C1685" s="5">
        <v>1730364.0</v>
      </c>
      <c r="D1685" s="5">
        <v>1419.0</v>
      </c>
      <c r="E1685" s="6" t="str">
        <f t="shared" si="1"/>
        <v>473</v>
      </c>
      <c r="F1685" s="5" t="s">
        <v>13</v>
      </c>
      <c r="G1685" s="4" t="s">
        <v>26</v>
      </c>
      <c r="H1685" s="4" t="s">
        <v>2529</v>
      </c>
      <c r="I1685" s="5">
        <v>1728899.0</v>
      </c>
      <c r="J1685" s="7">
        <v>89.4376962627</v>
      </c>
      <c r="K1685" s="7">
        <v>19.0823317392</v>
      </c>
      <c r="L1685" s="5">
        <v>28.0</v>
      </c>
      <c r="M1685" s="4"/>
    </row>
    <row r="1686" ht="14.25" customHeight="1">
      <c r="A1686" s="4" t="s">
        <v>2530</v>
      </c>
      <c r="B1686" s="5">
        <v>1730378.0</v>
      </c>
      <c r="C1686" s="5">
        <v>1731772.0</v>
      </c>
      <c r="D1686" s="5">
        <v>1395.0</v>
      </c>
      <c r="E1686" s="6" t="str">
        <f t="shared" si="1"/>
        <v>465</v>
      </c>
      <c r="F1686" s="5" t="s">
        <v>13</v>
      </c>
      <c r="G1686" s="4" t="s">
        <v>26</v>
      </c>
      <c r="H1686" s="4" t="s">
        <v>594</v>
      </c>
      <c r="I1686" s="5">
        <v>1730212.0</v>
      </c>
      <c r="J1686" s="7">
        <v>68.7703395157</v>
      </c>
      <c r="K1686" s="7">
        <v>42.0180341982</v>
      </c>
      <c r="L1686" s="5">
        <v>44.0</v>
      </c>
      <c r="M1686" s="4"/>
    </row>
    <row r="1687" ht="14.25" customHeight="1">
      <c r="A1687" s="4" t="s">
        <v>2531</v>
      </c>
      <c r="B1687" s="5">
        <v>1731769.0</v>
      </c>
      <c r="C1687" s="5">
        <v>1732791.0</v>
      </c>
      <c r="D1687" s="5">
        <v>1023.0</v>
      </c>
      <c r="E1687" s="6" t="str">
        <f t="shared" si="1"/>
        <v>341</v>
      </c>
      <c r="F1687" s="5" t="s">
        <v>35</v>
      </c>
      <c r="G1687" s="4" t="s">
        <v>26</v>
      </c>
      <c r="H1687" s="4" t="s">
        <v>2532</v>
      </c>
      <c r="I1687" s="5"/>
      <c r="J1687" s="7">
        <v>6.93661771916</v>
      </c>
      <c r="K1687" s="7">
        <v>4.45332203027</v>
      </c>
      <c r="L1687" s="5">
        <v>7.0</v>
      </c>
      <c r="M1687" s="4"/>
    </row>
    <row r="1688" ht="14.25" customHeight="1">
      <c r="A1688" s="4" t="s">
        <v>2533</v>
      </c>
      <c r="B1688" s="5">
        <v>1732839.0</v>
      </c>
      <c r="C1688" s="5">
        <v>1733519.0</v>
      </c>
      <c r="D1688" s="5">
        <v>681.0</v>
      </c>
      <c r="E1688" s="6" t="str">
        <f t="shared" si="1"/>
        <v>227</v>
      </c>
      <c r="F1688" s="5" t="s">
        <v>35</v>
      </c>
      <c r="G1688" s="4" t="s">
        <v>26</v>
      </c>
      <c r="H1688" s="4" t="s">
        <v>122</v>
      </c>
      <c r="I1688" s="5">
        <v>1733519.0</v>
      </c>
      <c r="J1688" s="7">
        <v>5.2101027362</v>
      </c>
      <c r="K1688" s="7">
        <v>0.659556970047</v>
      </c>
      <c r="L1688" s="5">
        <v>0.0</v>
      </c>
      <c r="M1688" s="4"/>
    </row>
    <row r="1689" ht="14.25" customHeight="1">
      <c r="A1689" s="4" t="s">
        <v>2534</v>
      </c>
      <c r="B1689" s="5">
        <v>1733588.0</v>
      </c>
      <c r="C1689" s="5">
        <v>1735603.0</v>
      </c>
      <c r="D1689" s="5">
        <v>2016.0</v>
      </c>
      <c r="E1689" s="6" t="str">
        <f t="shared" si="1"/>
        <v>672</v>
      </c>
      <c r="F1689" s="5" t="s">
        <v>35</v>
      </c>
      <c r="G1689" s="4" t="s">
        <v>26</v>
      </c>
      <c r="H1689" s="4" t="s">
        <v>27</v>
      </c>
      <c r="I1689" s="5">
        <v>1735603.0</v>
      </c>
      <c r="J1689" s="7">
        <v>18.9534186076</v>
      </c>
      <c r="K1689" s="7">
        <v>2.53033479166</v>
      </c>
      <c r="L1689" s="5">
        <v>6.0</v>
      </c>
      <c r="M1689" s="4"/>
    </row>
    <row r="1690" ht="14.25" customHeight="1">
      <c r="A1690" s="4" t="s">
        <v>2535</v>
      </c>
      <c r="B1690" s="5">
        <v>1735663.0</v>
      </c>
      <c r="C1690" s="5">
        <v>1736949.0</v>
      </c>
      <c r="D1690" s="5">
        <v>1287.0</v>
      </c>
      <c r="E1690" s="6" t="str">
        <f t="shared" si="1"/>
        <v>429</v>
      </c>
      <c r="F1690" s="5" t="s">
        <v>13</v>
      </c>
      <c r="G1690" s="4" t="s">
        <v>26</v>
      </c>
      <c r="H1690" s="4" t="s">
        <v>2536</v>
      </c>
      <c r="I1690" s="5">
        <v>1735660.0</v>
      </c>
      <c r="J1690" s="7">
        <v>16.0109997748</v>
      </c>
      <c r="K1690" s="7">
        <v>1.34612876104</v>
      </c>
      <c r="L1690" s="5">
        <v>5.0</v>
      </c>
      <c r="M1690" s="4"/>
    </row>
    <row r="1691" ht="14.25" customHeight="1">
      <c r="A1691" s="4" t="s">
        <v>2537</v>
      </c>
      <c r="B1691" s="5">
        <v>1736970.0</v>
      </c>
      <c r="C1691" s="5">
        <v>1738874.0</v>
      </c>
      <c r="D1691" s="5">
        <v>1905.0</v>
      </c>
      <c r="E1691" s="6" t="str">
        <f t="shared" si="1"/>
        <v>635</v>
      </c>
      <c r="F1691" s="5" t="s">
        <v>13</v>
      </c>
      <c r="G1691" s="4" t="s">
        <v>26</v>
      </c>
      <c r="H1691" s="4" t="s">
        <v>2538</v>
      </c>
      <c r="I1691" s="5">
        <v>1736931.0</v>
      </c>
      <c r="J1691" s="7">
        <v>25.7169534998</v>
      </c>
      <c r="K1691" s="7">
        <v>5.64184587033</v>
      </c>
      <c r="L1691" s="5">
        <v>10.0</v>
      </c>
      <c r="M1691" s="4"/>
    </row>
    <row r="1692" ht="14.25" customHeight="1">
      <c r="A1692" s="4" t="s">
        <v>2539</v>
      </c>
      <c r="B1692" s="5">
        <v>1738882.0</v>
      </c>
      <c r="C1692" s="5">
        <v>1739130.0</v>
      </c>
      <c r="D1692" s="5">
        <v>249.0</v>
      </c>
      <c r="E1692" s="6" t="str">
        <f t="shared" si="1"/>
        <v>83</v>
      </c>
      <c r="F1692" s="5" t="s">
        <v>35</v>
      </c>
      <c r="G1692" s="4" t="s">
        <v>26</v>
      </c>
      <c r="H1692" s="4" t="s">
        <v>27</v>
      </c>
      <c r="I1692" s="5">
        <v>1739191.0</v>
      </c>
      <c r="J1692" s="7">
        <v>56.9972684876</v>
      </c>
      <c r="K1692" s="7">
        <v>42.9058269559</v>
      </c>
      <c r="L1692" s="5">
        <v>2.0</v>
      </c>
      <c r="M1692" s="4"/>
    </row>
    <row r="1693" ht="14.25" customHeight="1">
      <c r="A1693" s="4" t="s">
        <v>2540</v>
      </c>
      <c r="B1693" s="5">
        <v>1739492.0</v>
      </c>
      <c r="C1693" s="5">
        <v>1740250.0</v>
      </c>
      <c r="D1693" s="5">
        <v>759.0</v>
      </c>
      <c r="E1693" s="6" t="str">
        <f t="shared" si="1"/>
        <v>253</v>
      </c>
      <c r="F1693" s="5" t="s">
        <v>35</v>
      </c>
      <c r="G1693" s="4" t="s">
        <v>26</v>
      </c>
      <c r="H1693" s="4" t="s">
        <v>2541</v>
      </c>
      <c r="I1693" s="5">
        <v>1740250.0</v>
      </c>
      <c r="J1693" s="7">
        <v>15.282598403</v>
      </c>
      <c r="K1693" s="7">
        <v>4.01562565191</v>
      </c>
      <c r="L1693" s="5">
        <v>3.0</v>
      </c>
      <c r="M1693" s="4"/>
    </row>
    <row r="1694" ht="14.25" customHeight="1">
      <c r="A1694" s="4" t="s">
        <v>2542</v>
      </c>
      <c r="B1694" s="5">
        <v>1740566.0</v>
      </c>
      <c r="C1694" s="5">
        <v>1741282.0</v>
      </c>
      <c r="D1694" s="5">
        <v>717.0</v>
      </c>
      <c r="E1694" s="6" t="str">
        <f t="shared" si="1"/>
        <v>239</v>
      </c>
      <c r="F1694" s="5" t="s">
        <v>35</v>
      </c>
      <c r="G1694" s="4" t="s">
        <v>26</v>
      </c>
      <c r="H1694" s="4" t="s">
        <v>27</v>
      </c>
      <c r="I1694" s="5">
        <v>1741379.0</v>
      </c>
      <c r="J1694" s="7">
        <v>86.7892105615</v>
      </c>
      <c r="K1694" s="7">
        <v>91.6841352597</v>
      </c>
      <c r="L1694" s="5">
        <v>7.0</v>
      </c>
      <c r="M1694" s="4"/>
    </row>
    <row r="1695" ht="14.25" customHeight="1">
      <c r="A1695" s="4" t="s">
        <v>2543</v>
      </c>
      <c r="B1695" s="5">
        <v>1741342.0</v>
      </c>
      <c r="C1695" s="5">
        <v>1742073.0</v>
      </c>
      <c r="D1695" s="5">
        <v>732.0</v>
      </c>
      <c r="E1695" s="6" t="str">
        <f t="shared" si="1"/>
        <v>244</v>
      </c>
      <c r="F1695" s="5" t="s">
        <v>13</v>
      </c>
      <c r="G1695" s="4" t="s">
        <v>26</v>
      </c>
      <c r="H1695" s="4" t="s">
        <v>27</v>
      </c>
      <c r="I1695" s="5">
        <v>1740899.0</v>
      </c>
      <c r="J1695" s="7">
        <v>26.4726436946</v>
      </c>
      <c r="K1695" s="7">
        <v>9.99298317967</v>
      </c>
      <c r="L1695" s="5">
        <v>0.0</v>
      </c>
      <c r="M1695" s="4"/>
    </row>
    <row r="1696" ht="14.25" customHeight="1">
      <c r="A1696" s="4" t="s">
        <v>2544</v>
      </c>
      <c r="B1696" s="5">
        <v>1742137.0</v>
      </c>
      <c r="C1696" s="5">
        <v>1744158.0</v>
      </c>
      <c r="D1696" s="5">
        <v>2022.0</v>
      </c>
      <c r="E1696" s="6" t="str">
        <f t="shared" si="1"/>
        <v>674</v>
      </c>
      <c r="F1696" s="5" t="s">
        <v>13</v>
      </c>
      <c r="G1696" s="4" t="s">
        <v>26</v>
      </c>
      <c r="H1696" s="4" t="s">
        <v>2545</v>
      </c>
      <c r="I1696" s="5">
        <v>1742137.0</v>
      </c>
      <c r="J1696" s="7">
        <v>8.7061994079</v>
      </c>
      <c r="K1696" s="7">
        <v>1.44388176455</v>
      </c>
      <c r="L1696" s="5">
        <v>3.0</v>
      </c>
      <c r="M1696" s="4"/>
    </row>
    <row r="1697" ht="14.25" customHeight="1">
      <c r="A1697" s="4" t="s">
        <v>2546</v>
      </c>
      <c r="B1697" s="5">
        <v>1744155.0</v>
      </c>
      <c r="C1697" s="5">
        <v>1744970.0</v>
      </c>
      <c r="D1697" s="5">
        <v>816.0</v>
      </c>
      <c r="E1697" s="6" t="str">
        <f t="shared" si="1"/>
        <v>272</v>
      </c>
      <c r="F1697" s="5" t="s">
        <v>13</v>
      </c>
      <c r="G1697" s="4" t="s">
        <v>26</v>
      </c>
      <c r="H1697" s="4" t="s">
        <v>2547</v>
      </c>
      <c r="I1697" s="5"/>
      <c r="J1697" s="7">
        <v>7.19115000114</v>
      </c>
      <c r="K1697" s="7">
        <v>0.196585388919</v>
      </c>
      <c r="L1697" s="5">
        <v>0.0</v>
      </c>
      <c r="M1697" s="4"/>
    </row>
    <row r="1698" ht="14.25" customHeight="1">
      <c r="A1698" s="4" t="s">
        <v>2548</v>
      </c>
      <c r="B1698" s="5">
        <v>1745063.0</v>
      </c>
      <c r="C1698" s="5">
        <v>1746325.0</v>
      </c>
      <c r="D1698" s="5">
        <v>1263.0</v>
      </c>
      <c r="E1698" s="6" t="str">
        <f t="shared" si="1"/>
        <v>421</v>
      </c>
      <c r="F1698" s="5" t="s">
        <v>35</v>
      </c>
      <c r="G1698" s="4" t="s">
        <v>26</v>
      </c>
      <c r="H1698" s="4" t="s">
        <v>2549</v>
      </c>
      <c r="I1698" s="5"/>
      <c r="J1698" s="7">
        <v>7.23921546819</v>
      </c>
      <c r="K1698" s="7">
        <v>1.75273851745</v>
      </c>
      <c r="L1698" s="5">
        <v>0.0</v>
      </c>
      <c r="M1698" s="4"/>
    </row>
    <row r="1699" ht="14.25" customHeight="1">
      <c r="A1699" s="4" t="s">
        <v>2550</v>
      </c>
      <c r="B1699" s="5">
        <v>1746325.0</v>
      </c>
      <c r="C1699" s="5">
        <v>1747140.0</v>
      </c>
      <c r="D1699" s="5">
        <v>816.0</v>
      </c>
      <c r="E1699" s="6" t="str">
        <f t="shared" si="1"/>
        <v>272</v>
      </c>
      <c r="F1699" s="5" t="s">
        <v>35</v>
      </c>
      <c r="G1699" s="4" t="s">
        <v>26</v>
      </c>
      <c r="H1699" s="4" t="s">
        <v>2551</v>
      </c>
      <c r="I1699" s="5"/>
      <c r="J1699" s="7">
        <v>7.86009418729</v>
      </c>
      <c r="K1699" s="7">
        <v>0.31453662227</v>
      </c>
      <c r="L1699" s="5">
        <v>0.0</v>
      </c>
      <c r="M1699" s="4"/>
    </row>
    <row r="1700" ht="14.25" customHeight="1">
      <c r="A1700" s="4" t="s">
        <v>2552</v>
      </c>
      <c r="B1700" s="5">
        <v>1747127.0</v>
      </c>
      <c r="C1700" s="5">
        <v>1747993.0</v>
      </c>
      <c r="D1700" s="5">
        <v>867.0</v>
      </c>
      <c r="E1700" s="6" t="str">
        <f t="shared" si="1"/>
        <v>289</v>
      </c>
      <c r="F1700" s="5" t="s">
        <v>35</v>
      </c>
      <c r="G1700" s="4" t="s">
        <v>26</v>
      </c>
      <c r="H1700" s="4" t="s">
        <v>2551</v>
      </c>
      <c r="I1700" s="5">
        <v>1747993.0</v>
      </c>
      <c r="J1700" s="7">
        <v>11.9622960347</v>
      </c>
      <c r="K1700" s="7">
        <v>1.29515079758</v>
      </c>
      <c r="L1700" s="5">
        <v>0.0</v>
      </c>
      <c r="M1700" s="4"/>
    </row>
    <row r="1701" ht="14.25" customHeight="1">
      <c r="A1701" s="4" t="s">
        <v>2553</v>
      </c>
      <c r="B1701" s="5">
        <v>1748067.0</v>
      </c>
      <c r="C1701" s="5">
        <v>1749584.0</v>
      </c>
      <c r="D1701" s="5">
        <v>1518.0</v>
      </c>
      <c r="E1701" s="6" t="str">
        <f t="shared" si="1"/>
        <v>506</v>
      </c>
      <c r="F1701" s="5" t="s">
        <v>13</v>
      </c>
      <c r="G1701" s="4" t="s">
        <v>26</v>
      </c>
      <c r="H1701" s="4" t="s">
        <v>2554</v>
      </c>
      <c r="I1701" s="5">
        <v>1748067.0</v>
      </c>
      <c r="J1701" s="7">
        <v>27.1490865747</v>
      </c>
      <c r="K1701" s="7">
        <v>21.1771415959</v>
      </c>
      <c r="L1701" s="5">
        <v>19.0</v>
      </c>
      <c r="M1701" s="4"/>
    </row>
    <row r="1702" ht="14.25" customHeight="1">
      <c r="A1702" s="4" t="s">
        <v>2555</v>
      </c>
      <c r="B1702" s="5">
        <v>1749613.0</v>
      </c>
      <c r="C1702" s="5">
        <v>1750989.0</v>
      </c>
      <c r="D1702" s="5">
        <v>1377.0</v>
      </c>
      <c r="E1702" s="6" t="str">
        <f t="shared" si="1"/>
        <v>459</v>
      </c>
      <c r="F1702" s="5" t="s">
        <v>13</v>
      </c>
      <c r="G1702" s="4" t="s">
        <v>26</v>
      </c>
      <c r="H1702" s="4" t="s">
        <v>27</v>
      </c>
      <c r="I1702" s="5"/>
      <c r="J1702" s="7">
        <v>28.244310082</v>
      </c>
      <c r="K1702" s="7">
        <v>5.21897802878</v>
      </c>
      <c r="L1702" s="5">
        <v>21.0</v>
      </c>
      <c r="M1702" s="4"/>
    </row>
    <row r="1703" ht="14.25" customHeight="1">
      <c r="A1703" s="4" t="s">
        <v>2556</v>
      </c>
      <c r="B1703" s="5">
        <v>1751067.0</v>
      </c>
      <c r="C1703" s="5">
        <v>1751750.0</v>
      </c>
      <c r="D1703" s="5">
        <v>684.0</v>
      </c>
      <c r="E1703" s="6" t="str">
        <f t="shared" si="1"/>
        <v>228</v>
      </c>
      <c r="F1703" s="5" t="s">
        <v>13</v>
      </c>
      <c r="G1703" s="4" t="s">
        <v>26</v>
      </c>
      <c r="H1703" s="4" t="s">
        <v>2557</v>
      </c>
      <c r="I1703" s="5">
        <v>1751067.0</v>
      </c>
      <c r="J1703" s="7">
        <v>12.7686188515</v>
      </c>
      <c r="K1703" s="7">
        <v>1.54785127275</v>
      </c>
      <c r="L1703" s="5">
        <v>0.0</v>
      </c>
      <c r="M1703" s="4"/>
    </row>
    <row r="1704" ht="14.25" customHeight="1">
      <c r="A1704" s="4" t="s">
        <v>2558</v>
      </c>
      <c r="B1704" s="5">
        <v>1751747.0</v>
      </c>
      <c r="C1704" s="5">
        <v>1752763.0</v>
      </c>
      <c r="D1704" s="5">
        <v>1017.0</v>
      </c>
      <c r="E1704" s="6" t="str">
        <f t="shared" si="1"/>
        <v>339</v>
      </c>
      <c r="F1704" s="5" t="s">
        <v>13</v>
      </c>
      <c r="G1704" s="4" t="s">
        <v>26</v>
      </c>
      <c r="H1704" s="4" t="s">
        <v>2559</v>
      </c>
      <c r="I1704" s="5"/>
      <c r="J1704" s="7">
        <v>8.72192714688</v>
      </c>
      <c r="K1704" s="7">
        <v>0.504743134262</v>
      </c>
      <c r="L1704" s="5">
        <v>1.0</v>
      </c>
      <c r="M1704" s="4"/>
    </row>
    <row r="1705" ht="14.25" customHeight="1">
      <c r="A1705" s="4" t="s">
        <v>2560</v>
      </c>
      <c r="B1705" s="5">
        <v>1752760.0</v>
      </c>
      <c r="C1705" s="5">
        <v>1754322.0</v>
      </c>
      <c r="D1705" s="5">
        <v>1563.0</v>
      </c>
      <c r="E1705" s="6" t="str">
        <f t="shared" si="1"/>
        <v>521</v>
      </c>
      <c r="F1705" s="5" t="s">
        <v>13</v>
      </c>
      <c r="G1705" s="4" t="s">
        <v>26</v>
      </c>
      <c r="H1705" s="4" t="s">
        <v>27</v>
      </c>
      <c r="I1705" s="5"/>
      <c r="J1705" s="7">
        <v>4.19085186872</v>
      </c>
      <c r="K1705" s="7">
        <v>0.821055290379</v>
      </c>
      <c r="L1705" s="5">
        <v>0.0</v>
      </c>
      <c r="M1705" s="4"/>
    </row>
    <row r="1706" ht="14.25" customHeight="1">
      <c r="A1706" s="4" t="s">
        <v>2561</v>
      </c>
      <c r="B1706" s="5">
        <v>1754551.0</v>
      </c>
      <c r="C1706" s="5">
        <v>1755801.0</v>
      </c>
      <c r="D1706" s="5">
        <v>1251.0</v>
      </c>
      <c r="E1706" s="6" t="str">
        <f t="shared" si="1"/>
        <v>417</v>
      </c>
      <c r="F1706" s="5" t="s">
        <v>13</v>
      </c>
      <c r="G1706" s="4" t="s">
        <v>26</v>
      </c>
      <c r="H1706" s="4" t="s">
        <v>364</v>
      </c>
      <c r="I1706" s="5">
        <v>1754213.0</v>
      </c>
      <c r="J1706" s="7">
        <v>14.0718906497</v>
      </c>
      <c r="K1706" s="7">
        <v>3.41087435469</v>
      </c>
      <c r="L1706" s="5">
        <v>0.0</v>
      </c>
      <c r="M1706" s="4"/>
    </row>
    <row r="1707" ht="14.25" customHeight="1">
      <c r="A1707" s="4" t="s">
        <v>2562</v>
      </c>
      <c r="B1707" s="5">
        <v>1755798.0</v>
      </c>
      <c r="C1707" s="5">
        <v>1756568.0</v>
      </c>
      <c r="D1707" s="5">
        <v>771.0</v>
      </c>
      <c r="E1707" s="6" t="str">
        <f t="shared" si="1"/>
        <v>257</v>
      </c>
      <c r="F1707" s="5" t="s">
        <v>35</v>
      </c>
      <c r="G1707" s="4" t="s">
        <v>26</v>
      </c>
      <c r="H1707" s="4" t="s">
        <v>31</v>
      </c>
      <c r="I1707" s="5">
        <v>1756583.0</v>
      </c>
      <c r="J1707" s="7">
        <v>35.5763779624</v>
      </c>
      <c r="K1707" s="7">
        <v>3.07927681569</v>
      </c>
      <c r="L1707" s="5">
        <v>1.0</v>
      </c>
      <c r="M1707" s="4"/>
    </row>
    <row r="1708" ht="14.25" customHeight="1">
      <c r="A1708" s="4" t="s">
        <v>2563</v>
      </c>
      <c r="B1708" s="5">
        <v>1756975.0</v>
      </c>
      <c r="C1708" s="5">
        <v>1757997.0</v>
      </c>
      <c r="D1708" s="5">
        <v>1023.0</v>
      </c>
      <c r="E1708" s="6" t="str">
        <f t="shared" si="1"/>
        <v>341</v>
      </c>
      <c r="F1708" s="5" t="s">
        <v>35</v>
      </c>
      <c r="G1708" s="4" t="s">
        <v>26</v>
      </c>
      <c r="H1708" s="4" t="s">
        <v>395</v>
      </c>
      <c r="I1708" s="5">
        <v>1758016.0</v>
      </c>
      <c r="J1708" s="7">
        <v>43.3538607448</v>
      </c>
      <c r="K1708" s="7">
        <v>1.97576963315</v>
      </c>
      <c r="L1708" s="5">
        <v>0.0</v>
      </c>
      <c r="M1708" s="4"/>
    </row>
    <row r="1709" ht="14.25" customHeight="1">
      <c r="A1709" s="4" t="s">
        <v>2564</v>
      </c>
      <c r="B1709" s="5">
        <v>1758216.0</v>
      </c>
      <c r="C1709" s="5">
        <v>1758944.0</v>
      </c>
      <c r="D1709" s="5">
        <v>729.0</v>
      </c>
      <c r="E1709" s="6" t="str">
        <f t="shared" si="1"/>
        <v>243</v>
      </c>
      <c r="F1709" s="5" t="s">
        <v>13</v>
      </c>
      <c r="G1709" s="4" t="s">
        <v>26</v>
      </c>
      <c r="H1709" s="4" t="s">
        <v>383</v>
      </c>
      <c r="I1709" s="5">
        <v>1758167.0</v>
      </c>
      <c r="J1709" s="7">
        <v>23.9608650052</v>
      </c>
      <c r="K1709" s="7">
        <v>5.98525654888</v>
      </c>
      <c r="L1709" s="5">
        <v>0.0</v>
      </c>
      <c r="M1709" s="4"/>
    </row>
    <row r="1710" ht="14.25" customHeight="1">
      <c r="A1710" s="4" t="s">
        <v>2565</v>
      </c>
      <c r="B1710" s="5">
        <v>1758925.0</v>
      </c>
      <c r="C1710" s="5">
        <v>1759311.0</v>
      </c>
      <c r="D1710" s="5">
        <v>387.0</v>
      </c>
      <c r="E1710" s="6" t="str">
        <f t="shared" si="1"/>
        <v>129</v>
      </c>
      <c r="F1710" s="5" t="s">
        <v>35</v>
      </c>
      <c r="G1710" s="4" t="s">
        <v>26</v>
      </c>
      <c r="H1710" s="4" t="s">
        <v>383</v>
      </c>
      <c r="I1710" s="5">
        <v>1759311.0</v>
      </c>
      <c r="J1710" s="7">
        <v>20.0994392676</v>
      </c>
      <c r="K1710" s="7">
        <v>17.1605329266</v>
      </c>
      <c r="L1710" s="5">
        <v>2.0</v>
      </c>
      <c r="M1710" s="4"/>
    </row>
    <row r="1711" ht="14.25" customHeight="1">
      <c r="A1711" s="4" t="s">
        <v>2566</v>
      </c>
      <c r="B1711" s="5">
        <v>1759478.0</v>
      </c>
      <c r="C1711" s="5">
        <v>1759798.0</v>
      </c>
      <c r="D1711" s="5">
        <v>321.0</v>
      </c>
      <c r="E1711" s="6" t="str">
        <f t="shared" si="1"/>
        <v>107</v>
      </c>
      <c r="F1711" s="5" t="s">
        <v>13</v>
      </c>
      <c r="G1711" s="4" t="s">
        <v>26</v>
      </c>
      <c r="H1711" s="4" t="s">
        <v>31</v>
      </c>
      <c r="I1711" s="5"/>
      <c r="J1711" s="7">
        <v>0.850246816044</v>
      </c>
      <c r="K1711" s="7">
        <v>0.0</v>
      </c>
      <c r="L1711" s="5">
        <v>0.0</v>
      </c>
      <c r="M1711" s="4"/>
    </row>
    <row r="1712" ht="14.25" customHeight="1">
      <c r="A1712" s="4" t="s">
        <v>2567</v>
      </c>
      <c r="B1712" s="5">
        <v>1759857.0</v>
      </c>
      <c r="C1712" s="5">
        <v>1760663.0</v>
      </c>
      <c r="D1712" s="5">
        <v>807.0</v>
      </c>
      <c r="E1712" s="6" t="str">
        <f t="shared" si="1"/>
        <v>269</v>
      </c>
      <c r="F1712" s="5" t="s">
        <v>13</v>
      </c>
      <c r="G1712" s="4" t="s">
        <v>26</v>
      </c>
      <c r="H1712" s="4" t="s">
        <v>2568</v>
      </c>
      <c r="I1712" s="5"/>
      <c r="J1712" s="7">
        <v>2.02921359071</v>
      </c>
      <c r="K1712" s="7">
        <v>1.27217786256</v>
      </c>
      <c r="L1712" s="5">
        <v>0.0</v>
      </c>
      <c r="M1712" s="4"/>
    </row>
    <row r="1713" ht="14.25" customHeight="1">
      <c r="A1713" s="4" t="s">
        <v>2569</v>
      </c>
      <c r="B1713" s="5">
        <v>1760663.0</v>
      </c>
      <c r="C1713" s="5">
        <v>1760998.0</v>
      </c>
      <c r="D1713" s="5">
        <v>336.0</v>
      </c>
      <c r="E1713" s="6" t="str">
        <f t="shared" si="1"/>
        <v>112</v>
      </c>
      <c r="F1713" s="5" t="s">
        <v>13</v>
      </c>
      <c r="G1713" s="4" t="s">
        <v>26</v>
      </c>
      <c r="H1713" s="4" t="s">
        <v>31</v>
      </c>
      <c r="I1713" s="5"/>
      <c r="J1713" s="7">
        <v>1.21843405335</v>
      </c>
      <c r="K1713" s="7">
        <v>0.381937327042</v>
      </c>
      <c r="L1713" s="5">
        <v>0.0</v>
      </c>
      <c r="M1713" s="4"/>
    </row>
    <row r="1714" ht="14.25" customHeight="1">
      <c r="A1714" s="4" t="s">
        <v>2570</v>
      </c>
      <c r="B1714" s="5">
        <v>1760998.0</v>
      </c>
      <c r="C1714" s="5">
        <v>1761390.0</v>
      </c>
      <c r="D1714" s="5">
        <v>393.0</v>
      </c>
      <c r="E1714" s="6" t="str">
        <f t="shared" si="1"/>
        <v>131</v>
      </c>
      <c r="F1714" s="5" t="s">
        <v>13</v>
      </c>
      <c r="G1714" s="4" t="s">
        <v>26</v>
      </c>
      <c r="H1714" s="4" t="s">
        <v>31</v>
      </c>
      <c r="I1714" s="5">
        <v>1761030.0</v>
      </c>
      <c r="J1714" s="7">
        <v>1.73619101749</v>
      </c>
      <c r="K1714" s="7">
        <v>0.979625510582</v>
      </c>
      <c r="L1714" s="5">
        <v>0.0</v>
      </c>
      <c r="M1714" s="4"/>
    </row>
    <row r="1715" ht="14.25" customHeight="1">
      <c r="A1715" s="4" t="s">
        <v>2571</v>
      </c>
      <c r="B1715" s="5">
        <v>1761634.0</v>
      </c>
      <c r="C1715" s="5">
        <v>1762323.0</v>
      </c>
      <c r="D1715" s="5">
        <v>690.0</v>
      </c>
      <c r="E1715" s="6" t="str">
        <f t="shared" si="1"/>
        <v>230</v>
      </c>
      <c r="F1715" s="5" t="s">
        <v>13</v>
      </c>
      <c r="G1715" s="4" t="s">
        <v>26</v>
      </c>
      <c r="H1715" s="4" t="s">
        <v>31</v>
      </c>
      <c r="I1715" s="5"/>
      <c r="J1715" s="7">
        <v>1.18664881717</v>
      </c>
      <c r="K1715" s="7">
        <v>0.976431079569</v>
      </c>
      <c r="L1715" s="5">
        <v>0.0</v>
      </c>
      <c r="M1715" s="4"/>
    </row>
    <row r="1716" ht="14.25" customHeight="1">
      <c r="A1716" s="4" t="s">
        <v>2572</v>
      </c>
      <c r="B1716" s="5">
        <v>1762320.0</v>
      </c>
      <c r="C1716" s="5">
        <v>1762502.0</v>
      </c>
      <c r="D1716" s="5">
        <v>183.0</v>
      </c>
      <c r="E1716" s="6" t="str">
        <f t="shared" si="1"/>
        <v>61</v>
      </c>
      <c r="F1716" s="5" t="s">
        <v>13</v>
      </c>
      <c r="G1716" s="4" t="s">
        <v>26</v>
      </c>
      <c r="H1716" s="4" t="s">
        <v>31</v>
      </c>
      <c r="I1716" s="5"/>
      <c r="J1716" s="7">
        <v>8.20279100396</v>
      </c>
      <c r="K1716" s="7">
        <v>0.8765774719</v>
      </c>
      <c r="L1716" s="5">
        <v>0.0</v>
      </c>
      <c r="M1716" s="4"/>
    </row>
    <row r="1717" ht="14.25" customHeight="1">
      <c r="A1717" s="4" t="s">
        <v>2573</v>
      </c>
      <c r="B1717" s="5">
        <v>1762584.0</v>
      </c>
      <c r="C1717" s="5">
        <v>1762892.0</v>
      </c>
      <c r="D1717" s="5">
        <v>309.0</v>
      </c>
      <c r="E1717" s="6" t="str">
        <f t="shared" si="1"/>
        <v>103</v>
      </c>
      <c r="F1717" s="5" t="s">
        <v>13</v>
      </c>
      <c r="G1717" s="4" t="s">
        <v>26</v>
      </c>
      <c r="H1717" s="4" t="s">
        <v>383</v>
      </c>
      <c r="I1717" s="5"/>
      <c r="J1717" s="7">
        <v>0.441633054935</v>
      </c>
      <c r="K1717" s="7">
        <v>0.0</v>
      </c>
      <c r="L1717" s="5">
        <v>0.0</v>
      </c>
      <c r="M1717" s="4"/>
    </row>
    <row r="1718" ht="14.25" customHeight="1">
      <c r="A1718" s="4" t="s">
        <v>2574</v>
      </c>
      <c r="B1718" s="5">
        <v>1762889.0</v>
      </c>
      <c r="C1718" s="5">
        <v>1763236.0</v>
      </c>
      <c r="D1718" s="5">
        <v>348.0</v>
      </c>
      <c r="E1718" s="6" t="str">
        <f t="shared" si="1"/>
        <v>116</v>
      </c>
      <c r="F1718" s="5" t="s">
        <v>13</v>
      </c>
      <c r="G1718" s="4" t="s">
        <v>26</v>
      </c>
      <c r="H1718" s="4" t="s">
        <v>31</v>
      </c>
      <c r="I1718" s="5"/>
      <c r="J1718" s="7">
        <v>0.392139695331</v>
      </c>
      <c r="K1718" s="7">
        <v>0.0</v>
      </c>
      <c r="L1718" s="5">
        <v>0.0</v>
      </c>
      <c r="M1718" s="4"/>
    </row>
    <row r="1719" ht="14.25" customHeight="1">
      <c r="A1719" s="4" t="s">
        <v>2575</v>
      </c>
      <c r="B1719" s="5">
        <v>1763388.0</v>
      </c>
      <c r="C1719" s="5">
        <v>1763564.0</v>
      </c>
      <c r="D1719" s="5">
        <v>177.0</v>
      </c>
      <c r="E1719" s="6" t="str">
        <f t="shared" si="1"/>
        <v>59</v>
      </c>
      <c r="F1719" s="5" t="s">
        <v>13</v>
      </c>
      <c r="G1719" s="4" t="s">
        <v>26</v>
      </c>
      <c r="H1719" s="4" t="s">
        <v>31</v>
      </c>
      <c r="I1719" s="5"/>
      <c r="J1719" s="7">
        <v>0.770986519633</v>
      </c>
      <c r="K1719" s="7">
        <v>0.0</v>
      </c>
      <c r="L1719" s="5">
        <v>0.0</v>
      </c>
      <c r="M1719" s="4"/>
    </row>
    <row r="1720" ht="14.25" customHeight="1">
      <c r="A1720" s="4" t="s">
        <v>2576</v>
      </c>
      <c r="B1720" s="5">
        <v>1763561.0</v>
      </c>
      <c r="C1720" s="5">
        <v>1763791.0</v>
      </c>
      <c r="D1720" s="5">
        <v>231.0</v>
      </c>
      <c r="E1720" s="6" t="str">
        <f t="shared" si="1"/>
        <v>77</v>
      </c>
      <c r="F1720" s="5" t="s">
        <v>13</v>
      </c>
      <c r="G1720" s="4" t="s">
        <v>26</v>
      </c>
      <c r="H1720" s="4" t="s">
        <v>31</v>
      </c>
      <c r="I1720" s="5"/>
      <c r="J1720" s="7">
        <v>1.77226771396</v>
      </c>
      <c r="K1720" s="7">
        <v>0.0</v>
      </c>
      <c r="L1720" s="5">
        <v>0.0</v>
      </c>
      <c r="M1720" s="4"/>
    </row>
    <row r="1721" ht="14.25" customHeight="1">
      <c r="A1721" s="4" t="s">
        <v>2577</v>
      </c>
      <c r="B1721" s="5">
        <v>1763788.0</v>
      </c>
      <c r="C1721" s="5">
        <v>1763937.0</v>
      </c>
      <c r="D1721" s="5">
        <v>150.0</v>
      </c>
      <c r="E1721" s="6" t="str">
        <f t="shared" si="1"/>
        <v>50</v>
      </c>
      <c r="F1721" s="5" t="s">
        <v>13</v>
      </c>
      <c r="G1721" s="4" t="s">
        <v>26</v>
      </c>
      <c r="H1721" s="4" t="s">
        <v>31</v>
      </c>
      <c r="I1721" s="5"/>
      <c r="J1721" s="7">
        <v>0.909764093167</v>
      </c>
      <c r="K1721" s="7">
        <v>0.0</v>
      </c>
      <c r="L1721" s="5">
        <v>0.0</v>
      </c>
      <c r="M1721" s="4"/>
    </row>
    <row r="1722" ht="14.25" customHeight="1">
      <c r="A1722" s="4" t="s">
        <v>2578</v>
      </c>
      <c r="B1722" s="5">
        <v>1763934.0</v>
      </c>
      <c r="C1722" s="5">
        <v>1764131.0</v>
      </c>
      <c r="D1722" s="5">
        <v>198.0</v>
      </c>
      <c r="E1722" s="6" t="str">
        <f t="shared" si="1"/>
        <v>66</v>
      </c>
      <c r="F1722" s="5" t="s">
        <v>13</v>
      </c>
      <c r="G1722" s="4" t="s">
        <v>26</v>
      </c>
      <c r="H1722" s="4" t="s">
        <v>31</v>
      </c>
      <c r="I1722" s="5"/>
      <c r="J1722" s="7">
        <v>0.689215222096</v>
      </c>
      <c r="K1722" s="7">
        <v>0.0</v>
      </c>
      <c r="L1722" s="5">
        <v>0.0</v>
      </c>
      <c r="M1722" s="4"/>
    </row>
    <row r="1723" ht="14.25" customHeight="1">
      <c r="A1723" s="4" t="s">
        <v>2579</v>
      </c>
      <c r="B1723" s="5">
        <v>1764124.0</v>
      </c>
      <c r="C1723" s="5">
        <v>1764321.0</v>
      </c>
      <c r="D1723" s="5">
        <v>198.0</v>
      </c>
      <c r="E1723" s="6" t="str">
        <f t="shared" si="1"/>
        <v>66</v>
      </c>
      <c r="F1723" s="5" t="s">
        <v>13</v>
      </c>
      <c r="G1723" s="4" t="s">
        <v>26</v>
      </c>
      <c r="H1723" s="4" t="s">
        <v>31</v>
      </c>
      <c r="I1723" s="5"/>
      <c r="J1723" s="7">
        <v>1.37843044419</v>
      </c>
      <c r="K1723" s="7">
        <v>0.0</v>
      </c>
      <c r="L1723" s="5">
        <v>0.0</v>
      </c>
      <c r="M1723" s="4"/>
    </row>
    <row r="1724" ht="14.25" customHeight="1">
      <c r="A1724" s="4" t="s">
        <v>2580</v>
      </c>
      <c r="B1724" s="5">
        <v>1764312.0</v>
      </c>
      <c r="C1724" s="5">
        <v>1764461.0</v>
      </c>
      <c r="D1724" s="5">
        <v>150.0</v>
      </c>
      <c r="E1724" s="6" t="str">
        <f t="shared" si="1"/>
        <v>50</v>
      </c>
      <c r="F1724" s="5" t="s">
        <v>13</v>
      </c>
      <c r="G1724" s="4" t="s">
        <v>26</v>
      </c>
      <c r="H1724" s="4" t="s">
        <v>31</v>
      </c>
      <c r="I1724" s="5"/>
      <c r="J1724" s="7">
        <v>0.0</v>
      </c>
      <c r="K1724" s="7">
        <v>0.0</v>
      </c>
      <c r="L1724" s="5">
        <v>0.0</v>
      </c>
      <c r="M1724" s="4"/>
    </row>
    <row r="1725" ht="14.25" customHeight="1">
      <c r="A1725" s="4" t="s">
        <v>2581</v>
      </c>
      <c r="B1725" s="5">
        <v>1764589.0</v>
      </c>
      <c r="C1725" s="5">
        <v>1765791.0</v>
      </c>
      <c r="D1725" s="5">
        <v>1203.0</v>
      </c>
      <c r="E1725" s="6" t="str">
        <f t="shared" si="1"/>
        <v>401</v>
      </c>
      <c r="F1725" s="5" t="s">
        <v>13</v>
      </c>
      <c r="G1725" s="4" t="s">
        <v>26</v>
      </c>
      <c r="H1725" s="4" t="s">
        <v>31</v>
      </c>
      <c r="I1725" s="5"/>
      <c r="J1725" s="7">
        <v>3.62998141912</v>
      </c>
      <c r="K1725" s="7">
        <v>0.0533378810832</v>
      </c>
      <c r="L1725" s="5">
        <v>0.0</v>
      </c>
      <c r="M1725" s="4"/>
    </row>
    <row r="1726" ht="14.25" customHeight="1">
      <c r="A1726" s="4" t="s">
        <v>2582</v>
      </c>
      <c r="B1726" s="5">
        <v>1765913.0</v>
      </c>
      <c r="C1726" s="5">
        <v>1766410.0</v>
      </c>
      <c r="D1726" s="5">
        <v>498.0</v>
      </c>
      <c r="E1726" s="6" t="str">
        <f t="shared" si="1"/>
        <v>166</v>
      </c>
      <c r="F1726" s="5" t="s">
        <v>13</v>
      </c>
      <c r="G1726" s="4" t="s">
        <v>26</v>
      </c>
      <c r="H1726" s="4" t="s">
        <v>31</v>
      </c>
      <c r="I1726" s="5"/>
      <c r="J1726" s="7">
        <v>1.6441519756</v>
      </c>
      <c r="K1726" s="7">
        <v>0.0</v>
      </c>
      <c r="L1726" s="5">
        <v>0.0</v>
      </c>
      <c r="M1726" s="4"/>
    </row>
    <row r="1727" ht="14.25" customHeight="1">
      <c r="A1727" s="4" t="s">
        <v>2583</v>
      </c>
      <c r="B1727" s="5">
        <v>1766407.0</v>
      </c>
      <c r="C1727" s="5">
        <v>1767045.0</v>
      </c>
      <c r="D1727" s="5">
        <v>639.0</v>
      </c>
      <c r="E1727" s="6" t="str">
        <f t="shared" si="1"/>
        <v>213</v>
      </c>
      <c r="F1727" s="5" t="s">
        <v>13</v>
      </c>
      <c r="G1727" s="4" t="s">
        <v>26</v>
      </c>
      <c r="H1727" s="4" t="s">
        <v>383</v>
      </c>
      <c r="I1727" s="5"/>
      <c r="J1727" s="7">
        <v>0.64067893885</v>
      </c>
      <c r="K1727" s="7">
        <v>0.251038618713</v>
      </c>
      <c r="L1727" s="5">
        <v>0.0</v>
      </c>
      <c r="M1727" s="4"/>
    </row>
    <row r="1728" ht="14.25" customHeight="1">
      <c r="A1728" s="4" t="s">
        <v>2584</v>
      </c>
      <c r="B1728" s="5">
        <v>1767038.0</v>
      </c>
      <c r="C1728" s="5">
        <v>1767463.0</v>
      </c>
      <c r="D1728" s="5">
        <v>426.0</v>
      </c>
      <c r="E1728" s="6" t="str">
        <f t="shared" si="1"/>
        <v>142</v>
      </c>
      <c r="F1728" s="5" t="s">
        <v>13</v>
      </c>
      <c r="G1728" s="4" t="s">
        <v>26</v>
      </c>
      <c r="H1728" s="4" t="s">
        <v>31</v>
      </c>
      <c r="I1728" s="5">
        <v>1766658.0</v>
      </c>
      <c r="J1728" s="7">
        <v>0.320339469425</v>
      </c>
      <c r="K1728" s="7">
        <v>0.0</v>
      </c>
      <c r="L1728" s="5">
        <v>0.0</v>
      </c>
      <c r="M1728" s="4"/>
    </row>
    <row r="1729" ht="14.25" customHeight="1">
      <c r="A1729" s="4" t="s">
        <v>2585</v>
      </c>
      <c r="B1729" s="5">
        <v>1767463.0</v>
      </c>
      <c r="C1729" s="5">
        <v>1767876.0</v>
      </c>
      <c r="D1729" s="5">
        <v>414.0</v>
      </c>
      <c r="E1729" s="6" t="str">
        <f t="shared" si="1"/>
        <v>138</v>
      </c>
      <c r="F1729" s="5" t="s">
        <v>13</v>
      </c>
      <c r="G1729" s="4" t="s">
        <v>26</v>
      </c>
      <c r="H1729" s="4" t="s">
        <v>31</v>
      </c>
      <c r="I1729" s="5"/>
      <c r="J1729" s="7">
        <v>0.988874014312</v>
      </c>
      <c r="K1729" s="7">
        <v>0.154989060249</v>
      </c>
      <c r="L1729" s="5">
        <v>0.0</v>
      </c>
      <c r="M1729" s="4"/>
    </row>
    <row r="1730" ht="14.25" customHeight="1">
      <c r="A1730" s="4" t="s">
        <v>2586</v>
      </c>
      <c r="B1730" s="5">
        <v>1768022.0</v>
      </c>
      <c r="C1730" s="5">
        <v>1768282.0</v>
      </c>
      <c r="D1730" s="5">
        <v>261.0</v>
      </c>
      <c r="E1730" s="6" t="str">
        <f t="shared" si="1"/>
        <v>87</v>
      </c>
      <c r="F1730" s="5" t="s">
        <v>13</v>
      </c>
      <c r="G1730" s="4" t="s">
        <v>26</v>
      </c>
      <c r="H1730" s="4" t="s">
        <v>31</v>
      </c>
      <c r="I1730" s="5"/>
      <c r="J1730" s="7">
        <v>1.04570585421</v>
      </c>
      <c r="K1730" s="7">
        <v>0.245844716257</v>
      </c>
      <c r="L1730" s="5">
        <v>0.0</v>
      </c>
      <c r="M1730" s="4"/>
    </row>
    <row r="1731" ht="14.25" customHeight="1">
      <c r="A1731" s="4" t="s">
        <v>2587</v>
      </c>
      <c r="B1731" s="5">
        <v>1768279.0</v>
      </c>
      <c r="C1731" s="5">
        <v>1769382.0</v>
      </c>
      <c r="D1731" s="5">
        <v>1104.0</v>
      </c>
      <c r="E1731" s="6" t="str">
        <f t="shared" si="1"/>
        <v>368</v>
      </c>
      <c r="F1731" s="5" t="s">
        <v>13</v>
      </c>
      <c r="G1731" s="4" t="s">
        <v>26</v>
      </c>
      <c r="H1731" s="4" t="s">
        <v>27</v>
      </c>
      <c r="I1731" s="5"/>
      <c r="J1731" s="7">
        <v>2.2249665322</v>
      </c>
      <c r="K1731" s="7">
        <v>0.34872538556</v>
      </c>
      <c r="L1731" s="5">
        <v>0.0</v>
      </c>
      <c r="M1731" s="4"/>
    </row>
    <row r="1732" ht="14.25" customHeight="1">
      <c r="A1732" s="4" t="s">
        <v>2588</v>
      </c>
      <c r="B1732" s="5">
        <v>1769413.0</v>
      </c>
      <c r="C1732" s="5">
        <v>1769667.0</v>
      </c>
      <c r="D1732" s="5">
        <v>255.0</v>
      </c>
      <c r="E1732" s="6" t="str">
        <f t="shared" si="1"/>
        <v>85</v>
      </c>
      <c r="F1732" s="5" t="s">
        <v>13</v>
      </c>
      <c r="G1732" s="4" t="s">
        <v>26</v>
      </c>
      <c r="H1732" s="4" t="s">
        <v>31</v>
      </c>
      <c r="I1732" s="5"/>
      <c r="J1732" s="7">
        <v>1.07031069784</v>
      </c>
      <c r="K1732" s="7">
        <v>0.377443946724</v>
      </c>
      <c r="L1732" s="5">
        <v>0.0</v>
      </c>
      <c r="M1732" s="4"/>
    </row>
    <row r="1733" ht="14.25" customHeight="1">
      <c r="A1733" s="4" t="s">
        <v>2589</v>
      </c>
      <c r="B1733" s="5">
        <v>1769668.0</v>
      </c>
      <c r="C1733" s="5">
        <v>1770603.0</v>
      </c>
      <c r="D1733" s="5">
        <v>936.0</v>
      </c>
      <c r="E1733" s="6" t="str">
        <f t="shared" si="1"/>
        <v>312</v>
      </c>
      <c r="F1733" s="5" t="s">
        <v>13</v>
      </c>
      <c r="G1733" s="4" t="s">
        <v>26</v>
      </c>
      <c r="H1733" s="4" t="s">
        <v>31</v>
      </c>
      <c r="I1733" s="5"/>
      <c r="J1733" s="7">
        <v>1.45795527751</v>
      </c>
      <c r="K1733" s="7">
        <v>0.856910669646</v>
      </c>
      <c r="L1733" s="5">
        <v>0.0</v>
      </c>
      <c r="M1733" s="4"/>
    </row>
    <row r="1734" ht="14.25" customHeight="1">
      <c r="A1734" s="4" t="s">
        <v>2590</v>
      </c>
      <c r="B1734" s="5">
        <v>1770738.0</v>
      </c>
      <c r="C1734" s="5">
        <v>1770887.0</v>
      </c>
      <c r="D1734" s="5">
        <v>150.0</v>
      </c>
      <c r="E1734" s="6" t="str">
        <f t="shared" si="1"/>
        <v>50</v>
      </c>
      <c r="F1734" s="5" t="s">
        <v>13</v>
      </c>
      <c r="G1734" s="4" t="s">
        <v>26</v>
      </c>
      <c r="H1734" s="4" t="s">
        <v>31</v>
      </c>
      <c r="I1734" s="5">
        <v>1770783.0</v>
      </c>
      <c r="J1734" s="7">
        <v>0.909764093167</v>
      </c>
      <c r="K1734" s="7">
        <v>0.213884903144</v>
      </c>
      <c r="L1734" s="5">
        <v>0.0</v>
      </c>
      <c r="M1734" s="4"/>
    </row>
    <row r="1735" ht="14.25" customHeight="1">
      <c r="A1735" s="4" t="s">
        <v>2591</v>
      </c>
      <c r="B1735" s="5">
        <v>1771225.0</v>
      </c>
      <c r="C1735" s="5">
        <v>1771407.0</v>
      </c>
      <c r="D1735" s="5">
        <v>183.0</v>
      </c>
      <c r="E1735" s="6" t="str">
        <f t="shared" si="1"/>
        <v>61</v>
      </c>
      <c r="F1735" s="5" t="s">
        <v>13</v>
      </c>
      <c r="G1735" s="4" t="s">
        <v>26</v>
      </c>
      <c r="H1735" s="4" t="s">
        <v>31</v>
      </c>
      <c r="I1735" s="5"/>
      <c r="J1735" s="7">
        <v>0.745708273088</v>
      </c>
      <c r="K1735" s="7">
        <v>0.0</v>
      </c>
      <c r="L1735" s="5">
        <v>0.0</v>
      </c>
      <c r="M1735" s="4"/>
    </row>
    <row r="1736" ht="14.25" customHeight="1">
      <c r="A1736" s="4" t="s">
        <v>2592</v>
      </c>
      <c r="B1736" s="5">
        <v>1771540.0</v>
      </c>
      <c r="C1736" s="5">
        <v>1771845.0</v>
      </c>
      <c r="D1736" s="5">
        <v>306.0</v>
      </c>
      <c r="E1736" s="6" t="str">
        <f t="shared" si="1"/>
        <v>102</v>
      </c>
      <c r="F1736" s="5" t="s">
        <v>13</v>
      </c>
      <c r="G1736" s="4" t="s">
        <v>26</v>
      </c>
      <c r="H1736" s="4" t="s">
        <v>31</v>
      </c>
      <c r="I1736" s="5"/>
      <c r="J1736" s="7">
        <v>3.12173953538</v>
      </c>
      <c r="K1736" s="7">
        <v>1.04845540757</v>
      </c>
      <c r="L1736" s="5">
        <v>0.0</v>
      </c>
      <c r="M1736" s="4"/>
    </row>
    <row r="1737" ht="14.25" customHeight="1">
      <c r="A1737" s="4" t="s">
        <v>2593</v>
      </c>
      <c r="B1737" s="5">
        <v>1771842.0</v>
      </c>
      <c r="C1737" s="5">
        <v>1772138.0</v>
      </c>
      <c r="D1737" s="5">
        <v>297.0</v>
      </c>
      <c r="E1737" s="6" t="str">
        <f t="shared" si="1"/>
        <v>99</v>
      </c>
      <c r="F1737" s="5" t="s">
        <v>13</v>
      </c>
      <c r="G1737" s="4" t="s">
        <v>26</v>
      </c>
      <c r="H1737" s="4" t="s">
        <v>383</v>
      </c>
      <c r="I1737" s="5"/>
      <c r="J1737" s="7">
        <v>4.13529133258</v>
      </c>
      <c r="K1737" s="7">
        <v>0.756158748488</v>
      </c>
      <c r="L1737" s="5">
        <v>0.0</v>
      </c>
      <c r="M1737" s="4"/>
    </row>
    <row r="1738" ht="14.25" customHeight="1">
      <c r="A1738" s="4" t="s">
        <v>2594</v>
      </c>
      <c r="B1738" s="5">
        <v>1772135.0</v>
      </c>
      <c r="C1738" s="5">
        <v>1772452.0</v>
      </c>
      <c r="D1738" s="5">
        <v>318.0</v>
      </c>
      <c r="E1738" s="6" t="str">
        <f t="shared" si="1"/>
        <v>106</v>
      </c>
      <c r="F1738" s="5" t="s">
        <v>13</v>
      </c>
      <c r="G1738" s="4" t="s">
        <v>26</v>
      </c>
      <c r="H1738" s="4" t="s">
        <v>31</v>
      </c>
      <c r="I1738" s="5"/>
      <c r="J1738" s="7">
        <v>2.57480403726</v>
      </c>
      <c r="K1738" s="7">
        <v>0.201778210513</v>
      </c>
      <c r="L1738" s="5">
        <v>0.0</v>
      </c>
      <c r="M1738" s="4"/>
    </row>
    <row r="1739" ht="14.25" customHeight="1">
      <c r="A1739" s="4" t="s">
        <v>2595</v>
      </c>
      <c r="B1739" s="5">
        <v>1772757.0</v>
      </c>
      <c r="C1739" s="5">
        <v>1773074.0</v>
      </c>
      <c r="D1739" s="5">
        <v>318.0</v>
      </c>
      <c r="E1739" s="6" t="str">
        <f t="shared" si="1"/>
        <v>106</v>
      </c>
      <c r="F1739" s="5" t="s">
        <v>13</v>
      </c>
      <c r="G1739" s="4" t="s">
        <v>26</v>
      </c>
      <c r="H1739" s="4" t="s">
        <v>2596</v>
      </c>
      <c r="I1739" s="5"/>
      <c r="J1739" s="7">
        <v>2.14567003105</v>
      </c>
      <c r="K1739" s="7">
        <v>0.0</v>
      </c>
      <c r="L1739" s="5">
        <v>0.0</v>
      </c>
      <c r="M1739" s="4"/>
    </row>
    <row r="1740" ht="14.25" customHeight="1">
      <c r="A1740" s="4" t="s">
        <v>2597</v>
      </c>
      <c r="B1740" s="5">
        <v>1773427.0</v>
      </c>
      <c r="C1740" s="5">
        <v>1773858.0</v>
      </c>
      <c r="D1740" s="5">
        <v>432.0</v>
      </c>
      <c r="E1740" s="6" t="str">
        <f t="shared" si="1"/>
        <v>144</v>
      </c>
      <c r="F1740" s="5" t="s">
        <v>13</v>
      </c>
      <c r="G1740" s="4" t="s">
        <v>26</v>
      </c>
      <c r="H1740" s="4" t="s">
        <v>383</v>
      </c>
      <c r="I1740" s="5">
        <v>1773427.0</v>
      </c>
      <c r="J1740" s="7">
        <v>13.8991736456</v>
      </c>
      <c r="K1740" s="7">
        <v>25.3245666569</v>
      </c>
      <c r="L1740" s="5">
        <v>0.0</v>
      </c>
      <c r="M1740" s="4"/>
    </row>
    <row r="1741" ht="14.25" customHeight="1">
      <c r="A1741" s="4" t="s">
        <v>2598</v>
      </c>
      <c r="B1741" s="5">
        <v>1773873.0</v>
      </c>
      <c r="C1741" s="5">
        <v>1774166.0</v>
      </c>
      <c r="D1741" s="5">
        <v>294.0</v>
      </c>
      <c r="E1741" s="6" t="str">
        <f t="shared" si="1"/>
        <v>98</v>
      </c>
      <c r="F1741" s="5" t="s">
        <v>13</v>
      </c>
      <c r="G1741" s="4" t="s">
        <v>26</v>
      </c>
      <c r="H1741" s="4" t="s">
        <v>31</v>
      </c>
      <c r="I1741" s="5"/>
      <c r="J1741" s="7">
        <v>12.9966299024</v>
      </c>
      <c r="K1741" s="7">
        <v>1.41862435759</v>
      </c>
      <c r="L1741" s="5">
        <v>0.0</v>
      </c>
      <c r="M1741" s="4"/>
    </row>
    <row r="1742" ht="14.25" customHeight="1">
      <c r="A1742" s="4" t="s">
        <v>2599</v>
      </c>
      <c r="B1742" s="5">
        <v>1774177.0</v>
      </c>
      <c r="C1742" s="5">
        <v>1774503.0</v>
      </c>
      <c r="D1742" s="5">
        <v>327.0</v>
      </c>
      <c r="E1742" s="6" t="str">
        <f t="shared" si="1"/>
        <v>109</v>
      </c>
      <c r="F1742" s="5" t="s">
        <v>13</v>
      </c>
      <c r="G1742" s="4" t="s">
        <v>26</v>
      </c>
      <c r="H1742" s="4" t="s">
        <v>27</v>
      </c>
      <c r="I1742" s="5"/>
      <c r="J1742" s="7">
        <v>13.7716582911</v>
      </c>
      <c r="K1742" s="7">
        <v>0.58867404535</v>
      </c>
      <c r="L1742" s="5">
        <v>0.0</v>
      </c>
      <c r="M1742" s="4"/>
    </row>
    <row r="1743" ht="14.25" customHeight="1">
      <c r="A1743" s="4" t="s">
        <v>2600</v>
      </c>
      <c r="B1743" s="5">
        <v>1774643.0</v>
      </c>
      <c r="C1743" s="5">
        <v>1775320.0</v>
      </c>
      <c r="D1743" s="5">
        <v>678.0</v>
      </c>
      <c r="E1743" s="6" t="str">
        <f t="shared" si="1"/>
        <v>226</v>
      </c>
      <c r="F1743" s="5" t="s">
        <v>13</v>
      </c>
      <c r="G1743" s="4" t="s">
        <v>26</v>
      </c>
      <c r="H1743" s="4" t="s">
        <v>27</v>
      </c>
      <c r="I1743" s="5"/>
      <c r="J1743" s="7">
        <v>13.6867164459</v>
      </c>
      <c r="K1743" s="7">
        <v>3.17041781209</v>
      </c>
      <c r="L1743" s="5">
        <v>0.0</v>
      </c>
      <c r="M1743" s="4"/>
    </row>
    <row r="1744" ht="14.25" customHeight="1">
      <c r="A1744" s="4" t="s">
        <v>2601</v>
      </c>
      <c r="B1744" s="5">
        <v>1775317.0</v>
      </c>
      <c r="C1744" s="5">
        <v>1775517.0</v>
      </c>
      <c r="D1744" s="5">
        <v>201.0</v>
      </c>
      <c r="E1744" s="6" t="str">
        <f t="shared" si="1"/>
        <v>67</v>
      </c>
      <c r="F1744" s="5" t="s">
        <v>13</v>
      </c>
      <c r="G1744" s="4" t="s">
        <v>26</v>
      </c>
      <c r="H1744" s="4" t="s">
        <v>31</v>
      </c>
      <c r="I1744" s="5"/>
      <c r="J1744" s="7">
        <v>15.6153538379</v>
      </c>
      <c r="K1744" s="7">
        <v>1.75577159297</v>
      </c>
      <c r="L1744" s="5">
        <v>0.0</v>
      </c>
      <c r="M1744" s="4"/>
    </row>
    <row r="1745" ht="14.25" customHeight="1">
      <c r="A1745" s="4" t="s">
        <v>2602</v>
      </c>
      <c r="B1745" s="5">
        <v>1776401.0</v>
      </c>
      <c r="C1745" s="5">
        <v>1776733.0</v>
      </c>
      <c r="D1745" s="5">
        <v>333.0</v>
      </c>
      <c r="E1745" s="6" t="str">
        <f t="shared" si="1"/>
        <v>111</v>
      </c>
      <c r="F1745" s="5" t="s">
        <v>13</v>
      </c>
      <c r="G1745" s="4" t="s">
        <v>26</v>
      </c>
      <c r="H1745" s="4" t="s">
        <v>2603</v>
      </c>
      <c r="I1745" s="5">
        <v>1776401.0</v>
      </c>
      <c r="J1745" s="7">
        <v>96.3038567091</v>
      </c>
      <c r="K1745" s="7">
        <v>1176.65600094</v>
      </c>
      <c r="L1745" s="5">
        <v>2.0</v>
      </c>
      <c r="M1745" s="4"/>
    </row>
    <row r="1746" ht="14.25" customHeight="1">
      <c r="A1746" s="4" t="s">
        <v>2604</v>
      </c>
      <c r="B1746" s="5">
        <v>1776730.0</v>
      </c>
      <c r="C1746" s="5">
        <v>1776981.0</v>
      </c>
      <c r="D1746" s="5">
        <v>252.0</v>
      </c>
      <c r="E1746" s="6" t="str">
        <f t="shared" si="1"/>
        <v>84</v>
      </c>
      <c r="F1746" s="5" t="s">
        <v>13</v>
      </c>
      <c r="G1746" s="4" t="s">
        <v>26</v>
      </c>
      <c r="H1746" s="4" t="s">
        <v>27</v>
      </c>
      <c r="I1746" s="5">
        <v>1776609.0</v>
      </c>
      <c r="J1746" s="7">
        <v>84.4780943655</v>
      </c>
      <c r="K1746" s="7">
        <v>1658.11724913</v>
      </c>
      <c r="L1746" s="5">
        <v>1.0</v>
      </c>
      <c r="M1746" s="4"/>
    </row>
    <row r="1747" ht="14.25" customHeight="1">
      <c r="A1747" s="4" t="s">
        <v>2605</v>
      </c>
      <c r="B1747" s="5">
        <v>1777253.0</v>
      </c>
      <c r="C1747" s="5">
        <v>1777477.0</v>
      </c>
      <c r="D1747" s="5">
        <v>225.0</v>
      </c>
      <c r="E1747" s="6" t="str">
        <f t="shared" si="1"/>
        <v>75</v>
      </c>
      <c r="F1747" s="5" t="s">
        <v>13</v>
      </c>
      <c r="G1747" s="4" t="s">
        <v>26</v>
      </c>
      <c r="H1747" s="4" t="s">
        <v>31</v>
      </c>
      <c r="I1747" s="5">
        <v>1777042.0</v>
      </c>
      <c r="J1747" s="7">
        <v>1.81952818633</v>
      </c>
      <c r="K1747" s="7">
        <v>0.0</v>
      </c>
      <c r="L1747" s="5">
        <v>0.0</v>
      </c>
      <c r="M1747" s="4"/>
    </row>
    <row r="1748" ht="14.25" customHeight="1">
      <c r="A1748" s="4" t="s">
        <v>2606</v>
      </c>
      <c r="B1748" s="5">
        <v>1777694.0</v>
      </c>
      <c r="C1748" s="5">
        <v>1777990.0</v>
      </c>
      <c r="D1748" s="5">
        <v>297.0</v>
      </c>
      <c r="E1748" s="6" t="str">
        <f t="shared" si="1"/>
        <v>99</v>
      </c>
      <c r="F1748" s="5" t="s">
        <v>13</v>
      </c>
      <c r="G1748" s="4" t="s">
        <v>26</v>
      </c>
      <c r="H1748" s="4" t="s">
        <v>31</v>
      </c>
      <c r="I1748" s="5"/>
      <c r="J1748" s="7">
        <v>0.918953629462</v>
      </c>
      <c r="K1748" s="7">
        <v>0.324068035066</v>
      </c>
      <c r="L1748" s="5">
        <v>0.0</v>
      </c>
      <c r="M1748" s="4"/>
    </row>
    <row r="1749" ht="14.25" customHeight="1">
      <c r="A1749" s="4" t="s">
        <v>2607</v>
      </c>
      <c r="B1749" s="5">
        <v>1778029.0</v>
      </c>
      <c r="C1749" s="5">
        <v>1778205.0</v>
      </c>
      <c r="D1749" s="5">
        <v>177.0</v>
      </c>
      <c r="E1749" s="6" t="str">
        <f t="shared" si="1"/>
        <v>59</v>
      </c>
      <c r="F1749" s="5" t="s">
        <v>13</v>
      </c>
      <c r="G1749" s="4" t="s">
        <v>26</v>
      </c>
      <c r="H1749" s="4" t="s">
        <v>31</v>
      </c>
      <c r="I1749" s="5">
        <v>1778029.0</v>
      </c>
      <c r="J1749" s="7">
        <v>46.259191178</v>
      </c>
      <c r="K1749" s="7">
        <v>28.4575676217</v>
      </c>
      <c r="L1749" s="5">
        <v>0.0</v>
      </c>
      <c r="M1749" s="4"/>
    </row>
    <row r="1750" ht="14.25" customHeight="1">
      <c r="A1750" s="4" t="s">
        <v>2608</v>
      </c>
      <c r="B1750" s="5">
        <v>1778353.0</v>
      </c>
      <c r="C1750" s="5">
        <v>1778598.0</v>
      </c>
      <c r="D1750" s="5">
        <v>246.0</v>
      </c>
      <c r="E1750" s="6" t="str">
        <f t="shared" si="1"/>
        <v>82</v>
      </c>
      <c r="F1750" s="5" t="s">
        <v>13</v>
      </c>
      <c r="G1750" s="4" t="s">
        <v>26</v>
      </c>
      <c r="H1750" s="4" t="s">
        <v>31</v>
      </c>
      <c r="I1750" s="5"/>
      <c r="J1750" s="7">
        <v>90.4216751135</v>
      </c>
      <c r="K1750" s="7">
        <v>20.0843140757</v>
      </c>
      <c r="L1750" s="5">
        <v>3.0</v>
      </c>
      <c r="M1750" s="4"/>
    </row>
    <row r="1751" ht="14.25" customHeight="1">
      <c r="A1751" s="4" t="s">
        <v>2609</v>
      </c>
      <c r="B1751" s="5">
        <v>1778637.0</v>
      </c>
      <c r="C1751" s="5">
        <v>1778873.0</v>
      </c>
      <c r="D1751" s="5">
        <v>237.0</v>
      </c>
      <c r="E1751" s="6" t="str">
        <f t="shared" si="1"/>
        <v>79</v>
      </c>
      <c r="F1751" s="5" t="s">
        <v>13</v>
      </c>
      <c r="G1751" s="4" t="s">
        <v>26</v>
      </c>
      <c r="H1751" s="4" t="s">
        <v>31</v>
      </c>
      <c r="I1751" s="5">
        <v>1778637.0</v>
      </c>
      <c r="J1751" s="7">
        <v>74.8540076656</v>
      </c>
      <c r="K1751" s="7">
        <v>21.2531201225</v>
      </c>
      <c r="L1751" s="5">
        <v>4.0</v>
      </c>
      <c r="M1751" s="4"/>
    </row>
    <row r="1752" ht="14.25" customHeight="1">
      <c r="A1752" s="4" t="s">
        <v>2610</v>
      </c>
      <c r="B1752" s="5">
        <v>1778870.0</v>
      </c>
      <c r="C1752" s="5">
        <v>1779145.0</v>
      </c>
      <c r="D1752" s="5">
        <v>276.0</v>
      </c>
      <c r="E1752" s="6" t="str">
        <f t="shared" si="1"/>
        <v>92</v>
      </c>
      <c r="F1752" s="5" t="s">
        <v>13</v>
      </c>
      <c r="G1752" s="4" t="s">
        <v>26</v>
      </c>
      <c r="H1752" s="4" t="s">
        <v>31</v>
      </c>
      <c r="I1752" s="5"/>
      <c r="J1752" s="7">
        <v>94.4374683668</v>
      </c>
      <c r="K1752" s="7">
        <v>19.9935887721</v>
      </c>
      <c r="L1752" s="5">
        <v>2.0</v>
      </c>
      <c r="M1752" s="4"/>
    </row>
    <row r="1753" ht="14.25" customHeight="1">
      <c r="A1753" s="4" t="s">
        <v>2611</v>
      </c>
      <c r="B1753" s="5">
        <v>1779185.0</v>
      </c>
      <c r="C1753" s="5">
        <v>1779457.0</v>
      </c>
      <c r="D1753" s="5">
        <v>273.0</v>
      </c>
      <c r="E1753" s="6" t="str">
        <f t="shared" si="1"/>
        <v>91</v>
      </c>
      <c r="F1753" s="5" t="s">
        <v>13</v>
      </c>
      <c r="G1753" s="4" t="s">
        <v>26</v>
      </c>
      <c r="H1753" s="4" t="s">
        <v>31</v>
      </c>
      <c r="I1753" s="5">
        <v>1779185.0</v>
      </c>
      <c r="J1753" s="7">
        <v>81.4788720803</v>
      </c>
      <c r="K1753" s="7">
        <v>47.2427093757</v>
      </c>
      <c r="L1753" s="5">
        <v>1.0</v>
      </c>
      <c r="M1753" s="4"/>
    </row>
    <row r="1754" ht="14.25" customHeight="1">
      <c r="A1754" s="4" t="s">
        <v>2612</v>
      </c>
      <c r="B1754" s="5">
        <v>1779496.0</v>
      </c>
      <c r="C1754" s="5">
        <v>1779663.0</v>
      </c>
      <c r="D1754" s="5">
        <v>168.0</v>
      </c>
      <c r="E1754" s="6" t="str">
        <f t="shared" si="1"/>
        <v>56</v>
      </c>
      <c r="F1754" s="5" t="s">
        <v>13</v>
      </c>
      <c r="G1754" s="4" t="s">
        <v>26</v>
      </c>
      <c r="H1754" s="4" t="s">
        <v>31</v>
      </c>
      <c r="I1754" s="5">
        <v>1779496.0</v>
      </c>
      <c r="J1754" s="7">
        <v>12.1843405335</v>
      </c>
      <c r="K1754" s="7">
        <v>2.29162396225</v>
      </c>
      <c r="L1754" s="5">
        <v>0.0</v>
      </c>
      <c r="M1754" s="4"/>
    </row>
    <row r="1755" ht="14.25" customHeight="1">
      <c r="A1755" s="4" t="s">
        <v>2613</v>
      </c>
      <c r="B1755" s="5">
        <v>1779938.0</v>
      </c>
      <c r="C1755" s="5">
        <v>1780219.0</v>
      </c>
      <c r="D1755" s="5">
        <v>282.0</v>
      </c>
      <c r="E1755" s="6" t="str">
        <f t="shared" si="1"/>
        <v>94</v>
      </c>
      <c r="F1755" s="5" t="s">
        <v>35</v>
      </c>
      <c r="G1755" s="4" t="s">
        <v>26</v>
      </c>
      <c r="H1755" s="4" t="s">
        <v>31</v>
      </c>
      <c r="I1755" s="5">
        <v>1780219.0</v>
      </c>
      <c r="J1755" s="7">
        <v>34.3581120292</v>
      </c>
      <c r="K1755" s="7">
        <v>90.2184724431</v>
      </c>
      <c r="L1755" s="5">
        <v>0.0</v>
      </c>
      <c r="M1755" s="4"/>
    </row>
    <row r="1756" ht="14.25" customHeight="1">
      <c r="A1756" s="4" t="s">
        <v>2614</v>
      </c>
      <c r="B1756" s="5">
        <v>1780349.0</v>
      </c>
      <c r="C1756" s="5">
        <v>1781611.0</v>
      </c>
      <c r="D1756" s="5">
        <v>1263.0</v>
      </c>
      <c r="E1756" s="6" t="str">
        <f t="shared" si="1"/>
        <v>421</v>
      </c>
      <c r="F1756" s="5" t="s">
        <v>13</v>
      </c>
      <c r="G1756" s="4" t="s">
        <v>26</v>
      </c>
      <c r="H1756" s="4" t="s">
        <v>383</v>
      </c>
      <c r="I1756" s="5"/>
      <c r="J1756" s="7">
        <v>0.43219196825</v>
      </c>
      <c r="K1756" s="7">
        <v>0.0254020074993</v>
      </c>
      <c r="L1756" s="5">
        <v>0.0</v>
      </c>
      <c r="M1756" s="4"/>
    </row>
    <row r="1757" ht="14.25" customHeight="1">
      <c r="A1757" s="4" t="s">
        <v>2615</v>
      </c>
      <c r="B1757" s="5">
        <v>1781618.0</v>
      </c>
      <c r="C1757" s="5">
        <v>1782439.0</v>
      </c>
      <c r="D1757" s="5">
        <v>822.0</v>
      </c>
      <c r="E1757" s="6" t="str">
        <f t="shared" si="1"/>
        <v>274</v>
      </c>
      <c r="F1757" s="5" t="s">
        <v>13</v>
      </c>
      <c r="G1757" s="4" t="s">
        <v>26</v>
      </c>
      <c r="H1757" s="4" t="s">
        <v>383</v>
      </c>
      <c r="I1757" s="5">
        <v>1781339.0</v>
      </c>
      <c r="J1757" s="7">
        <v>0.664061381874</v>
      </c>
      <c r="K1757" s="7">
        <v>0.0780601836291</v>
      </c>
      <c r="L1757" s="5">
        <v>0.0</v>
      </c>
      <c r="M1757" s="4"/>
    </row>
    <row r="1758" ht="14.25" customHeight="1">
      <c r="A1758" s="4" t="s">
        <v>2616</v>
      </c>
      <c r="B1758" s="5">
        <v>1782448.0</v>
      </c>
      <c r="C1758" s="5">
        <v>1783131.0</v>
      </c>
      <c r="D1758" s="5">
        <v>684.0</v>
      </c>
      <c r="E1758" s="6" t="str">
        <f t="shared" si="1"/>
        <v>228</v>
      </c>
      <c r="F1758" s="5" t="s">
        <v>13</v>
      </c>
      <c r="G1758" s="4" t="s">
        <v>26</v>
      </c>
      <c r="H1758" s="4" t="s">
        <v>383</v>
      </c>
      <c r="I1758" s="5"/>
      <c r="J1758" s="7">
        <v>0.199509669554</v>
      </c>
      <c r="K1758" s="7">
        <v>0.0</v>
      </c>
      <c r="L1758" s="5">
        <v>0.0</v>
      </c>
      <c r="M1758" s="4"/>
    </row>
    <row r="1759" ht="14.25" customHeight="1">
      <c r="A1759" s="4" t="s">
        <v>2617</v>
      </c>
      <c r="B1759" s="5">
        <v>1783131.0</v>
      </c>
      <c r="C1759" s="5">
        <v>1783376.0</v>
      </c>
      <c r="D1759" s="5">
        <v>246.0</v>
      </c>
      <c r="E1759" s="6" t="str">
        <f t="shared" si="1"/>
        <v>82</v>
      </c>
      <c r="F1759" s="5" t="s">
        <v>13</v>
      </c>
      <c r="G1759" s="4" t="s">
        <v>26</v>
      </c>
      <c r="H1759" s="4" t="s">
        <v>31</v>
      </c>
      <c r="I1759" s="5"/>
      <c r="J1759" s="7">
        <v>0.0</v>
      </c>
      <c r="K1759" s="7">
        <v>0.130417623868</v>
      </c>
      <c r="L1759" s="5">
        <v>0.0</v>
      </c>
      <c r="M1759" s="4"/>
    </row>
    <row r="1760" ht="14.25" customHeight="1">
      <c r="A1760" s="4" t="s">
        <v>2618</v>
      </c>
      <c r="B1760" s="5">
        <v>1783376.0</v>
      </c>
      <c r="C1760" s="5">
        <v>1783792.0</v>
      </c>
      <c r="D1760" s="5">
        <v>417.0</v>
      </c>
      <c r="E1760" s="6" t="str">
        <f t="shared" si="1"/>
        <v>139</v>
      </c>
      <c r="F1760" s="5" t="s">
        <v>13</v>
      </c>
      <c r="G1760" s="4" t="s">
        <v>26</v>
      </c>
      <c r="H1760" s="4" t="s">
        <v>31</v>
      </c>
      <c r="I1760" s="5"/>
      <c r="J1760" s="7">
        <v>0.0</v>
      </c>
      <c r="K1760" s="7">
        <v>0.153874031039</v>
      </c>
      <c r="L1760" s="5">
        <v>0.0</v>
      </c>
      <c r="M1760" s="4"/>
    </row>
    <row r="1761" ht="14.25" customHeight="1">
      <c r="A1761" s="4" t="s">
        <v>2619</v>
      </c>
      <c r="B1761" s="5">
        <v>1783867.0</v>
      </c>
      <c r="C1761" s="5">
        <v>1784235.0</v>
      </c>
      <c r="D1761" s="5">
        <v>369.0</v>
      </c>
      <c r="E1761" s="6" t="str">
        <f t="shared" si="1"/>
        <v>123</v>
      </c>
      <c r="F1761" s="5" t="s">
        <v>13</v>
      </c>
      <c r="G1761" s="4" t="s">
        <v>26</v>
      </c>
      <c r="H1761" s="4" t="s">
        <v>31</v>
      </c>
      <c r="I1761" s="5"/>
      <c r="J1761" s="7">
        <v>1.4792912084</v>
      </c>
      <c r="K1761" s="7">
        <v>0.608615578051</v>
      </c>
      <c r="L1761" s="5">
        <v>0.0</v>
      </c>
      <c r="M1761" s="4"/>
    </row>
    <row r="1762" ht="14.25" customHeight="1">
      <c r="A1762" s="4" t="s">
        <v>2620</v>
      </c>
      <c r="B1762" s="5">
        <v>1784235.0</v>
      </c>
      <c r="C1762" s="5">
        <v>1784453.0</v>
      </c>
      <c r="D1762" s="5">
        <v>219.0</v>
      </c>
      <c r="E1762" s="6" t="str">
        <f t="shared" si="1"/>
        <v>73</v>
      </c>
      <c r="F1762" s="5" t="s">
        <v>13</v>
      </c>
      <c r="G1762" s="4" t="s">
        <v>26</v>
      </c>
      <c r="H1762" s="4" t="s">
        <v>31</v>
      </c>
      <c r="I1762" s="5"/>
      <c r="J1762" s="7">
        <v>0.62312609121</v>
      </c>
      <c r="K1762" s="7">
        <v>0.0</v>
      </c>
      <c r="L1762" s="5">
        <v>0.0</v>
      </c>
      <c r="M1762" s="4"/>
    </row>
    <row r="1763" ht="14.25" customHeight="1">
      <c r="A1763" s="4" t="s">
        <v>2621</v>
      </c>
      <c r="B1763" s="5">
        <v>1784450.0</v>
      </c>
      <c r="C1763" s="5">
        <v>1784653.0</v>
      </c>
      <c r="D1763" s="5">
        <v>204.0</v>
      </c>
      <c r="E1763" s="6" t="str">
        <f t="shared" si="1"/>
        <v>68</v>
      </c>
      <c r="F1763" s="5" t="s">
        <v>13</v>
      </c>
      <c r="G1763" s="4" t="s">
        <v>26</v>
      </c>
      <c r="H1763" s="4" t="s">
        <v>31</v>
      </c>
      <c r="I1763" s="5"/>
      <c r="J1763" s="7">
        <v>0.668944186152</v>
      </c>
      <c r="K1763" s="7">
        <v>0.0</v>
      </c>
      <c r="L1763" s="5">
        <v>0.0</v>
      </c>
      <c r="M1763" s="4"/>
    </row>
    <row r="1764" ht="14.25" customHeight="1">
      <c r="A1764" s="4" t="s">
        <v>2622</v>
      </c>
      <c r="B1764" s="5">
        <v>1784650.0</v>
      </c>
      <c r="C1764" s="5">
        <v>1785282.0</v>
      </c>
      <c r="D1764" s="5">
        <v>633.0</v>
      </c>
      <c r="E1764" s="6" t="str">
        <f t="shared" si="1"/>
        <v>211</v>
      </c>
      <c r="F1764" s="5" t="s">
        <v>13</v>
      </c>
      <c r="G1764" s="4" t="s">
        <v>26</v>
      </c>
      <c r="H1764" s="4" t="s">
        <v>383</v>
      </c>
      <c r="I1764" s="5"/>
      <c r="J1764" s="7">
        <v>0.215583908333</v>
      </c>
      <c r="K1764" s="7">
        <v>0.0</v>
      </c>
      <c r="L1764" s="5">
        <v>0.0</v>
      </c>
      <c r="M1764" s="4"/>
    </row>
    <row r="1765" ht="14.25" customHeight="1">
      <c r="A1765" s="4" t="s">
        <v>2623</v>
      </c>
      <c r="B1765" s="5">
        <v>1785424.0</v>
      </c>
      <c r="C1765" s="5">
        <v>1785708.0</v>
      </c>
      <c r="D1765" s="5">
        <v>285.0</v>
      </c>
      <c r="E1765" s="6" t="str">
        <f t="shared" si="1"/>
        <v>95</v>
      </c>
      <c r="F1765" s="5" t="s">
        <v>13</v>
      </c>
      <c r="G1765" s="4" t="s">
        <v>26</v>
      </c>
      <c r="H1765" s="4" t="s">
        <v>31</v>
      </c>
      <c r="I1765" s="5"/>
      <c r="J1765" s="7">
        <v>2.87293924158</v>
      </c>
      <c r="K1765" s="7">
        <v>0.0</v>
      </c>
      <c r="L1765" s="5">
        <v>0.0</v>
      </c>
      <c r="M1765" s="4"/>
    </row>
    <row r="1766" ht="14.25" customHeight="1">
      <c r="A1766" s="4" t="s">
        <v>2624</v>
      </c>
      <c r="B1766" s="5">
        <v>1786169.0</v>
      </c>
      <c r="C1766" s="5">
        <v>1786627.0</v>
      </c>
      <c r="D1766" s="5">
        <v>459.0</v>
      </c>
      <c r="E1766" s="6" t="str">
        <f t="shared" si="1"/>
        <v>153</v>
      </c>
      <c r="F1766" s="5" t="s">
        <v>13</v>
      </c>
      <c r="G1766" s="4" t="s">
        <v>26</v>
      </c>
      <c r="H1766" s="4" t="s">
        <v>383</v>
      </c>
      <c r="I1766" s="5"/>
      <c r="J1766" s="7">
        <v>0.0</v>
      </c>
      <c r="K1766" s="7">
        <v>0.0698970271711</v>
      </c>
      <c r="L1766" s="5">
        <v>0.0</v>
      </c>
      <c r="M1766" s="4"/>
    </row>
    <row r="1767" ht="14.25" customHeight="1">
      <c r="A1767" s="4" t="s">
        <v>2625</v>
      </c>
      <c r="B1767" s="5">
        <v>1786635.0</v>
      </c>
      <c r="C1767" s="5">
        <v>1788287.0</v>
      </c>
      <c r="D1767" s="5">
        <v>1653.0</v>
      </c>
      <c r="E1767" s="6" t="str">
        <f t="shared" si="1"/>
        <v>551</v>
      </c>
      <c r="F1767" s="5" t="s">
        <v>13</v>
      </c>
      <c r="G1767" s="4" t="s">
        <v>26</v>
      </c>
      <c r="H1767" s="4" t="s">
        <v>383</v>
      </c>
      <c r="I1767" s="5"/>
      <c r="J1767" s="7">
        <v>0.0</v>
      </c>
      <c r="K1767" s="7">
        <v>0.0</v>
      </c>
      <c r="L1767" s="5">
        <v>0.0</v>
      </c>
      <c r="M1767" s="4"/>
    </row>
    <row r="1768" ht="14.25" customHeight="1">
      <c r="A1768" s="4" t="s">
        <v>2626</v>
      </c>
      <c r="B1768" s="5">
        <v>1788306.0</v>
      </c>
      <c r="C1768" s="5">
        <v>1789670.0</v>
      </c>
      <c r="D1768" s="5">
        <v>1365.0</v>
      </c>
      <c r="E1768" s="6" t="str">
        <f t="shared" si="1"/>
        <v>455</v>
      </c>
      <c r="F1768" s="5" t="s">
        <v>13</v>
      </c>
      <c r="G1768" s="4" t="s">
        <v>26</v>
      </c>
      <c r="H1768" s="4" t="s">
        <v>383</v>
      </c>
      <c r="I1768" s="5"/>
      <c r="J1768" s="7">
        <v>0.0</v>
      </c>
      <c r="K1768" s="7">
        <v>0.0235038355103</v>
      </c>
      <c r="L1768" s="5">
        <v>0.0</v>
      </c>
      <c r="M1768" s="4"/>
    </row>
    <row r="1769" ht="14.25" customHeight="1">
      <c r="A1769" s="4" t="s">
        <v>2627</v>
      </c>
      <c r="B1769" s="5">
        <v>1789721.0</v>
      </c>
      <c r="C1769" s="5">
        <v>1790335.0</v>
      </c>
      <c r="D1769" s="5">
        <v>615.0</v>
      </c>
      <c r="E1769" s="6" t="str">
        <f t="shared" si="1"/>
        <v>205</v>
      </c>
      <c r="F1769" s="5" t="s">
        <v>13</v>
      </c>
      <c r="G1769" s="4" t="s">
        <v>26</v>
      </c>
      <c r="H1769" s="4" t="s">
        <v>383</v>
      </c>
      <c r="I1769" s="5"/>
      <c r="J1769" s="7">
        <v>0.22189368126</v>
      </c>
      <c r="K1769" s="7">
        <v>0.156501148642</v>
      </c>
      <c r="L1769" s="5">
        <v>0.0</v>
      </c>
      <c r="M1769" s="4"/>
    </row>
    <row r="1770" ht="14.25" customHeight="1">
      <c r="A1770" s="4" t="s">
        <v>2628</v>
      </c>
      <c r="B1770" s="5">
        <v>1790357.0</v>
      </c>
      <c r="C1770" s="5">
        <v>1791187.0</v>
      </c>
      <c r="D1770" s="5">
        <v>831.0</v>
      </c>
      <c r="E1770" s="6" t="str">
        <f t="shared" si="1"/>
        <v>277</v>
      </c>
      <c r="F1770" s="5" t="s">
        <v>13</v>
      </c>
      <c r="G1770" s="4" t="s">
        <v>26</v>
      </c>
      <c r="H1770" s="4" t="s">
        <v>383</v>
      </c>
      <c r="I1770" s="5"/>
      <c r="J1770" s="7">
        <v>0.656869381348</v>
      </c>
      <c r="K1770" s="7">
        <v>0.0</v>
      </c>
      <c r="L1770" s="5">
        <v>0.0</v>
      </c>
      <c r="M1770" s="4"/>
    </row>
    <row r="1771" ht="14.25" customHeight="1">
      <c r="A1771" s="4" t="s">
        <v>2629</v>
      </c>
      <c r="B1771" s="5">
        <v>1791187.0</v>
      </c>
      <c r="C1771" s="5">
        <v>1791759.0</v>
      </c>
      <c r="D1771" s="5">
        <v>573.0</v>
      </c>
      <c r="E1771" s="6" t="str">
        <f t="shared" si="1"/>
        <v>191</v>
      </c>
      <c r="F1771" s="5" t="s">
        <v>13</v>
      </c>
      <c r="G1771" s="4" t="s">
        <v>26</v>
      </c>
      <c r="H1771" s="4" t="s">
        <v>383</v>
      </c>
      <c r="I1771" s="5"/>
      <c r="J1771" s="7">
        <v>0.0</v>
      </c>
      <c r="K1771" s="7">
        <v>0.0</v>
      </c>
      <c r="L1771" s="5">
        <v>0.0</v>
      </c>
      <c r="M1771" s="4"/>
    </row>
    <row r="1772" ht="14.25" customHeight="1">
      <c r="A1772" s="4" t="s">
        <v>2630</v>
      </c>
      <c r="B1772" s="5">
        <v>1791756.0</v>
      </c>
      <c r="C1772" s="5">
        <v>1792091.0</v>
      </c>
      <c r="D1772" s="5">
        <v>336.0</v>
      </c>
      <c r="E1772" s="6" t="str">
        <f t="shared" si="1"/>
        <v>112</v>
      </c>
      <c r="F1772" s="5" t="s">
        <v>13</v>
      </c>
      <c r="G1772" s="4" t="s">
        <v>26</v>
      </c>
      <c r="H1772" s="4" t="s">
        <v>383</v>
      </c>
      <c r="I1772" s="5"/>
      <c r="J1772" s="7">
        <v>0.0</v>
      </c>
      <c r="K1772" s="7">
        <v>0.0</v>
      </c>
      <c r="L1772" s="5">
        <v>0.0</v>
      </c>
      <c r="M1772" s="4"/>
    </row>
    <row r="1773" ht="14.25" customHeight="1">
      <c r="A1773" s="4" t="s">
        <v>2631</v>
      </c>
      <c r="B1773" s="5">
        <v>1792091.0</v>
      </c>
      <c r="C1773" s="5">
        <v>1792357.0</v>
      </c>
      <c r="D1773" s="5">
        <v>267.0</v>
      </c>
      <c r="E1773" s="6" t="str">
        <f t="shared" si="1"/>
        <v>89</v>
      </c>
      <c r="F1773" s="5" t="s">
        <v>13</v>
      </c>
      <c r="G1773" s="4" t="s">
        <v>26</v>
      </c>
      <c r="H1773" s="4" t="s">
        <v>31</v>
      </c>
      <c r="I1773" s="5"/>
      <c r="J1773" s="7">
        <v>0.0</v>
      </c>
      <c r="K1773" s="7">
        <v>0.0</v>
      </c>
      <c r="L1773" s="5">
        <v>0.0</v>
      </c>
      <c r="M1773" s="4"/>
    </row>
    <row r="1774" ht="14.25" customHeight="1">
      <c r="A1774" s="4" t="s">
        <v>2632</v>
      </c>
      <c r="B1774" s="5">
        <v>1792357.0</v>
      </c>
      <c r="C1774" s="5">
        <v>1792734.0</v>
      </c>
      <c r="D1774" s="5">
        <v>378.0</v>
      </c>
      <c r="E1774" s="6" t="str">
        <f t="shared" si="1"/>
        <v>126</v>
      </c>
      <c r="F1774" s="5" t="s">
        <v>13</v>
      </c>
      <c r="G1774" s="4" t="s">
        <v>26</v>
      </c>
      <c r="H1774" s="4" t="s">
        <v>31</v>
      </c>
      <c r="I1774" s="5"/>
      <c r="J1774" s="7">
        <v>0.0</v>
      </c>
      <c r="K1774" s="7">
        <v>0.0</v>
      </c>
      <c r="L1774" s="5">
        <v>0.0</v>
      </c>
      <c r="M1774" s="4"/>
    </row>
    <row r="1775" ht="14.25" customHeight="1">
      <c r="A1775" s="4" t="s">
        <v>2633</v>
      </c>
      <c r="B1775" s="5">
        <v>1792801.0</v>
      </c>
      <c r="C1775" s="5">
        <v>1793388.0</v>
      </c>
      <c r="D1775" s="5">
        <v>588.0</v>
      </c>
      <c r="E1775" s="6" t="str">
        <f t="shared" si="1"/>
        <v>196</v>
      </c>
      <c r="F1775" s="5" t="s">
        <v>13</v>
      </c>
      <c r="G1775" s="4" t="s">
        <v>26</v>
      </c>
      <c r="H1775" s="4" t="s">
        <v>2634</v>
      </c>
      <c r="I1775" s="5"/>
      <c r="J1775" s="7">
        <v>0.0</v>
      </c>
      <c r="K1775" s="7">
        <v>0.163687425875</v>
      </c>
      <c r="L1775" s="5">
        <v>0.0</v>
      </c>
      <c r="M1775" s="4"/>
    </row>
    <row r="1776" ht="14.25" customHeight="1">
      <c r="A1776" s="4" t="s">
        <v>2635</v>
      </c>
      <c r="B1776" s="5">
        <v>1793483.0</v>
      </c>
      <c r="C1776" s="5">
        <v>1793749.0</v>
      </c>
      <c r="D1776" s="5">
        <v>267.0</v>
      </c>
      <c r="E1776" s="6" t="str">
        <f t="shared" si="1"/>
        <v>89</v>
      </c>
      <c r="F1776" s="5" t="s">
        <v>13</v>
      </c>
      <c r="G1776" s="4" t="s">
        <v>26</v>
      </c>
      <c r="H1776" s="4" t="s">
        <v>31</v>
      </c>
      <c r="I1776" s="5"/>
      <c r="J1776" s="7">
        <v>0.0</v>
      </c>
      <c r="K1776" s="7">
        <v>0.0</v>
      </c>
      <c r="L1776" s="5">
        <v>0.0</v>
      </c>
      <c r="M1776" s="4"/>
    </row>
    <row r="1777" ht="14.25" customHeight="1">
      <c r="A1777" s="4" t="s">
        <v>2636</v>
      </c>
      <c r="B1777" s="5">
        <v>1793866.0</v>
      </c>
      <c r="C1777" s="5">
        <v>1794177.0</v>
      </c>
      <c r="D1777" s="5">
        <v>312.0</v>
      </c>
      <c r="E1777" s="6" t="str">
        <f t="shared" si="1"/>
        <v>104</v>
      </c>
      <c r="F1777" s="5" t="s">
        <v>13</v>
      </c>
      <c r="G1777" s="4" t="s">
        <v>26</v>
      </c>
      <c r="H1777" s="4" t="s">
        <v>31</v>
      </c>
      <c r="I1777" s="5"/>
      <c r="J1777" s="7">
        <v>0.437386583253</v>
      </c>
      <c r="K1777" s="7">
        <v>0.0</v>
      </c>
      <c r="L1777" s="5">
        <v>0.0</v>
      </c>
      <c r="M1777" s="4"/>
    </row>
    <row r="1778" ht="14.25" customHeight="1">
      <c r="A1778" s="4" t="s">
        <v>2637</v>
      </c>
      <c r="B1778" s="5">
        <v>1794188.0</v>
      </c>
      <c r="C1778" s="5">
        <v>1798201.0</v>
      </c>
      <c r="D1778" s="5">
        <v>4014.0</v>
      </c>
      <c r="E1778" s="6" t="str">
        <f t="shared" si="1"/>
        <v>1338</v>
      </c>
      <c r="F1778" s="5" t="s">
        <v>13</v>
      </c>
      <c r="G1778" s="4" t="s">
        <v>26</v>
      </c>
      <c r="H1778" s="4" t="s">
        <v>2638</v>
      </c>
      <c r="I1778" s="5"/>
      <c r="J1778" s="7">
        <v>0.0339971634218</v>
      </c>
      <c r="K1778" s="7">
        <v>0.0159854187701</v>
      </c>
      <c r="L1778" s="5">
        <v>0.0</v>
      </c>
      <c r="M1778" s="4"/>
    </row>
    <row r="1779" ht="14.25" customHeight="1">
      <c r="A1779" s="4" t="s">
        <v>2639</v>
      </c>
      <c r="B1779" s="5">
        <v>1798205.0</v>
      </c>
      <c r="C1779" s="5">
        <v>1799314.0</v>
      </c>
      <c r="D1779" s="5">
        <v>1110.0</v>
      </c>
      <c r="E1779" s="6" t="str">
        <f t="shared" si="1"/>
        <v>370</v>
      </c>
      <c r="F1779" s="5" t="s">
        <v>13</v>
      </c>
      <c r="G1779" s="4" t="s">
        <v>26</v>
      </c>
      <c r="H1779" s="4" t="s">
        <v>383</v>
      </c>
      <c r="I1779" s="5"/>
      <c r="J1779" s="7">
        <v>0.0</v>
      </c>
      <c r="K1779" s="7">
        <v>0.0</v>
      </c>
      <c r="L1779" s="5">
        <v>0.0</v>
      </c>
      <c r="M1779" s="4"/>
    </row>
    <row r="1780" ht="14.25" customHeight="1">
      <c r="A1780" s="4" t="s">
        <v>2640</v>
      </c>
      <c r="B1780" s="5">
        <v>1799317.0</v>
      </c>
      <c r="C1780" s="5">
        <v>1801113.0</v>
      </c>
      <c r="D1780" s="5">
        <v>1797.0</v>
      </c>
      <c r="E1780" s="6" t="str">
        <f t="shared" si="1"/>
        <v>599</v>
      </c>
      <c r="F1780" s="5" t="s">
        <v>13</v>
      </c>
      <c r="G1780" s="4" t="s">
        <v>26</v>
      </c>
      <c r="H1780" s="4" t="s">
        <v>383</v>
      </c>
      <c r="I1780" s="5"/>
      <c r="J1780" s="7">
        <v>0.227820724499</v>
      </c>
      <c r="K1780" s="7">
        <v>0.0</v>
      </c>
      <c r="L1780" s="5">
        <v>0.0</v>
      </c>
      <c r="M1780" s="4"/>
    </row>
    <row r="1781" ht="14.25" customHeight="1">
      <c r="A1781" s="4" t="s">
        <v>2641</v>
      </c>
      <c r="B1781" s="5">
        <v>1801128.0</v>
      </c>
      <c r="C1781" s="5">
        <v>1801646.0</v>
      </c>
      <c r="D1781" s="5">
        <v>519.0</v>
      </c>
      <c r="E1781" s="6" t="str">
        <f t="shared" si="1"/>
        <v>173</v>
      </c>
      <c r="F1781" s="5" t="s">
        <v>13</v>
      </c>
      <c r="G1781" s="4" t="s">
        <v>26</v>
      </c>
      <c r="H1781" s="4" t="s">
        <v>383</v>
      </c>
      <c r="I1781" s="5"/>
      <c r="J1781" s="7">
        <v>0.0</v>
      </c>
      <c r="K1781" s="7">
        <v>0.0</v>
      </c>
      <c r="L1781" s="5">
        <v>0.0</v>
      </c>
      <c r="M1781" s="4"/>
    </row>
    <row r="1782" ht="14.25" customHeight="1">
      <c r="A1782" s="4" t="s">
        <v>2642</v>
      </c>
      <c r="B1782" s="5">
        <v>1801639.0</v>
      </c>
      <c r="C1782" s="5">
        <v>1802724.0</v>
      </c>
      <c r="D1782" s="5">
        <v>1086.0</v>
      </c>
      <c r="E1782" s="6" t="str">
        <f t="shared" si="1"/>
        <v>362</v>
      </c>
      <c r="F1782" s="5" t="s">
        <v>13</v>
      </c>
      <c r="G1782" s="4" t="s">
        <v>26</v>
      </c>
      <c r="H1782" s="4" t="s">
        <v>2643</v>
      </c>
      <c r="I1782" s="5"/>
      <c r="J1782" s="7">
        <v>0.0</v>
      </c>
      <c r="K1782" s="7">
        <v>0.0</v>
      </c>
      <c r="L1782" s="5">
        <v>0.0</v>
      </c>
      <c r="M1782" s="4"/>
    </row>
    <row r="1783" ht="14.25" customHeight="1">
      <c r="A1783" s="4" t="s">
        <v>2644</v>
      </c>
      <c r="B1783" s="5">
        <v>1802724.0</v>
      </c>
      <c r="C1783" s="5">
        <v>1806848.0</v>
      </c>
      <c r="D1783" s="5">
        <v>4125.0</v>
      </c>
      <c r="E1783" s="6" t="str">
        <f t="shared" si="1"/>
        <v>1375</v>
      </c>
      <c r="F1783" s="5" t="s">
        <v>13</v>
      </c>
      <c r="G1783" s="4" t="s">
        <v>26</v>
      </c>
      <c r="H1783" s="4" t="s">
        <v>383</v>
      </c>
      <c r="I1783" s="5"/>
      <c r="J1783" s="7">
        <v>0.0661646613212</v>
      </c>
      <c r="K1783" s="7">
        <v>0.0</v>
      </c>
      <c r="L1783" s="5">
        <v>0.0</v>
      </c>
      <c r="M1783" s="4"/>
    </row>
    <row r="1784" ht="14.25" customHeight="1">
      <c r="A1784" s="4" t="s">
        <v>2645</v>
      </c>
      <c r="B1784" s="5">
        <v>1806860.0</v>
      </c>
      <c r="C1784" s="5">
        <v>1807258.0</v>
      </c>
      <c r="D1784" s="5">
        <v>399.0</v>
      </c>
      <c r="E1784" s="6" t="str">
        <f t="shared" si="1"/>
        <v>133</v>
      </c>
      <c r="F1784" s="5" t="s">
        <v>13</v>
      </c>
      <c r="G1784" s="4" t="s">
        <v>26</v>
      </c>
      <c r="H1784" s="4" t="s">
        <v>383</v>
      </c>
      <c r="I1784" s="5"/>
      <c r="J1784" s="7">
        <v>0.0</v>
      </c>
      <c r="K1784" s="7">
        <v>0.0</v>
      </c>
      <c r="L1784" s="5">
        <v>0.0</v>
      </c>
      <c r="M1784" s="4"/>
    </row>
    <row r="1785" ht="14.25" customHeight="1">
      <c r="A1785" s="4" t="s">
        <v>2646</v>
      </c>
      <c r="B1785" s="5">
        <v>1807261.0</v>
      </c>
      <c r="C1785" s="5">
        <v>1808658.0</v>
      </c>
      <c r="D1785" s="5">
        <v>1398.0</v>
      </c>
      <c r="E1785" s="6" t="str">
        <f t="shared" si="1"/>
        <v>466</v>
      </c>
      <c r="F1785" s="5" t="s">
        <v>13</v>
      </c>
      <c r="G1785" s="4" t="s">
        <v>26</v>
      </c>
      <c r="H1785" s="4" t="s">
        <v>383</v>
      </c>
      <c r="I1785" s="5"/>
      <c r="J1785" s="7">
        <v>0.0976141730866</v>
      </c>
      <c r="K1785" s="7">
        <v>0.0</v>
      </c>
      <c r="L1785" s="5">
        <v>0.0</v>
      </c>
      <c r="M1785" s="4"/>
    </row>
    <row r="1786" ht="14.25" customHeight="1">
      <c r="A1786" s="4" t="s">
        <v>2647</v>
      </c>
      <c r="B1786" s="5">
        <v>1808674.0</v>
      </c>
      <c r="C1786" s="5">
        <v>1809105.0</v>
      </c>
      <c r="D1786" s="5">
        <v>432.0</v>
      </c>
      <c r="E1786" s="6" t="str">
        <f t="shared" si="1"/>
        <v>144</v>
      </c>
      <c r="F1786" s="5" t="s">
        <v>13</v>
      </c>
      <c r="G1786" s="4" t="s">
        <v>26</v>
      </c>
      <c r="H1786" s="4" t="s">
        <v>383</v>
      </c>
      <c r="I1786" s="5"/>
      <c r="J1786" s="7">
        <v>0.0</v>
      </c>
      <c r="K1786" s="7">
        <v>0.0</v>
      </c>
      <c r="L1786" s="5">
        <v>0.0</v>
      </c>
      <c r="M1786" s="4"/>
    </row>
    <row r="1787" ht="14.25" customHeight="1">
      <c r="A1787" s="4" t="s">
        <v>2648</v>
      </c>
      <c r="B1787" s="5">
        <v>1809368.0</v>
      </c>
      <c r="C1787" s="5">
        <v>1810741.0</v>
      </c>
      <c r="D1787" s="5">
        <v>1374.0</v>
      </c>
      <c r="E1787" s="6" t="str">
        <f t="shared" si="1"/>
        <v>458</v>
      </c>
      <c r="F1787" s="5" t="s">
        <v>13</v>
      </c>
      <c r="G1787" s="4" t="s">
        <v>26</v>
      </c>
      <c r="H1787" s="4" t="s">
        <v>383</v>
      </c>
      <c r="I1787" s="5"/>
      <c r="J1787" s="7">
        <v>0.0</v>
      </c>
      <c r="K1787" s="7">
        <v>0.0466997605117</v>
      </c>
      <c r="L1787" s="5">
        <v>0.0</v>
      </c>
      <c r="M1787" s="4"/>
    </row>
    <row r="1788" ht="14.25" customHeight="1">
      <c r="A1788" s="4" t="s">
        <v>2649</v>
      </c>
      <c r="B1788" s="5">
        <v>1810738.0</v>
      </c>
      <c r="C1788" s="5">
        <v>1811154.0</v>
      </c>
      <c r="D1788" s="5">
        <v>417.0</v>
      </c>
      <c r="E1788" s="6" t="str">
        <f t="shared" si="1"/>
        <v>139</v>
      </c>
      <c r="F1788" s="5" t="s">
        <v>13</v>
      </c>
      <c r="G1788" s="4" t="s">
        <v>26</v>
      </c>
      <c r="H1788" s="4" t="s">
        <v>31</v>
      </c>
      <c r="I1788" s="5"/>
      <c r="J1788" s="7">
        <v>0.0</v>
      </c>
      <c r="K1788" s="7">
        <v>0.153874031039</v>
      </c>
      <c r="L1788" s="5">
        <v>0.0</v>
      </c>
      <c r="M1788" s="4"/>
    </row>
    <row r="1789" ht="14.25" customHeight="1">
      <c r="A1789" s="4" t="s">
        <v>2650</v>
      </c>
      <c r="B1789" s="5">
        <v>1811205.0</v>
      </c>
      <c r="C1789" s="5">
        <v>1812119.0</v>
      </c>
      <c r="D1789" s="5">
        <v>915.0</v>
      </c>
      <c r="E1789" s="6" t="str">
        <f t="shared" si="1"/>
        <v>305</v>
      </c>
      <c r="F1789" s="5" t="s">
        <v>13</v>
      </c>
      <c r="G1789" s="4" t="s">
        <v>26</v>
      </c>
      <c r="H1789" s="4" t="s">
        <v>383</v>
      </c>
      <c r="I1789" s="5"/>
      <c r="J1789" s="7">
        <v>0.0</v>
      </c>
      <c r="K1789" s="7">
        <v>0.0</v>
      </c>
      <c r="L1789" s="5">
        <v>0.0</v>
      </c>
      <c r="M1789" s="4"/>
    </row>
    <row r="1790" ht="14.25" customHeight="1">
      <c r="A1790" s="4" t="s">
        <v>2651</v>
      </c>
      <c r="B1790" s="5">
        <v>1812168.0</v>
      </c>
      <c r="C1790" s="5">
        <v>1812389.0</v>
      </c>
      <c r="D1790" s="5">
        <v>222.0</v>
      </c>
      <c r="E1790" s="6" t="str">
        <f t="shared" si="1"/>
        <v>74</v>
      </c>
      <c r="F1790" s="5" t="s">
        <v>13</v>
      </c>
      <c r="G1790" s="4" t="s">
        <v>26</v>
      </c>
      <c r="H1790" s="4" t="s">
        <v>383</v>
      </c>
      <c r="I1790" s="5"/>
      <c r="J1790" s="7">
        <v>0.0</v>
      </c>
      <c r="K1790" s="7">
        <v>0.0</v>
      </c>
      <c r="L1790" s="5">
        <v>0.0</v>
      </c>
      <c r="M1790" s="4"/>
    </row>
    <row r="1791" ht="14.25" customHeight="1">
      <c r="A1791" s="4" t="s">
        <v>2652</v>
      </c>
      <c r="B1791" s="5">
        <v>1812386.0</v>
      </c>
      <c r="C1791" s="5">
        <v>1813582.0</v>
      </c>
      <c r="D1791" s="5">
        <v>1197.0</v>
      </c>
      <c r="E1791" s="6" t="str">
        <f t="shared" si="1"/>
        <v>399</v>
      </c>
      <c r="F1791" s="5" t="s">
        <v>13</v>
      </c>
      <c r="G1791" s="4" t="s">
        <v>26</v>
      </c>
      <c r="H1791" s="4" t="s">
        <v>383</v>
      </c>
      <c r="I1791" s="5"/>
      <c r="J1791" s="7">
        <v>0.11400552546</v>
      </c>
      <c r="K1791" s="7">
        <v>0.0268026194416</v>
      </c>
      <c r="L1791" s="5">
        <v>0.0</v>
      </c>
      <c r="M1791" s="4"/>
    </row>
    <row r="1792" ht="14.25" customHeight="1">
      <c r="A1792" s="4" t="s">
        <v>2653</v>
      </c>
      <c r="B1792" s="5">
        <v>1813579.0</v>
      </c>
      <c r="C1792" s="5">
        <v>1814226.0</v>
      </c>
      <c r="D1792" s="5">
        <v>648.0</v>
      </c>
      <c r="E1792" s="6" t="str">
        <f t="shared" si="1"/>
        <v>216</v>
      </c>
      <c r="F1792" s="5" t="s">
        <v>13</v>
      </c>
      <c r="G1792" s="4" t="s">
        <v>26</v>
      </c>
      <c r="H1792" s="4" t="s">
        <v>383</v>
      </c>
      <c r="I1792" s="5"/>
      <c r="J1792" s="7">
        <v>0.42118708017</v>
      </c>
      <c r="K1792" s="7">
        <v>0.148531182739</v>
      </c>
      <c r="L1792" s="5">
        <v>0.0</v>
      </c>
      <c r="M1792" s="4"/>
    </row>
    <row r="1793" ht="14.25" customHeight="1">
      <c r="A1793" s="4" t="s">
        <v>2654</v>
      </c>
      <c r="B1793" s="5">
        <v>1814229.0</v>
      </c>
      <c r="C1793" s="5">
        <v>1814453.0</v>
      </c>
      <c r="D1793" s="5">
        <v>225.0</v>
      </c>
      <c r="E1793" s="6" t="str">
        <f t="shared" si="1"/>
        <v>75</v>
      </c>
      <c r="F1793" s="5" t="s">
        <v>13</v>
      </c>
      <c r="G1793" s="4" t="s">
        <v>26</v>
      </c>
      <c r="H1793" s="4" t="s">
        <v>31</v>
      </c>
      <c r="I1793" s="5">
        <v>1813850.0</v>
      </c>
      <c r="J1793" s="7">
        <v>1.21301879089</v>
      </c>
      <c r="K1793" s="7">
        <v>0.427769806287</v>
      </c>
      <c r="L1793" s="5">
        <v>0.0</v>
      </c>
      <c r="M1793" s="4"/>
    </row>
    <row r="1794" ht="14.25" customHeight="1">
      <c r="A1794" s="4" t="s">
        <v>2655</v>
      </c>
      <c r="B1794" s="5">
        <v>1814454.0</v>
      </c>
      <c r="C1794" s="5">
        <v>1814774.0</v>
      </c>
      <c r="D1794" s="5">
        <v>321.0</v>
      </c>
      <c r="E1794" s="6" t="str">
        <f t="shared" si="1"/>
        <v>107</v>
      </c>
      <c r="F1794" s="5" t="s">
        <v>35</v>
      </c>
      <c r="G1794" s="4" t="s">
        <v>26</v>
      </c>
      <c r="H1794" s="4" t="s">
        <v>31</v>
      </c>
      <c r="I1794" s="5">
        <v>1814774.0</v>
      </c>
      <c r="J1794" s="7">
        <v>36.1354896819</v>
      </c>
      <c r="K1794" s="7">
        <v>14.4922013812</v>
      </c>
      <c r="L1794" s="5">
        <v>0.0</v>
      </c>
      <c r="M1794" s="4"/>
    </row>
    <row r="1795" ht="14.25" customHeight="1">
      <c r="A1795" s="4" t="s">
        <v>2656</v>
      </c>
      <c r="B1795" s="5">
        <v>1814955.0</v>
      </c>
      <c r="C1795" s="5">
        <v>1815197.0</v>
      </c>
      <c r="D1795" s="5">
        <v>243.0</v>
      </c>
      <c r="E1795" s="6" t="str">
        <f t="shared" si="1"/>
        <v>81</v>
      </c>
      <c r="F1795" s="5" t="s">
        <v>13</v>
      </c>
      <c r="G1795" s="4" t="s">
        <v>26</v>
      </c>
      <c r="H1795" s="4" t="s">
        <v>383</v>
      </c>
      <c r="I1795" s="5">
        <v>1814640.0</v>
      </c>
      <c r="J1795" s="7">
        <v>0.56158277356</v>
      </c>
      <c r="K1795" s="7">
        <v>0.0</v>
      </c>
      <c r="L1795" s="5">
        <v>0.0</v>
      </c>
      <c r="M1795" s="4"/>
    </row>
    <row r="1796" ht="14.25" customHeight="1">
      <c r="A1796" s="4" t="s">
        <v>2657</v>
      </c>
      <c r="B1796" s="5">
        <v>1815260.0</v>
      </c>
      <c r="C1796" s="5">
        <v>1815607.0</v>
      </c>
      <c r="D1796" s="5">
        <v>348.0</v>
      </c>
      <c r="E1796" s="6" t="str">
        <f t="shared" si="1"/>
        <v>116</v>
      </c>
      <c r="F1796" s="5" t="s">
        <v>13</v>
      </c>
      <c r="G1796" s="4" t="s">
        <v>26</v>
      </c>
      <c r="H1796" s="4" t="s">
        <v>383</v>
      </c>
      <c r="I1796" s="5"/>
      <c r="J1796" s="7">
        <v>3.13711756264</v>
      </c>
      <c r="K1796" s="7">
        <v>1.29068476035</v>
      </c>
      <c r="L1796" s="5">
        <v>0.0</v>
      </c>
      <c r="M1796" s="4"/>
    </row>
    <row r="1797" ht="14.25" customHeight="1">
      <c r="A1797" s="4" t="s">
        <v>2658</v>
      </c>
      <c r="B1797" s="5">
        <v>1815646.0</v>
      </c>
      <c r="C1797" s="5">
        <v>1815900.0</v>
      </c>
      <c r="D1797" s="5">
        <v>255.0</v>
      </c>
      <c r="E1797" s="6" t="str">
        <f t="shared" si="1"/>
        <v>85</v>
      </c>
      <c r="F1797" s="5" t="s">
        <v>13</v>
      </c>
      <c r="G1797" s="4" t="s">
        <v>26</v>
      </c>
      <c r="H1797" s="4" t="s">
        <v>31</v>
      </c>
      <c r="I1797" s="5">
        <v>1815646.0</v>
      </c>
      <c r="J1797" s="7">
        <v>9.09764093167</v>
      </c>
      <c r="K1797" s="7">
        <v>7.92632288121</v>
      </c>
      <c r="L1797" s="5">
        <v>0.0</v>
      </c>
      <c r="M1797" s="4"/>
    </row>
    <row r="1798" ht="14.25" customHeight="1">
      <c r="A1798" s="4" t="s">
        <v>2659</v>
      </c>
      <c r="B1798" s="5">
        <v>1816245.0</v>
      </c>
      <c r="C1798" s="5">
        <v>1817414.0</v>
      </c>
      <c r="D1798" s="5">
        <v>1170.0</v>
      </c>
      <c r="E1798" s="6" t="str">
        <f t="shared" si="1"/>
        <v>390</v>
      </c>
      <c r="F1798" s="5" t="s">
        <v>35</v>
      </c>
      <c r="G1798" s="4" t="s">
        <v>26</v>
      </c>
      <c r="H1798" s="4" t="s">
        <v>2660</v>
      </c>
      <c r="I1798" s="5"/>
      <c r="J1798" s="7">
        <v>2.21609202182</v>
      </c>
      <c r="K1798" s="7">
        <v>0.109684565715</v>
      </c>
      <c r="L1798" s="5">
        <v>0.0</v>
      </c>
      <c r="M1798" s="4"/>
    </row>
    <row r="1799" ht="14.25" customHeight="1">
      <c r="A1799" s="4" t="s">
        <v>2661</v>
      </c>
      <c r="B1799" s="5">
        <v>1817438.0</v>
      </c>
      <c r="C1799" s="5">
        <v>1817650.0</v>
      </c>
      <c r="D1799" s="5">
        <v>213.0</v>
      </c>
      <c r="E1799" s="6" t="str">
        <f t="shared" si="1"/>
        <v>71</v>
      </c>
      <c r="F1799" s="5" t="s">
        <v>35</v>
      </c>
      <c r="G1799" s="4" t="s">
        <v>26</v>
      </c>
      <c r="H1799" s="4" t="s">
        <v>31</v>
      </c>
      <c r="I1799" s="5"/>
      <c r="J1799" s="7">
        <v>1.2813578777</v>
      </c>
      <c r="K1799" s="7">
        <v>0.301246342456</v>
      </c>
      <c r="L1799" s="5">
        <v>0.0</v>
      </c>
      <c r="M1799" s="4"/>
    </row>
    <row r="1800" ht="14.25" customHeight="1">
      <c r="A1800" s="4" t="s">
        <v>2662</v>
      </c>
      <c r="B1800" s="5">
        <v>1818491.0</v>
      </c>
      <c r="C1800" s="5">
        <v>1818877.0</v>
      </c>
      <c r="D1800" s="5">
        <v>387.0</v>
      </c>
      <c r="E1800" s="6" t="str">
        <f t="shared" si="1"/>
        <v>129</v>
      </c>
      <c r="F1800" s="5" t="s">
        <v>13</v>
      </c>
      <c r="G1800" s="4" t="s">
        <v>26</v>
      </c>
      <c r="H1800" s="4" t="s">
        <v>31</v>
      </c>
      <c r="I1800" s="5">
        <v>1818441.0</v>
      </c>
      <c r="J1800" s="7">
        <v>1.41048696615</v>
      </c>
      <c r="K1800" s="7">
        <v>1.74092363024</v>
      </c>
      <c r="L1800" s="5">
        <v>0.0</v>
      </c>
      <c r="M1800" s="4"/>
    </row>
    <row r="1801" ht="14.25" customHeight="1">
      <c r="A1801" s="4" t="s">
        <v>2663</v>
      </c>
      <c r="B1801" s="5">
        <v>1819188.0</v>
      </c>
      <c r="C1801" s="5">
        <v>1819850.0</v>
      </c>
      <c r="D1801" s="5">
        <v>663.0</v>
      </c>
      <c r="E1801" s="6" t="str">
        <f t="shared" si="1"/>
        <v>221</v>
      </c>
      <c r="F1801" s="5" t="s">
        <v>35</v>
      </c>
      <c r="G1801" s="4" t="s">
        <v>26</v>
      </c>
      <c r="H1801" s="4" t="s">
        <v>31</v>
      </c>
      <c r="I1801" s="5">
        <v>1820148.0</v>
      </c>
      <c r="J1801" s="7">
        <v>29.8452021514</v>
      </c>
      <c r="K1801" s="7">
        <v>7.93600093112</v>
      </c>
      <c r="L1801" s="5">
        <v>4.0</v>
      </c>
      <c r="M1801" s="4"/>
    </row>
    <row r="1802" ht="14.25" customHeight="1">
      <c r="A1802" s="4" t="s">
        <v>2664</v>
      </c>
      <c r="B1802" s="5">
        <v>1819847.0</v>
      </c>
      <c r="C1802" s="5">
        <v>1820461.0</v>
      </c>
      <c r="D1802" s="5">
        <v>615.0</v>
      </c>
      <c r="E1802" s="6" t="str">
        <f t="shared" si="1"/>
        <v>205</v>
      </c>
      <c r="F1802" s="5" t="s">
        <v>35</v>
      </c>
      <c r="G1802" s="4" t="s">
        <v>26</v>
      </c>
      <c r="H1802" s="4" t="s">
        <v>2665</v>
      </c>
      <c r="I1802" s="5">
        <v>1820472.0</v>
      </c>
      <c r="J1802" s="7">
        <v>24.1864112574</v>
      </c>
      <c r="K1802" s="7">
        <v>40.4816304487</v>
      </c>
      <c r="L1802" s="5">
        <v>0.0</v>
      </c>
      <c r="M1802" s="4"/>
    </row>
    <row r="1803" ht="14.25" customHeight="1">
      <c r="A1803" s="4" t="s">
        <v>2666</v>
      </c>
      <c r="B1803" s="5">
        <v>1820807.0</v>
      </c>
      <c r="C1803" s="5">
        <v>1824457.0</v>
      </c>
      <c r="D1803" s="5">
        <v>3651.0</v>
      </c>
      <c r="E1803" s="6" t="str">
        <f t="shared" si="1"/>
        <v>1217</v>
      </c>
      <c r="F1803" s="5" t="s">
        <v>13</v>
      </c>
      <c r="G1803" s="4" t="s">
        <v>26</v>
      </c>
      <c r="H1803" s="4" t="s">
        <v>27</v>
      </c>
      <c r="I1803" s="5">
        <v>1820742.0</v>
      </c>
      <c r="J1803" s="7">
        <v>28.5562763837</v>
      </c>
      <c r="K1803" s="7">
        <v>10.3251750696</v>
      </c>
      <c r="L1803" s="5">
        <v>11.0</v>
      </c>
      <c r="M1803" s="4"/>
    </row>
    <row r="1804" ht="14.25" customHeight="1">
      <c r="A1804" s="4" t="s">
        <v>2667</v>
      </c>
      <c r="B1804" s="5">
        <v>1824660.0</v>
      </c>
      <c r="C1804" s="5">
        <v>1825559.0</v>
      </c>
      <c r="D1804" s="5">
        <v>900.0</v>
      </c>
      <c r="E1804" s="6" t="str">
        <f t="shared" si="1"/>
        <v>300</v>
      </c>
      <c r="F1804" s="5" t="s">
        <v>13</v>
      </c>
      <c r="G1804" s="4" t="s">
        <v>26</v>
      </c>
      <c r="H1804" s="4" t="s">
        <v>27</v>
      </c>
      <c r="I1804" s="5"/>
      <c r="J1804" s="7">
        <v>32.9031347029</v>
      </c>
      <c r="K1804" s="7">
        <v>24.7037063131</v>
      </c>
      <c r="L1804" s="5">
        <v>6.0</v>
      </c>
      <c r="M1804" s="4"/>
    </row>
    <row r="1805" ht="14.25" customHeight="1">
      <c r="A1805" s="4" t="s">
        <v>2668</v>
      </c>
      <c r="B1805" s="5">
        <v>1826072.0</v>
      </c>
      <c r="C1805" s="5">
        <v>1827097.0</v>
      </c>
      <c r="D1805" s="5">
        <v>1026.0</v>
      </c>
      <c r="E1805" s="6" t="str">
        <f t="shared" si="1"/>
        <v>342</v>
      </c>
      <c r="F1805" s="5" t="s">
        <v>35</v>
      </c>
      <c r="G1805" s="4" t="s">
        <v>26</v>
      </c>
      <c r="H1805" s="4" t="s">
        <v>31</v>
      </c>
      <c r="I1805" s="5">
        <v>1827137.0</v>
      </c>
      <c r="J1805" s="7">
        <v>97.6267316352</v>
      </c>
      <c r="K1805" s="7">
        <v>18.3865969369</v>
      </c>
      <c r="L1805" s="5">
        <v>0.0</v>
      </c>
      <c r="M1805" s="4"/>
    </row>
    <row r="1806" ht="14.25" customHeight="1">
      <c r="A1806" s="4" t="s">
        <v>2669</v>
      </c>
      <c r="B1806" s="5">
        <v>1827296.0</v>
      </c>
      <c r="C1806" s="5">
        <v>1827871.0</v>
      </c>
      <c r="D1806" s="5">
        <v>576.0</v>
      </c>
      <c r="E1806" s="6" t="str">
        <f t="shared" si="1"/>
        <v>192</v>
      </c>
      <c r="F1806" s="5" t="s">
        <v>35</v>
      </c>
      <c r="G1806" s="4" t="s">
        <v>26</v>
      </c>
      <c r="H1806" s="4" t="s">
        <v>31</v>
      </c>
      <c r="I1806" s="5">
        <v>1827879.0</v>
      </c>
      <c r="J1806" s="7">
        <v>59.4663508815</v>
      </c>
      <c r="K1806" s="7">
        <v>1.22538225759</v>
      </c>
      <c r="L1806" s="5">
        <v>0.0</v>
      </c>
      <c r="M1806" s="4"/>
    </row>
    <row r="1807" ht="14.25" customHeight="1">
      <c r="A1807" s="4" t="s">
        <v>2670</v>
      </c>
      <c r="B1807" s="5">
        <v>1828088.0</v>
      </c>
      <c r="C1807" s="5">
        <v>1829158.0</v>
      </c>
      <c r="D1807" s="5">
        <v>1071.0</v>
      </c>
      <c r="E1807" s="6" t="str">
        <f t="shared" si="1"/>
        <v>357</v>
      </c>
      <c r="F1807" s="5" t="s">
        <v>13</v>
      </c>
      <c r="G1807" s="4" t="s">
        <v>26</v>
      </c>
      <c r="H1807" s="4" t="s">
        <v>27</v>
      </c>
      <c r="I1807" s="5">
        <v>1828088.0</v>
      </c>
      <c r="J1807" s="7">
        <v>25.3561701037</v>
      </c>
      <c r="K1807" s="7">
        <v>5.27223290662</v>
      </c>
      <c r="L1807" s="5">
        <v>3.0</v>
      </c>
      <c r="M1807" s="4"/>
    </row>
    <row r="1808" ht="14.25" customHeight="1">
      <c r="A1808" s="4" t="s">
        <v>2671</v>
      </c>
      <c r="B1808" s="5">
        <v>1829615.0</v>
      </c>
      <c r="C1808" s="5">
        <v>1830310.0</v>
      </c>
      <c r="D1808" s="5">
        <v>696.0</v>
      </c>
      <c r="E1808" s="6" t="str">
        <f t="shared" si="1"/>
        <v>232</v>
      </c>
      <c r="F1808" s="5" t="s">
        <v>35</v>
      </c>
      <c r="G1808" s="4" t="s">
        <v>26</v>
      </c>
      <c r="H1808" s="4" t="s">
        <v>383</v>
      </c>
      <c r="I1808" s="5">
        <v>1830340.0</v>
      </c>
      <c r="J1808" s="7">
        <v>33.1358042554</v>
      </c>
      <c r="K1808" s="7">
        <v>6.63780733894</v>
      </c>
      <c r="L1808" s="5">
        <v>0.0</v>
      </c>
      <c r="M1808" s="4"/>
    </row>
    <row r="1809" ht="14.25" customHeight="1">
      <c r="A1809" s="4" t="s">
        <v>2672</v>
      </c>
      <c r="B1809" s="5">
        <v>1830509.0</v>
      </c>
      <c r="C1809" s="5">
        <v>1830904.0</v>
      </c>
      <c r="D1809" s="5">
        <v>396.0</v>
      </c>
      <c r="E1809" s="6" t="str">
        <f t="shared" si="1"/>
        <v>132</v>
      </c>
      <c r="F1809" s="5" t="s">
        <v>13</v>
      </c>
      <c r="G1809" s="4" t="s">
        <v>26</v>
      </c>
      <c r="H1809" s="4" t="s">
        <v>31</v>
      </c>
      <c r="I1809" s="5">
        <v>1830473.0</v>
      </c>
      <c r="J1809" s="7">
        <v>30.3254697722</v>
      </c>
      <c r="K1809" s="7">
        <v>7.69661583282</v>
      </c>
      <c r="L1809" s="5">
        <v>0.0</v>
      </c>
      <c r="M1809" s="4"/>
    </row>
    <row r="1810" ht="14.25" customHeight="1">
      <c r="A1810" s="4" t="s">
        <v>2673</v>
      </c>
      <c r="B1810" s="5">
        <v>1830904.0</v>
      </c>
      <c r="C1810" s="5">
        <v>1831509.0</v>
      </c>
      <c r="D1810" s="5">
        <v>606.0</v>
      </c>
      <c r="E1810" s="6" t="str">
        <f t="shared" si="1"/>
        <v>202</v>
      </c>
      <c r="F1810" s="5" t="s">
        <v>13</v>
      </c>
      <c r="G1810" s="4" t="s">
        <v>26</v>
      </c>
      <c r="H1810" s="4" t="s">
        <v>31</v>
      </c>
      <c r="I1810" s="5"/>
      <c r="J1810" s="7">
        <v>23.4196697251</v>
      </c>
      <c r="K1810" s="7">
        <v>1.58825423127</v>
      </c>
      <c r="L1810" s="5">
        <v>1.0</v>
      </c>
      <c r="M1810" s="4"/>
    </row>
    <row r="1811" ht="14.25" customHeight="1">
      <c r="A1811" s="4" t="s">
        <v>2674</v>
      </c>
      <c r="B1811" s="5">
        <v>1831535.0</v>
      </c>
      <c r="C1811" s="5">
        <v>1832749.0</v>
      </c>
      <c r="D1811" s="5">
        <v>1215.0</v>
      </c>
      <c r="E1811" s="6" t="str">
        <f t="shared" si="1"/>
        <v>405</v>
      </c>
      <c r="F1811" s="5" t="s">
        <v>13</v>
      </c>
      <c r="G1811" s="4" t="s">
        <v>26</v>
      </c>
      <c r="H1811" s="4" t="s">
        <v>31</v>
      </c>
      <c r="I1811" s="5"/>
      <c r="J1811" s="7">
        <v>18.7568646369</v>
      </c>
      <c r="K1811" s="7">
        <v>5.88843622235</v>
      </c>
      <c r="L1811" s="5">
        <v>0.0</v>
      </c>
      <c r="M1811" s="4"/>
    </row>
    <row r="1812" ht="14.25" customHeight="1">
      <c r="A1812" s="4" t="s">
        <v>2675</v>
      </c>
      <c r="B1812" s="5">
        <v>1832781.0</v>
      </c>
      <c r="C1812" s="5">
        <v>1833098.0</v>
      </c>
      <c r="D1812" s="5">
        <v>318.0</v>
      </c>
      <c r="E1812" s="6" t="str">
        <f t="shared" si="1"/>
        <v>106</v>
      </c>
      <c r="F1812" s="5" t="s">
        <v>13</v>
      </c>
      <c r="G1812" s="4" t="s">
        <v>26</v>
      </c>
      <c r="H1812" s="4" t="s">
        <v>31</v>
      </c>
      <c r="I1812" s="5"/>
      <c r="J1812" s="7">
        <v>26.1771743789</v>
      </c>
      <c r="K1812" s="7">
        <v>2.3204494209</v>
      </c>
      <c r="L1812" s="5">
        <v>0.0</v>
      </c>
      <c r="M1812" s="4"/>
    </row>
    <row r="1813" ht="14.25" customHeight="1">
      <c r="A1813" s="4" t="s">
        <v>2676</v>
      </c>
      <c r="B1813" s="5">
        <v>1833102.0</v>
      </c>
      <c r="C1813" s="5">
        <v>1834463.0</v>
      </c>
      <c r="D1813" s="5">
        <v>1362.0</v>
      </c>
      <c r="E1813" s="6" t="str">
        <f t="shared" si="1"/>
        <v>454</v>
      </c>
      <c r="F1813" s="5" t="s">
        <v>13</v>
      </c>
      <c r="G1813" s="4" t="s">
        <v>26</v>
      </c>
      <c r="H1813" s="4" t="s">
        <v>27</v>
      </c>
      <c r="I1813" s="5"/>
      <c r="J1813" s="7">
        <v>17.9347767265</v>
      </c>
      <c r="K1813" s="7">
        <v>1.69600363726</v>
      </c>
      <c r="L1813" s="5">
        <v>0.0</v>
      </c>
      <c r="M1813" s="4"/>
    </row>
    <row r="1814" ht="14.25" customHeight="1">
      <c r="A1814" s="4" t="s">
        <v>2677</v>
      </c>
      <c r="B1814" s="5">
        <v>1834469.0</v>
      </c>
      <c r="C1814" s="5">
        <v>1835095.0</v>
      </c>
      <c r="D1814" s="5">
        <v>627.0</v>
      </c>
      <c r="E1814" s="6" t="str">
        <f t="shared" si="1"/>
        <v>209</v>
      </c>
      <c r="F1814" s="5" t="s">
        <v>13</v>
      </c>
      <c r="G1814" s="4" t="s">
        <v>26</v>
      </c>
      <c r="H1814" s="4" t="s">
        <v>27</v>
      </c>
      <c r="I1814" s="5">
        <v>1834437.0</v>
      </c>
      <c r="J1814" s="7">
        <v>18.4999875405</v>
      </c>
      <c r="K1814" s="7">
        <v>1.02337274231</v>
      </c>
      <c r="L1814" s="5">
        <v>0.0</v>
      </c>
      <c r="M1814" s="4"/>
    </row>
    <row r="1815" ht="14.25" customHeight="1">
      <c r="A1815" s="4" t="s">
        <v>2678</v>
      </c>
      <c r="B1815" s="5">
        <v>1835115.0</v>
      </c>
      <c r="C1815" s="5">
        <v>1835591.0</v>
      </c>
      <c r="D1815" s="5">
        <v>477.0</v>
      </c>
      <c r="E1815" s="6" t="str">
        <f t="shared" si="1"/>
        <v>159</v>
      </c>
      <c r="F1815" s="5" t="s">
        <v>13</v>
      </c>
      <c r="G1815" s="4" t="s">
        <v>26</v>
      </c>
      <c r="H1815" s="4" t="s">
        <v>31</v>
      </c>
      <c r="I1815" s="5"/>
      <c r="J1815" s="7">
        <v>9.15485879916</v>
      </c>
      <c r="K1815" s="7">
        <v>0.0672594035043</v>
      </c>
      <c r="L1815" s="5">
        <v>0.0</v>
      </c>
      <c r="M1815" s="4"/>
    </row>
    <row r="1816" ht="14.25" customHeight="1">
      <c r="A1816" s="4" t="s">
        <v>2679</v>
      </c>
      <c r="B1816" s="5">
        <v>1835714.0</v>
      </c>
      <c r="C1816" s="5">
        <v>1836541.0</v>
      </c>
      <c r="D1816" s="5">
        <v>828.0</v>
      </c>
      <c r="E1816" s="6" t="str">
        <f t="shared" si="1"/>
        <v>276</v>
      </c>
      <c r="F1816" s="5" t="s">
        <v>35</v>
      </c>
      <c r="G1816" s="4" t="s">
        <v>26</v>
      </c>
      <c r="H1816" s="4" t="s">
        <v>2680</v>
      </c>
      <c r="I1816" s="5">
        <v>1836541.0</v>
      </c>
      <c r="J1816" s="7">
        <v>36.2587138581</v>
      </c>
      <c r="K1816" s="7">
        <v>5.11463898822</v>
      </c>
      <c r="L1816" s="5">
        <v>2.0</v>
      </c>
      <c r="M1816" s="4"/>
    </row>
    <row r="1817" ht="14.25" customHeight="1">
      <c r="A1817" s="4" t="s">
        <v>2681</v>
      </c>
      <c r="B1817" s="5">
        <v>1837057.0</v>
      </c>
      <c r="C1817" s="5">
        <v>1837296.0</v>
      </c>
      <c r="D1817" s="5">
        <v>240.0</v>
      </c>
      <c r="E1817" s="6" t="str">
        <f t="shared" si="1"/>
        <v>80</v>
      </c>
      <c r="F1817" s="5" t="s">
        <v>13</v>
      </c>
      <c r="G1817" s="4" t="s">
        <v>26</v>
      </c>
      <c r="H1817" s="4" t="s">
        <v>2682</v>
      </c>
      <c r="I1817" s="5"/>
      <c r="J1817" s="7">
        <v>1.13720511646</v>
      </c>
      <c r="K1817" s="7">
        <v>0.133678064465</v>
      </c>
      <c r="L1817" s="5">
        <v>0.0</v>
      </c>
      <c r="M1817" s="4"/>
    </row>
    <row r="1818" ht="14.25" customHeight="1">
      <c r="A1818" s="4" t="s">
        <v>2683</v>
      </c>
      <c r="B1818" s="5">
        <v>1837305.0</v>
      </c>
      <c r="C1818" s="5">
        <v>1837568.0</v>
      </c>
      <c r="D1818" s="5">
        <v>264.0</v>
      </c>
      <c r="E1818" s="6" t="str">
        <f t="shared" si="1"/>
        <v>88</v>
      </c>
      <c r="F1818" s="5" t="s">
        <v>35</v>
      </c>
      <c r="G1818" s="4" t="s">
        <v>26</v>
      </c>
      <c r="H1818" s="4" t="s">
        <v>31</v>
      </c>
      <c r="I1818" s="5">
        <v>1837568.0</v>
      </c>
      <c r="J1818" s="7">
        <v>12.4058739977</v>
      </c>
      <c r="K1818" s="7">
        <v>3.52423988135</v>
      </c>
      <c r="L1818" s="5">
        <v>0.0</v>
      </c>
      <c r="M1818" s="4"/>
    </row>
    <row r="1819" ht="14.25" customHeight="1">
      <c r="A1819" s="4" t="s">
        <v>2684</v>
      </c>
      <c r="B1819" s="5">
        <v>1837703.0</v>
      </c>
      <c r="C1819" s="5">
        <v>1838455.0</v>
      </c>
      <c r="D1819" s="5">
        <v>753.0</v>
      </c>
      <c r="E1819" s="6" t="str">
        <f t="shared" si="1"/>
        <v>251</v>
      </c>
      <c r="F1819" s="5" t="s">
        <v>13</v>
      </c>
      <c r="G1819" s="4" t="s">
        <v>26</v>
      </c>
      <c r="H1819" s="4" t="s">
        <v>2685</v>
      </c>
      <c r="I1819" s="5">
        <v>1837682.0</v>
      </c>
      <c r="J1819" s="7">
        <v>5.25560930316</v>
      </c>
      <c r="K1819" s="7">
        <v>0.340852435289</v>
      </c>
      <c r="L1819" s="5">
        <v>1.0</v>
      </c>
      <c r="M1819" s="4"/>
    </row>
    <row r="1820" ht="14.25" customHeight="1">
      <c r="A1820" s="4" t="s">
        <v>2686</v>
      </c>
      <c r="B1820" s="5">
        <v>1838612.0</v>
      </c>
      <c r="C1820" s="5">
        <v>1839703.0</v>
      </c>
      <c r="D1820" s="5">
        <v>1092.0</v>
      </c>
      <c r="E1820" s="6" t="str">
        <f t="shared" si="1"/>
        <v>364</v>
      </c>
      <c r="F1820" s="5" t="s">
        <v>13</v>
      </c>
      <c r="G1820" s="4" t="s">
        <v>26</v>
      </c>
      <c r="H1820" s="4" t="s">
        <v>2687</v>
      </c>
      <c r="I1820" s="5"/>
      <c r="J1820" s="7">
        <v>3.37412507081</v>
      </c>
      <c r="K1820" s="7">
        <v>1.35147054184</v>
      </c>
      <c r="L1820" s="5">
        <v>0.0</v>
      </c>
      <c r="M1820" s="4"/>
    </row>
    <row r="1821" ht="14.25" customHeight="1">
      <c r="A1821" s="4" t="s">
        <v>2688</v>
      </c>
      <c r="B1821" s="5">
        <v>1839752.0</v>
      </c>
      <c r="C1821" s="5">
        <v>1840549.0</v>
      </c>
      <c r="D1821" s="5">
        <v>798.0</v>
      </c>
      <c r="E1821" s="6" t="str">
        <f t="shared" si="1"/>
        <v>266</v>
      </c>
      <c r="F1821" s="5" t="s">
        <v>35</v>
      </c>
      <c r="G1821" s="4" t="s">
        <v>26</v>
      </c>
      <c r="H1821" s="4" t="s">
        <v>2689</v>
      </c>
      <c r="I1821" s="5">
        <v>1840585.0</v>
      </c>
      <c r="J1821" s="7">
        <v>177.164586564</v>
      </c>
      <c r="K1821" s="7">
        <v>31.8013079674</v>
      </c>
      <c r="L1821" s="5">
        <v>7.0</v>
      </c>
      <c r="M1821" s="4"/>
    </row>
    <row r="1822" ht="14.25" customHeight="1">
      <c r="A1822" s="4" t="s">
        <v>2690</v>
      </c>
      <c r="B1822" s="5">
        <v>1840643.0</v>
      </c>
      <c r="C1822" s="5">
        <v>1841182.0</v>
      </c>
      <c r="D1822" s="5">
        <v>540.0</v>
      </c>
      <c r="E1822" s="6" t="str">
        <f t="shared" si="1"/>
        <v>180</v>
      </c>
      <c r="F1822" s="5" t="s">
        <v>35</v>
      </c>
      <c r="G1822" s="4" t="s">
        <v>26</v>
      </c>
      <c r="H1822" s="4" t="s">
        <v>2691</v>
      </c>
      <c r="I1822" s="5"/>
      <c r="J1822" s="7">
        <v>10.8666266684</v>
      </c>
      <c r="K1822" s="7">
        <v>0.0</v>
      </c>
      <c r="L1822" s="5">
        <v>0.0</v>
      </c>
      <c r="M1822" s="4"/>
    </row>
    <row r="1823" ht="14.25" customHeight="1">
      <c r="A1823" s="4" t="s">
        <v>2692</v>
      </c>
      <c r="B1823" s="5">
        <v>1841182.0</v>
      </c>
      <c r="C1823" s="5">
        <v>1842216.0</v>
      </c>
      <c r="D1823" s="5">
        <v>1035.0</v>
      </c>
      <c r="E1823" s="6" t="str">
        <f t="shared" si="1"/>
        <v>345</v>
      </c>
      <c r="F1823" s="5" t="s">
        <v>35</v>
      </c>
      <c r="G1823" s="4" t="s">
        <v>26</v>
      </c>
      <c r="H1823" s="4" t="s">
        <v>2693</v>
      </c>
      <c r="I1823" s="5"/>
      <c r="J1823" s="7">
        <v>15.0308850175</v>
      </c>
      <c r="K1823" s="7">
        <v>3.65774182188</v>
      </c>
      <c r="L1823" s="5">
        <v>4.0</v>
      </c>
      <c r="M1823" s="4"/>
    </row>
    <row r="1824" ht="14.25" customHeight="1">
      <c r="A1824" s="4" t="s">
        <v>2694</v>
      </c>
      <c r="B1824" s="5">
        <v>1842268.0</v>
      </c>
      <c r="C1824" s="5">
        <v>1842936.0</v>
      </c>
      <c r="D1824" s="5">
        <v>669.0</v>
      </c>
      <c r="E1824" s="6" t="str">
        <f t="shared" si="1"/>
        <v>223</v>
      </c>
      <c r="F1824" s="5" t="s">
        <v>13</v>
      </c>
      <c r="G1824" s="4" t="s">
        <v>26</v>
      </c>
      <c r="H1824" s="4" t="s">
        <v>2695</v>
      </c>
      <c r="I1824" s="5">
        <v>1842227.0</v>
      </c>
      <c r="J1824" s="7">
        <v>18.1544852672</v>
      </c>
      <c r="K1824" s="7">
        <v>11.6054140271</v>
      </c>
      <c r="L1824" s="5">
        <v>5.0</v>
      </c>
      <c r="M1824" s="4"/>
    </row>
    <row r="1825" ht="14.25" customHeight="1">
      <c r="A1825" s="4" t="s">
        <v>2696</v>
      </c>
      <c r="B1825" s="5">
        <v>1843021.0</v>
      </c>
      <c r="C1825" s="5">
        <v>1843734.0</v>
      </c>
      <c r="D1825" s="5">
        <v>714.0</v>
      </c>
      <c r="E1825" s="6" t="str">
        <f t="shared" si="1"/>
        <v>238</v>
      </c>
      <c r="F1825" s="5" t="s">
        <v>13</v>
      </c>
      <c r="G1825" s="4" t="s">
        <v>26</v>
      </c>
      <c r="H1825" s="4" t="s">
        <v>31</v>
      </c>
      <c r="I1825" s="5">
        <v>1843021.0</v>
      </c>
      <c r="J1825" s="7">
        <v>10.8942338888</v>
      </c>
      <c r="K1825" s="7">
        <v>3.99910848315</v>
      </c>
      <c r="L1825" s="5">
        <v>0.0</v>
      </c>
      <c r="M1825" s="4"/>
    </row>
    <row r="1826" ht="14.25" customHeight="1">
      <c r="A1826" s="4" t="s">
        <v>2697</v>
      </c>
      <c r="B1826" s="5">
        <v>1843737.0</v>
      </c>
      <c r="C1826" s="5">
        <v>1844627.0</v>
      </c>
      <c r="D1826" s="5">
        <v>891.0</v>
      </c>
      <c r="E1826" s="6" t="str">
        <f t="shared" si="1"/>
        <v>297</v>
      </c>
      <c r="F1826" s="5" t="s">
        <v>35</v>
      </c>
      <c r="G1826" s="4" t="s">
        <v>26</v>
      </c>
      <c r="H1826" s="4" t="s">
        <v>27</v>
      </c>
      <c r="I1826" s="5">
        <v>1844627.0</v>
      </c>
      <c r="J1826" s="7">
        <v>5.51372177677</v>
      </c>
      <c r="K1826" s="7">
        <v>0.936196545747</v>
      </c>
      <c r="L1826" s="5">
        <v>0.0</v>
      </c>
      <c r="M1826" s="4"/>
    </row>
    <row r="1827" ht="14.25" customHeight="1">
      <c r="A1827" s="4" t="s">
        <v>2698</v>
      </c>
      <c r="B1827" s="5">
        <v>1844817.0</v>
      </c>
      <c r="C1827" s="5">
        <v>1846403.0</v>
      </c>
      <c r="D1827" s="5">
        <v>1587.0</v>
      </c>
      <c r="E1827" s="6" t="str">
        <f t="shared" si="1"/>
        <v>529</v>
      </c>
      <c r="F1827" s="5" t="s">
        <v>13</v>
      </c>
      <c r="G1827" s="4" t="s">
        <v>26</v>
      </c>
      <c r="H1827" s="4" t="s">
        <v>896</v>
      </c>
      <c r="I1827" s="5">
        <v>1844710.0</v>
      </c>
      <c r="J1827" s="7">
        <v>3.0096165653</v>
      </c>
      <c r="K1827" s="7">
        <v>1.15230996968</v>
      </c>
      <c r="L1827" s="5">
        <v>0.0</v>
      </c>
      <c r="M1827" s="4"/>
    </row>
    <row r="1828" ht="14.25" customHeight="1">
      <c r="A1828" s="4" t="s">
        <v>2699</v>
      </c>
      <c r="B1828" s="5">
        <v>1846498.0</v>
      </c>
      <c r="C1828" s="5">
        <v>1847532.0</v>
      </c>
      <c r="D1828" s="5">
        <v>1035.0</v>
      </c>
      <c r="E1828" s="6" t="str">
        <f t="shared" si="1"/>
        <v>345</v>
      </c>
      <c r="F1828" s="5" t="s">
        <v>13</v>
      </c>
      <c r="G1828" s="4" t="s">
        <v>26</v>
      </c>
      <c r="H1828" s="4" t="s">
        <v>2700</v>
      </c>
      <c r="I1828" s="5"/>
      <c r="J1828" s="7">
        <v>0.79109921145</v>
      </c>
      <c r="K1828" s="7">
        <v>0.650954053046</v>
      </c>
      <c r="L1828" s="5">
        <v>0.0</v>
      </c>
      <c r="M1828" s="4"/>
    </row>
    <row r="1829" ht="14.25" customHeight="1">
      <c r="A1829" s="4" t="s">
        <v>2701</v>
      </c>
      <c r="B1829" s="5">
        <v>1847543.0</v>
      </c>
      <c r="C1829" s="5">
        <v>1847806.0</v>
      </c>
      <c r="D1829" s="5">
        <v>264.0</v>
      </c>
      <c r="E1829" s="6" t="str">
        <f t="shared" si="1"/>
        <v>88</v>
      </c>
      <c r="F1829" s="5" t="s">
        <v>13</v>
      </c>
      <c r="G1829" s="4" t="s">
        <v>26</v>
      </c>
      <c r="H1829" s="4" t="s">
        <v>31</v>
      </c>
      <c r="I1829" s="5">
        <v>1847543.0</v>
      </c>
      <c r="J1829" s="7">
        <v>36.18379916</v>
      </c>
      <c r="K1829" s="7">
        <v>4.49644398654</v>
      </c>
      <c r="L1829" s="5">
        <v>0.0</v>
      </c>
      <c r="M1829" s="4"/>
    </row>
    <row r="1830" ht="14.25" customHeight="1">
      <c r="A1830" s="4" t="s">
        <v>2702</v>
      </c>
      <c r="B1830" s="5">
        <v>1847878.0</v>
      </c>
      <c r="C1830" s="5">
        <v>1848921.0</v>
      </c>
      <c r="D1830" s="5">
        <v>1044.0</v>
      </c>
      <c r="E1830" s="6" t="str">
        <f t="shared" si="1"/>
        <v>348</v>
      </c>
      <c r="F1830" s="5" t="s">
        <v>13</v>
      </c>
      <c r="G1830" s="4" t="s">
        <v>26</v>
      </c>
      <c r="H1830" s="4" t="s">
        <v>2700</v>
      </c>
      <c r="I1830" s="5"/>
      <c r="J1830" s="7">
        <v>14.9013084226</v>
      </c>
      <c r="K1830" s="7">
        <v>3.13452013228</v>
      </c>
      <c r="L1830" s="5">
        <v>0.0</v>
      </c>
      <c r="M1830" s="4"/>
    </row>
    <row r="1831" ht="14.25" customHeight="1">
      <c r="A1831" s="4" t="s">
        <v>2703</v>
      </c>
      <c r="B1831" s="5">
        <v>1848918.0</v>
      </c>
      <c r="C1831" s="5">
        <v>1849235.0</v>
      </c>
      <c r="D1831" s="5">
        <v>318.0</v>
      </c>
      <c r="E1831" s="6" t="str">
        <f t="shared" si="1"/>
        <v>106</v>
      </c>
      <c r="F1831" s="5" t="s">
        <v>35</v>
      </c>
      <c r="G1831" s="4" t="s">
        <v>26</v>
      </c>
      <c r="H1831" s="4" t="s">
        <v>31</v>
      </c>
      <c r="I1831" s="5">
        <v>1849270.0</v>
      </c>
      <c r="J1831" s="7">
        <v>40.3385965838</v>
      </c>
      <c r="K1831" s="7">
        <v>11.1986906835</v>
      </c>
      <c r="L1831" s="5">
        <v>0.0</v>
      </c>
      <c r="M1831" s="4"/>
    </row>
    <row r="1832" ht="14.25" customHeight="1">
      <c r="A1832" s="4" t="s">
        <v>2704</v>
      </c>
      <c r="B1832" s="5">
        <v>1849335.0</v>
      </c>
      <c r="C1832" s="5">
        <v>1850474.0</v>
      </c>
      <c r="D1832" s="5">
        <v>1140.0</v>
      </c>
      <c r="E1832" s="6" t="str">
        <f t="shared" si="1"/>
        <v>380</v>
      </c>
      <c r="F1832" s="5" t="s">
        <v>13</v>
      </c>
      <c r="G1832" s="4" t="s">
        <v>26</v>
      </c>
      <c r="H1832" s="4" t="s">
        <v>903</v>
      </c>
      <c r="I1832" s="5">
        <v>1849312.0</v>
      </c>
      <c r="J1832" s="7">
        <v>10.8932279577</v>
      </c>
      <c r="K1832" s="7">
        <v>3.93998505791</v>
      </c>
      <c r="L1832" s="5">
        <v>0.0</v>
      </c>
      <c r="M1832" s="4"/>
    </row>
    <row r="1833" ht="14.25" customHeight="1">
      <c r="A1833" s="4" t="s">
        <v>2705</v>
      </c>
      <c r="B1833" s="5">
        <v>1850600.0</v>
      </c>
      <c r="C1833" s="5">
        <v>1851235.0</v>
      </c>
      <c r="D1833" s="5">
        <v>636.0</v>
      </c>
      <c r="E1833" s="6" t="str">
        <f t="shared" si="1"/>
        <v>212</v>
      </c>
      <c r="F1833" s="5" t="s">
        <v>35</v>
      </c>
      <c r="G1833" s="4" t="s">
        <v>26</v>
      </c>
      <c r="H1833" s="4" t="s">
        <v>2706</v>
      </c>
      <c r="I1833" s="5">
        <v>1851235.0</v>
      </c>
      <c r="J1833" s="7">
        <v>29.1811124223</v>
      </c>
      <c r="K1833" s="7">
        <v>25.5753881825</v>
      </c>
      <c r="L1833" s="5">
        <v>5.0</v>
      </c>
      <c r="M1833" s="4"/>
    </row>
    <row r="1834" ht="14.25" customHeight="1">
      <c r="A1834" s="4" t="s">
        <v>2707</v>
      </c>
      <c r="B1834" s="5">
        <v>1851232.0</v>
      </c>
      <c r="C1834" s="5">
        <v>1851465.0</v>
      </c>
      <c r="D1834" s="5">
        <v>234.0</v>
      </c>
      <c r="E1834" s="6" t="str">
        <f t="shared" si="1"/>
        <v>78</v>
      </c>
      <c r="F1834" s="5" t="s">
        <v>35</v>
      </c>
      <c r="G1834" s="4" t="s">
        <v>26</v>
      </c>
      <c r="H1834" s="4" t="s">
        <v>27</v>
      </c>
      <c r="I1834" s="5"/>
      <c r="J1834" s="7">
        <v>3.49909266603</v>
      </c>
      <c r="K1834" s="7">
        <v>0.0</v>
      </c>
      <c r="L1834" s="5">
        <v>0.0</v>
      </c>
      <c r="M1834" s="4"/>
    </row>
    <row r="1835" ht="14.25" customHeight="1">
      <c r="A1835" s="4" t="s">
        <v>2708</v>
      </c>
      <c r="B1835" s="5">
        <v>1851551.0</v>
      </c>
      <c r="C1835" s="5">
        <v>1854034.0</v>
      </c>
      <c r="D1835" s="5">
        <v>2484.0</v>
      </c>
      <c r="E1835" s="6" t="str">
        <f t="shared" si="1"/>
        <v>828</v>
      </c>
      <c r="F1835" s="5" t="s">
        <v>35</v>
      </c>
      <c r="G1835" s="4" t="s">
        <v>26</v>
      </c>
      <c r="H1835" s="4" t="s">
        <v>2709</v>
      </c>
      <c r="I1835" s="5">
        <v>1854034.0</v>
      </c>
      <c r="J1835" s="7">
        <v>4.61474540012</v>
      </c>
      <c r="K1835" s="7">
        <v>1.95027900813</v>
      </c>
      <c r="L1835" s="5">
        <v>6.0</v>
      </c>
      <c r="M1835" s="4"/>
    </row>
    <row r="1836" ht="14.25" customHeight="1">
      <c r="A1836" s="4" t="s">
        <v>2710</v>
      </c>
      <c r="B1836" s="5">
        <v>1854093.0</v>
      </c>
      <c r="C1836" s="5">
        <v>1855070.0</v>
      </c>
      <c r="D1836" s="5">
        <v>978.0</v>
      </c>
      <c r="E1836" s="6" t="str">
        <f t="shared" si="1"/>
        <v>326</v>
      </c>
      <c r="F1836" s="5" t="s">
        <v>35</v>
      </c>
      <c r="G1836" s="4" t="s">
        <v>26</v>
      </c>
      <c r="H1836" s="4" t="s">
        <v>2711</v>
      </c>
      <c r="I1836" s="5"/>
      <c r="J1836" s="7">
        <v>3.34882488282</v>
      </c>
      <c r="K1836" s="7">
        <v>6.20003783653</v>
      </c>
      <c r="L1836" s="5">
        <v>2.0</v>
      </c>
      <c r="M1836" s="4"/>
    </row>
    <row r="1837" ht="14.25" customHeight="1">
      <c r="A1837" s="4" t="s">
        <v>2712</v>
      </c>
      <c r="B1837" s="5">
        <v>1855163.0</v>
      </c>
      <c r="C1837" s="5">
        <v>1855675.0</v>
      </c>
      <c r="D1837" s="5">
        <v>513.0</v>
      </c>
      <c r="E1837" s="6" t="str">
        <f t="shared" si="1"/>
        <v>171</v>
      </c>
      <c r="F1837" s="5" t="s">
        <v>13</v>
      </c>
      <c r="G1837" s="4" t="s">
        <v>26</v>
      </c>
      <c r="H1837" s="4" t="s">
        <v>147</v>
      </c>
      <c r="I1837" s="5">
        <v>1855163.0</v>
      </c>
      <c r="J1837" s="7">
        <v>4.7882320693</v>
      </c>
      <c r="K1837" s="7">
        <v>2.37649892382</v>
      </c>
      <c r="L1837" s="5">
        <v>0.0</v>
      </c>
      <c r="M1837" s="4"/>
    </row>
    <row r="1838" ht="14.25" customHeight="1">
      <c r="A1838" s="4" t="s">
        <v>2713</v>
      </c>
      <c r="B1838" s="5">
        <v>1855672.0</v>
      </c>
      <c r="C1838" s="5">
        <v>1856112.0</v>
      </c>
      <c r="D1838" s="5">
        <v>441.0</v>
      </c>
      <c r="E1838" s="6" t="str">
        <f t="shared" si="1"/>
        <v>147</v>
      </c>
      <c r="F1838" s="5" t="s">
        <v>35</v>
      </c>
      <c r="G1838" s="4" t="s">
        <v>26</v>
      </c>
      <c r="H1838" s="4" t="s">
        <v>27</v>
      </c>
      <c r="I1838" s="5">
        <v>1856112.0</v>
      </c>
      <c r="J1838" s="7">
        <v>15.1627348861</v>
      </c>
      <c r="K1838" s="7">
        <v>2.90999868223</v>
      </c>
      <c r="L1838" s="5">
        <v>2.0</v>
      </c>
      <c r="M1838" s="4"/>
    </row>
    <row r="1839" ht="14.25" customHeight="1">
      <c r="A1839" s="4" t="s">
        <v>2714</v>
      </c>
      <c r="B1839" s="5">
        <v>1856185.0</v>
      </c>
      <c r="C1839" s="5">
        <v>1857051.0</v>
      </c>
      <c r="D1839" s="5">
        <v>867.0</v>
      </c>
      <c r="E1839" s="6" t="str">
        <f t="shared" si="1"/>
        <v>289</v>
      </c>
      <c r="F1839" s="5" t="s">
        <v>13</v>
      </c>
      <c r="G1839" s="4" t="s">
        <v>26</v>
      </c>
      <c r="H1839" s="4" t="s">
        <v>2715</v>
      </c>
      <c r="I1839" s="5">
        <v>1856185.0</v>
      </c>
      <c r="J1839" s="7">
        <v>5.50895212125</v>
      </c>
      <c r="K1839" s="7">
        <v>5.43963334985</v>
      </c>
      <c r="L1839" s="5">
        <v>11.0</v>
      </c>
      <c r="M1839" s="4"/>
    </row>
    <row r="1840" ht="14.25" customHeight="1">
      <c r="A1840" s="4" t="s">
        <v>2716</v>
      </c>
      <c r="B1840" s="5">
        <v>1857048.0</v>
      </c>
      <c r="C1840" s="5">
        <v>1857761.0</v>
      </c>
      <c r="D1840" s="5">
        <v>714.0</v>
      </c>
      <c r="E1840" s="6" t="str">
        <f t="shared" si="1"/>
        <v>238</v>
      </c>
      <c r="F1840" s="5" t="s">
        <v>13</v>
      </c>
      <c r="G1840" s="4" t="s">
        <v>26</v>
      </c>
      <c r="H1840" s="4" t="s">
        <v>2717</v>
      </c>
      <c r="I1840" s="5"/>
      <c r="J1840" s="7">
        <v>2.48464983428</v>
      </c>
      <c r="K1840" s="7">
        <v>0.224669015907</v>
      </c>
      <c r="L1840" s="5">
        <v>0.0</v>
      </c>
      <c r="M1840" s="4"/>
    </row>
    <row r="1841" ht="14.25" customHeight="1">
      <c r="A1841" s="4" t="s">
        <v>2718</v>
      </c>
      <c r="B1841" s="5">
        <v>1857758.0</v>
      </c>
      <c r="C1841" s="5">
        <v>1858498.0</v>
      </c>
      <c r="D1841" s="5">
        <v>741.0</v>
      </c>
      <c r="E1841" s="6" t="str">
        <f t="shared" si="1"/>
        <v>247</v>
      </c>
      <c r="F1841" s="5" t="s">
        <v>13</v>
      </c>
      <c r="G1841" s="4" t="s">
        <v>26</v>
      </c>
      <c r="H1841" s="4" t="s">
        <v>2717</v>
      </c>
      <c r="I1841" s="5"/>
      <c r="J1841" s="7">
        <v>3.68325543792</v>
      </c>
      <c r="K1841" s="7">
        <v>0.129889617294</v>
      </c>
      <c r="L1841" s="5">
        <v>0.0</v>
      </c>
      <c r="M1841" s="4"/>
    </row>
    <row r="1842" ht="14.25" customHeight="1">
      <c r="A1842" s="4" t="s">
        <v>2719</v>
      </c>
      <c r="B1842" s="5">
        <v>1858495.0</v>
      </c>
      <c r="C1842" s="5">
        <v>1859079.0</v>
      </c>
      <c r="D1842" s="5">
        <v>585.0</v>
      </c>
      <c r="E1842" s="6" t="str">
        <f t="shared" si="1"/>
        <v>195</v>
      </c>
      <c r="F1842" s="5" t="s">
        <v>35</v>
      </c>
      <c r="G1842" s="4" t="s">
        <v>26</v>
      </c>
      <c r="H1842" s="4" t="s">
        <v>232</v>
      </c>
      <c r="I1842" s="5">
        <v>1859079.0</v>
      </c>
      <c r="J1842" s="7">
        <v>7.93127670966</v>
      </c>
      <c r="K1842" s="7">
        <v>2.30337588001</v>
      </c>
      <c r="L1842" s="5">
        <v>5.0</v>
      </c>
      <c r="M1842" s="4"/>
    </row>
    <row r="1843" ht="14.25" customHeight="1">
      <c r="A1843" s="4" t="s">
        <v>2720</v>
      </c>
      <c r="B1843" s="5">
        <v>1859159.0</v>
      </c>
      <c r="C1843" s="5">
        <v>1859977.0</v>
      </c>
      <c r="D1843" s="5">
        <v>819.0</v>
      </c>
      <c r="E1843" s="6" t="str">
        <f t="shared" si="1"/>
        <v>273</v>
      </c>
      <c r="F1843" s="5" t="s">
        <v>13</v>
      </c>
      <c r="G1843" s="4" t="s">
        <v>26</v>
      </c>
      <c r="H1843" s="4" t="s">
        <v>2721</v>
      </c>
      <c r="I1843" s="5">
        <v>1859136.0</v>
      </c>
      <c r="J1843" s="7">
        <v>4.66545688804</v>
      </c>
      <c r="K1843" s="7">
        <v>2.03699907756</v>
      </c>
      <c r="L1843" s="5">
        <v>0.0</v>
      </c>
      <c r="M1843" s="4"/>
    </row>
    <row r="1844" ht="14.25" customHeight="1">
      <c r="A1844" s="4" t="s">
        <v>2722</v>
      </c>
      <c r="B1844" s="5">
        <v>1859977.0</v>
      </c>
      <c r="C1844" s="5">
        <v>1861137.0</v>
      </c>
      <c r="D1844" s="5">
        <v>1161.0</v>
      </c>
      <c r="E1844" s="6" t="str">
        <f t="shared" si="1"/>
        <v>387</v>
      </c>
      <c r="F1844" s="5" t="s">
        <v>13</v>
      </c>
      <c r="G1844" s="4" t="s">
        <v>26</v>
      </c>
      <c r="H1844" s="4" t="s">
        <v>903</v>
      </c>
      <c r="I1844" s="5"/>
      <c r="J1844" s="7">
        <v>14.9276537251</v>
      </c>
      <c r="K1844" s="7">
        <v>5.77544505905</v>
      </c>
      <c r="L1844" s="5">
        <v>3.0</v>
      </c>
      <c r="M1844" s="4"/>
    </row>
    <row r="1845" ht="14.25" customHeight="1">
      <c r="A1845" s="4" t="s">
        <v>2723</v>
      </c>
      <c r="B1845" s="5">
        <v>1861159.0</v>
      </c>
      <c r="C1845" s="5">
        <v>1862367.0</v>
      </c>
      <c r="D1845" s="5">
        <v>1209.0</v>
      </c>
      <c r="E1845" s="6" t="str">
        <f t="shared" si="1"/>
        <v>403</v>
      </c>
      <c r="F1845" s="5" t="s">
        <v>13</v>
      </c>
      <c r="G1845" s="4" t="s">
        <v>26</v>
      </c>
      <c r="H1845" s="4" t="s">
        <v>601</v>
      </c>
      <c r="I1845" s="5"/>
      <c r="J1845" s="7">
        <v>12.6418831805</v>
      </c>
      <c r="K1845" s="7">
        <v>14.7543431945</v>
      </c>
      <c r="L1845" s="5">
        <v>7.0</v>
      </c>
      <c r="M1845" s="4"/>
    </row>
    <row r="1846" ht="14.25" customHeight="1">
      <c r="A1846" s="4" t="s">
        <v>2724</v>
      </c>
      <c r="B1846" s="5">
        <v>1862364.0</v>
      </c>
      <c r="C1846" s="5">
        <v>1864118.0</v>
      </c>
      <c r="D1846" s="5">
        <v>1755.0</v>
      </c>
      <c r="E1846" s="6" t="str">
        <f t="shared" si="1"/>
        <v>585</v>
      </c>
      <c r="F1846" s="5" t="s">
        <v>13</v>
      </c>
      <c r="G1846" s="4" t="s">
        <v>26</v>
      </c>
      <c r="H1846" s="4" t="s">
        <v>302</v>
      </c>
      <c r="I1846" s="5"/>
      <c r="J1846" s="7">
        <v>12.2857031385</v>
      </c>
      <c r="K1846" s="7">
        <v>2.2302528362</v>
      </c>
      <c r="L1846" s="5">
        <v>0.0</v>
      </c>
      <c r="M1846" s="4"/>
    </row>
    <row r="1847" ht="14.25" customHeight="1">
      <c r="A1847" s="4" t="s">
        <v>2725</v>
      </c>
      <c r="B1847" s="5">
        <v>1864115.0</v>
      </c>
      <c r="C1847" s="5">
        <v>1865488.0</v>
      </c>
      <c r="D1847" s="5">
        <v>1374.0</v>
      </c>
      <c r="E1847" s="6" t="str">
        <f t="shared" si="1"/>
        <v>458</v>
      </c>
      <c r="F1847" s="5" t="s">
        <v>35</v>
      </c>
      <c r="G1847" s="4" t="s">
        <v>26</v>
      </c>
      <c r="H1847" s="4" t="s">
        <v>142</v>
      </c>
      <c r="I1847" s="5">
        <v>1865447.0</v>
      </c>
      <c r="J1847" s="7">
        <v>1.9863844829</v>
      </c>
      <c r="K1847" s="7">
        <v>0.28019856307</v>
      </c>
      <c r="L1847" s="5">
        <v>0.0</v>
      </c>
      <c r="M1847" s="4"/>
    </row>
    <row r="1848" ht="14.25" customHeight="1">
      <c r="A1848" s="4" t="s">
        <v>2726</v>
      </c>
      <c r="B1848" s="5">
        <v>1865564.0</v>
      </c>
      <c r="C1848" s="5">
        <v>1866628.0</v>
      </c>
      <c r="D1848" s="5">
        <v>1065.0</v>
      </c>
      <c r="E1848" s="6" t="str">
        <f t="shared" si="1"/>
        <v>355</v>
      </c>
      <c r="F1848" s="5" t="s">
        <v>13</v>
      </c>
      <c r="G1848" s="4" t="s">
        <v>26</v>
      </c>
      <c r="H1848" s="4" t="s">
        <v>27</v>
      </c>
      <c r="I1848" s="5">
        <v>1865564.0</v>
      </c>
      <c r="J1848" s="7">
        <v>10.7634061727</v>
      </c>
      <c r="K1848" s="7">
        <v>2.34972147116</v>
      </c>
      <c r="L1848" s="5">
        <v>3.0</v>
      </c>
      <c r="M1848" s="4"/>
    </row>
    <row r="1849" ht="14.25" customHeight="1">
      <c r="A1849" s="4" t="s">
        <v>2727</v>
      </c>
      <c r="B1849" s="5">
        <v>1866638.0</v>
      </c>
      <c r="C1849" s="5">
        <v>1868389.0</v>
      </c>
      <c r="D1849" s="5">
        <v>1752.0</v>
      </c>
      <c r="E1849" s="6" t="str">
        <f t="shared" si="1"/>
        <v>584</v>
      </c>
      <c r="F1849" s="5" t="s">
        <v>35</v>
      </c>
      <c r="G1849" s="4" t="s">
        <v>26</v>
      </c>
      <c r="H1849" s="4" t="s">
        <v>27</v>
      </c>
      <c r="I1849" s="5"/>
      <c r="J1849" s="7">
        <v>6.77649624191</v>
      </c>
      <c r="K1849" s="7">
        <v>0.384553336132</v>
      </c>
      <c r="L1849" s="5">
        <v>0.0</v>
      </c>
      <c r="M1849" s="4"/>
    </row>
    <row r="1850" ht="14.25" customHeight="1">
      <c r="A1850" s="4" t="s">
        <v>2728</v>
      </c>
      <c r="B1850" s="5">
        <v>1868400.0</v>
      </c>
      <c r="C1850" s="5">
        <v>1869440.0</v>
      </c>
      <c r="D1850" s="5">
        <v>1041.0</v>
      </c>
      <c r="E1850" s="6" t="str">
        <f t="shared" si="1"/>
        <v>347</v>
      </c>
      <c r="F1850" s="5" t="s">
        <v>35</v>
      </c>
      <c r="G1850" s="4" t="s">
        <v>26</v>
      </c>
      <c r="H1850" s="4" t="s">
        <v>2729</v>
      </c>
      <c r="I1850" s="5">
        <v>1869488.0</v>
      </c>
      <c r="J1850" s="7">
        <v>33.4279313772</v>
      </c>
      <c r="K1850" s="7">
        <v>31.8361822691</v>
      </c>
      <c r="L1850" s="5">
        <v>8.0</v>
      </c>
      <c r="M1850" s="4"/>
    </row>
    <row r="1851" ht="14.25" customHeight="1">
      <c r="A1851" s="4" t="s">
        <v>2730</v>
      </c>
      <c r="B1851" s="5">
        <v>1869513.0</v>
      </c>
      <c r="C1851" s="5">
        <v>1870331.0</v>
      </c>
      <c r="D1851" s="5">
        <v>819.0</v>
      </c>
      <c r="E1851" s="6" t="str">
        <f t="shared" si="1"/>
        <v>273</v>
      </c>
      <c r="F1851" s="5" t="s">
        <v>13</v>
      </c>
      <c r="G1851" s="4" t="s">
        <v>26</v>
      </c>
      <c r="H1851" s="4" t="s">
        <v>2731</v>
      </c>
      <c r="I1851" s="5">
        <v>1869513.0</v>
      </c>
      <c r="J1851" s="7">
        <v>7.16480879234</v>
      </c>
      <c r="K1851" s="7">
        <v>6.69859312044</v>
      </c>
      <c r="L1851" s="5">
        <v>3.0</v>
      </c>
      <c r="M1851" s="4"/>
    </row>
    <row r="1852" ht="14.25" customHeight="1">
      <c r="A1852" s="4" t="s">
        <v>2732</v>
      </c>
      <c r="B1852" s="5">
        <v>1870514.0</v>
      </c>
      <c r="C1852" s="5">
        <v>1871047.0</v>
      </c>
      <c r="D1852" s="5">
        <v>534.0</v>
      </c>
      <c r="E1852" s="6" t="str">
        <f t="shared" si="1"/>
        <v>178</v>
      </c>
      <c r="F1852" s="5" t="s">
        <v>13</v>
      </c>
      <c r="G1852" s="4" t="s">
        <v>26</v>
      </c>
      <c r="H1852" s="4" t="s">
        <v>27</v>
      </c>
      <c r="I1852" s="5">
        <v>1870421.0</v>
      </c>
      <c r="J1852" s="7">
        <v>257.340573545</v>
      </c>
      <c r="K1852" s="7">
        <v>116.555256208</v>
      </c>
      <c r="L1852" s="5">
        <v>5.0</v>
      </c>
      <c r="M1852" s="4"/>
    </row>
    <row r="1853" ht="14.25" customHeight="1">
      <c r="A1853" s="4" t="s">
        <v>2733</v>
      </c>
      <c r="B1853" s="5">
        <v>1871053.0</v>
      </c>
      <c r="C1853" s="5">
        <v>1871439.0</v>
      </c>
      <c r="D1853" s="5">
        <v>387.0</v>
      </c>
      <c r="E1853" s="6" t="str">
        <f t="shared" si="1"/>
        <v>129</v>
      </c>
      <c r="F1853" s="5" t="s">
        <v>35</v>
      </c>
      <c r="G1853" s="4" t="s">
        <v>26</v>
      </c>
      <c r="H1853" s="4" t="s">
        <v>27</v>
      </c>
      <c r="I1853" s="5"/>
      <c r="J1853" s="7">
        <v>20.8046827507</v>
      </c>
      <c r="K1853" s="7">
        <v>9.94813502994</v>
      </c>
      <c r="L1853" s="5">
        <v>8.0</v>
      </c>
      <c r="M1853" s="4"/>
    </row>
    <row r="1854" ht="14.25" customHeight="1">
      <c r="A1854" s="4" t="s">
        <v>2734</v>
      </c>
      <c r="B1854" s="5">
        <v>1871499.0</v>
      </c>
      <c r="C1854" s="5">
        <v>1872086.0</v>
      </c>
      <c r="D1854" s="5">
        <v>588.0</v>
      </c>
      <c r="E1854" s="6" t="str">
        <f t="shared" si="1"/>
        <v>196</v>
      </c>
      <c r="F1854" s="5" t="s">
        <v>35</v>
      </c>
      <c r="G1854" s="4" t="s">
        <v>26</v>
      </c>
      <c r="H1854" s="4" t="s">
        <v>2735</v>
      </c>
      <c r="I1854" s="5">
        <v>1872122.0</v>
      </c>
      <c r="J1854" s="7">
        <v>6.03414959754</v>
      </c>
      <c r="K1854" s="7">
        <v>0.872999604668</v>
      </c>
      <c r="L1854" s="5">
        <v>0.0</v>
      </c>
      <c r="M1854" s="4"/>
    </row>
    <row r="1855" ht="14.25" customHeight="1">
      <c r="A1855" s="4" t="s">
        <v>2736</v>
      </c>
      <c r="B1855" s="5">
        <v>1872180.0</v>
      </c>
      <c r="C1855" s="5">
        <v>1873100.0</v>
      </c>
      <c r="D1855" s="5">
        <v>921.0</v>
      </c>
      <c r="E1855" s="6" t="str">
        <f t="shared" si="1"/>
        <v>307</v>
      </c>
      <c r="F1855" s="5" t="s">
        <v>13</v>
      </c>
      <c r="G1855" s="4" t="s">
        <v>26</v>
      </c>
      <c r="H1855" s="4" t="s">
        <v>156</v>
      </c>
      <c r="I1855" s="5"/>
      <c r="J1855" s="7">
        <v>2.5188908117</v>
      </c>
      <c r="K1855" s="7">
        <v>12.1224668231</v>
      </c>
      <c r="L1855" s="5">
        <v>5.0</v>
      </c>
      <c r="M1855" s="4"/>
    </row>
    <row r="1856" ht="14.25" customHeight="1">
      <c r="A1856" s="4" t="s">
        <v>2737</v>
      </c>
      <c r="B1856" s="5">
        <v>1873110.0</v>
      </c>
      <c r="C1856" s="5">
        <v>1873949.0</v>
      </c>
      <c r="D1856" s="5">
        <v>840.0</v>
      </c>
      <c r="E1856" s="6" t="str">
        <f t="shared" si="1"/>
        <v>280</v>
      </c>
      <c r="F1856" s="5" t="s">
        <v>35</v>
      </c>
      <c r="G1856" s="4" t="s">
        <v>26</v>
      </c>
      <c r="H1856" s="4" t="s">
        <v>2738</v>
      </c>
      <c r="I1856" s="5"/>
      <c r="J1856" s="7">
        <v>79.4419002783</v>
      </c>
      <c r="K1856" s="7">
        <v>1.26039317924</v>
      </c>
      <c r="L1856" s="5">
        <v>3.0</v>
      </c>
      <c r="M1856" s="4"/>
    </row>
    <row r="1857" ht="14.25" customHeight="1">
      <c r="A1857" s="4" t="s">
        <v>2739</v>
      </c>
      <c r="B1857" s="5">
        <v>1873957.0</v>
      </c>
      <c r="C1857" s="5">
        <v>1875378.0</v>
      </c>
      <c r="D1857" s="5">
        <v>1422.0</v>
      </c>
      <c r="E1857" s="6" t="str">
        <f t="shared" si="1"/>
        <v>474</v>
      </c>
      <c r="F1857" s="5" t="s">
        <v>35</v>
      </c>
      <c r="G1857" s="4" t="s">
        <v>26</v>
      </c>
      <c r="H1857" s="4" t="s">
        <v>2740</v>
      </c>
      <c r="I1857" s="5"/>
      <c r="J1857" s="7">
        <v>363.137903855</v>
      </c>
      <c r="K1857" s="7">
        <v>187.916388005</v>
      </c>
      <c r="L1857" s="5">
        <v>44.0</v>
      </c>
      <c r="M1857" s="4"/>
    </row>
    <row r="1858" ht="14.25" customHeight="1">
      <c r="A1858" s="4" t="s">
        <v>2741</v>
      </c>
      <c r="B1858" s="5">
        <v>1875397.0</v>
      </c>
      <c r="C1858" s="5">
        <v>1876650.0</v>
      </c>
      <c r="D1858" s="5">
        <v>1254.0</v>
      </c>
      <c r="E1858" s="6" t="str">
        <f t="shared" si="1"/>
        <v>418</v>
      </c>
      <c r="F1858" s="5" t="s">
        <v>35</v>
      </c>
      <c r="G1858" s="4" t="s">
        <v>26</v>
      </c>
      <c r="H1858" s="4" t="s">
        <v>2742</v>
      </c>
      <c r="I1858" s="5"/>
      <c r="J1858" s="7">
        <v>965.372879244</v>
      </c>
      <c r="K1858" s="7">
        <v>139.485704777</v>
      </c>
      <c r="L1858" s="5">
        <v>42.0</v>
      </c>
      <c r="M1858" s="4"/>
    </row>
    <row r="1859" ht="14.25" customHeight="1">
      <c r="A1859" s="4" t="s">
        <v>2743</v>
      </c>
      <c r="B1859" s="5">
        <v>1876647.0</v>
      </c>
      <c r="C1859" s="5">
        <v>1876955.0</v>
      </c>
      <c r="D1859" s="5">
        <v>309.0</v>
      </c>
      <c r="E1859" s="6" t="str">
        <f t="shared" si="1"/>
        <v>103</v>
      </c>
      <c r="F1859" s="5" t="s">
        <v>35</v>
      </c>
      <c r="G1859" s="4" t="s">
        <v>26</v>
      </c>
      <c r="H1859" s="4" t="s">
        <v>2744</v>
      </c>
      <c r="I1859" s="5"/>
      <c r="J1859" s="7">
        <v>3591.80163579</v>
      </c>
      <c r="K1859" s="7">
        <v>970.995929223</v>
      </c>
      <c r="L1859" s="5">
        <v>14.0</v>
      </c>
      <c r="M1859" s="4"/>
    </row>
    <row r="1860" ht="14.25" customHeight="1">
      <c r="A1860" s="4" t="s">
        <v>2745</v>
      </c>
      <c r="B1860" s="5">
        <v>1877074.0</v>
      </c>
      <c r="C1860" s="5">
        <v>1878006.0</v>
      </c>
      <c r="D1860" s="5">
        <v>933.0</v>
      </c>
      <c r="E1860" s="6" t="str">
        <f t="shared" si="1"/>
        <v>311</v>
      </c>
      <c r="F1860" s="5" t="s">
        <v>35</v>
      </c>
      <c r="G1860" s="4" t="s">
        <v>26</v>
      </c>
      <c r="H1860" s="4" t="s">
        <v>2746</v>
      </c>
      <c r="I1860" s="5">
        <v>1878006.0</v>
      </c>
      <c r="J1860" s="7">
        <v>518.214498728</v>
      </c>
      <c r="K1860" s="7">
        <v>296.309680127</v>
      </c>
      <c r="L1860" s="5">
        <v>22.0</v>
      </c>
      <c r="M1860" s="4"/>
    </row>
    <row r="1861" ht="14.25" customHeight="1">
      <c r="A1861" s="4" t="s">
        <v>2747</v>
      </c>
      <c r="B1861" s="5">
        <v>1878166.0</v>
      </c>
      <c r="C1861" s="5">
        <v>1879446.0</v>
      </c>
      <c r="D1861" s="5">
        <v>1281.0</v>
      </c>
      <c r="E1861" s="6" t="str">
        <f t="shared" si="1"/>
        <v>427</v>
      </c>
      <c r="F1861" s="5" t="s">
        <v>35</v>
      </c>
      <c r="G1861" s="4" t="s">
        <v>26</v>
      </c>
      <c r="H1861" s="4" t="s">
        <v>27</v>
      </c>
      <c r="I1861" s="5">
        <v>1879446.0</v>
      </c>
      <c r="J1861" s="7">
        <v>12.2509216293</v>
      </c>
      <c r="K1861" s="7">
        <v>3.3059493226</v>
      </c>
      <c r="L1861" s="5">
        <v>4.0</v>
      </c>
      <c r="M1861" s="4"/>
    </row>
    <row r="1862" ht="14.25" customHeight="1">
      <c r="A1862" s="4" t="s">
        <v>2748</v>
      </c>
      <c r="B1862" s="5">
        <v>1879495.0</v>
      </c>
      <c r="C1862" s="5">
        <v>1880136.0</v>
      </c>
      <c r="D1862" s="5">
        <v>642.0</v>
      </c>
      <c r="E1862" s="6" t="str">
        <f t="shared" si="1"/>
        <v>214</v>
      </c>
      <c r="F1862" s="5" t="s">
        <v>35</v>
      </c>
      <c r="G1862" s="4" t="s">
        <v>26</v>
      </c>
      <c r="H1862" s="4" t="s">
        <v>232</v>
      </c>
      <c r="I1862" s="5">
        <v>1880125.0</v>
      </c>
      <c r="J1862" s="7">
        <v>17.0049363209</v>
      </c>
      <c r="K1862" s="7">
        <v>1.24932770528</v>
      </c>
      <c r="L1862" s="5">
        <v>8.0</v>
      </c>
      <c r="M1862" s="4"/>
    </row>
    <row r="1863" ht="14.25" customHeight="1">
      <c r="A1863" s="4" t="s">
        <v>2749</v>
      </c>
      <c r="B1863" s="5">
        <v>1880114.0</v>
      </c>
      <c r="C1863" s="5">
        <v>1880596.0</v>
      </c>
      <c r="D1863" s="5">
        <v>483.0</v>
      </c>
      <c r="E1863" s="6" t="str">
        <f t="shared" si="1"/>
        <v>161</v>
      </c>
      <c r="F1863" s="5" t="s">
        <v>35</v>
      </c>
      <c r="G1863" s="4" t="s">
        <v>26</v>
      </c>
      <c r="H1863" s="4" t="s">
        <v>31</v>
      </c>
      <c r="I1863" s="5"/>
      <c r="J1863" s="7">
        <v>8.19352754716</v>
      </c>
      <c r="K1863" s="7">
        <v>0.597814946675</v>
      </c>
      <c r="L1863" s="5">
        <v>0.0</v>
      </c>
      <c r="M1863" s="4"/>
    </row>
    <row r="1864" ht="14.25" customHeight="1">
      <c r="A1864" s="4" t="s">
        <v>2750</v>
      </c>
      <c r="B1864" s="5">
        <v>1880593.0</v>
      </c>
      <c r="C1864" s="5">
        <v>1881033.0</v>
      </c>
      <c r="D1864" s="5">
        <v>441.0</v>
      </c>
      <c r="E1864" s="6" t="str">
        <f t="shared" si="1"/>
        <v>147</v>
      </c>
      <c r="F1864" s="5" t="s">
        <v>35</v>
      </c>
      <c r="G1864" s="4" t="s">
        <v>26</v>
      </c>
      <c r="H1864" s="4" t="s">
        <v>2751</v>
      </c>
      <c r="I1864" s="5"/>
      <c r="J1864" s="7">
        <v>33.4199054633</v>
      </c>
      <c r="K1864" s="7">
        <v>18.7694915004</v>
      </c>
      <c r="L1864" s="5">
        <v>0.0</v>
      </c>
      <c r="M1864" s="4"/>
    </row>
    <row r="1865" ht="14.25" customHeight="1">
      <c r="A1865" s="4" t="s">
        <v>2752</v>
      </c>
      <c r="B1865" s="5">
        <v>1881176.0</v>
      </c>
      <c r="C1865" s="5">
        <v>1883893.0</v>
      </c>
      <c r="D1865" s="5">
        <v>2718.0</v>
      </c>
      <c r="E1865" s="6" t="str">
        <f t="shared" si="1"/>
        <v>906</v>
      </c>
      <c r="F1865" s="5" t="s">
        <v>35</v>
      </c>
      <c r="G1865" s="4" t="s">
        <v>26</v>
      </c>
      <c r="H1865" s="4" t="s">
        <v>2753</v>
      </c>
      <c r="I1865" s="5">
        <v>1884027.0</v>
      </c>
      <c r="J1865" s="7">
        <v>87.5120758493</v>
      </c>
      <c r="K1865" s="7">
        <v>40.7585303838</v>
      </c>
      <c r="L1865" s="5">
        <v>50.0</v>
      </c>
      <c r="M1865" s="4"/>
    </row>
    <row r="1866" ht="14.25" customHeight="1">
      <c r="A1866" s="4" t="s">
        <v>2754</v>
      </c>
      <c r="B1866" s="5">
        <v>1884125.0</v>
      </c>
      <c r="C1866" s="5">
        <v>1884682.0</v>
      </c>
      <c r="D1866" s="5">
        <v>558.0</v>
      </c>
      <c r="E1866" s="6" t="str">
        <f t="shared" si="1"/>
        <v>186</v>
      </c>
      <c r="F1866" s="5" t="s">
        <v>13</v>
      </c>
      <c r="G1866" s="4" t="s">
        <v>26</v>
      </c>
      <c r="H1866" s="4" t="s">
        <v>27</v>
      </c>
      <c r="I1866" s="5">
        <v>1884125.0</v>
      </c>
      <c r="J1866" s="7">
        <v>48.6674877796</v>
      </c>
      <c r="K1866" s="7">
        <v>5.92208199565</v>
      </c>
      <c r="L1866" s="5">
        <v>0.0</v>
      </c>
      <c r="M1866" s="4"/>
    </row>
    <row r="1867" ht="14.25" customHeight="1">
      <c r="A1867" s="4" t="s">
        <v>2755</v>
      </c>
      <c r="B1867" s="5">
        <v>1884774.0</v>
      </c>
      <c r="C1867" s="5">
        <v>1885199.0</v>
      </c>
      <c r="D1867" s="5">
        <v>426.0</v>
      </c>
      <c r="E1867" s="6" t="str">
        <f t="shared" si="1"/>
        <v>142</v>
      </c>
      <c r="F1867" s="5" t="s">
        <v>13</v>
      </c>
      <c r="G1867" s="4" t="s">
        <v>26</v>
      </c>
      <c r="H1867" s="4" t="s">
        <v>27</v>
      </c>
      <c r="I1867" s="5">
        <v>1884722.0</v>
      </c>
      <c r="J1867" s="7">
        <v>215.908802392</v>
      </c>
      <c r="K1867" s="7">
        <v>106.565893644</v>
      </c>
      <c r="L1867" s="5">
        <v>4.0</v>
      </c>
      <c r="M1867" s="4"/>
    </row>
    <row r="1868" ht="14.25" customHeight="1">
      <c r="A1868" s="4" t="s">
        <v>2756</v>
      </c>
      <c r="B1868" s="5">
        <v>1885231.0</v>
      </c>
      <c r="C1868" s="5">
        <v>1885692.0</v>
      </c>
      <c r="D1868" s="5">
        <v>462.0</v>
      </c>
      <c r="E1868" s="6" t="str">
        <f t="shared" si="1"/>
        <v>154</v>
      </c>
      <c r="F1868" s="5" t="s">
        <v>13</v>
      </c>
      <c r="G1868" s="4" t="s">
        <v>26</v>
      </c>
      <c r="H1868" s="4" t="s">
        <v>2757</v>
      </c>
      <c r="I1868" s="5"/>
      <c r="J1868" s="7">
        <v>146.507464354</v>
      </c>
      <c r="K1868" s="7">
        <v>5.13879312748</v>
      </c>
      <c r="L1868" s="5">
        <v>14.0</v>
      </c>
      <c r="M1868" s="4"/>
    </row>
    <row r="1869" ht="14.25" customHeight="1">
      <c r="A1869" s="4" t="s">
        <v>2758</v>
      </c>
      <c r="B1869" s="5">
        <v>1885923.0</v>
      </c>
      <c r="C1869" s="5">
        <v>1886366.0</v>
      </c>
      <c r="D1869" s="5">
        <v>444.0</v>
      </c>
      <c r="E1869" s="6" t="str">
        <f t="shared" si="1"/>
        <v>148</v>
      </c>
      <c r="F1869" s="5" t="s">
        <v>13</v>
      </c>
      <c r="G1869" s="4" t="s">
        <v>26</v>
      </c>
      <c r="H1869" s="4" t="s">
        <v>2759</v>
      </c>
      <c r="I1869" s="5">
        <v>1885923.0</v>
      </c>
      <c r="J1869" s="7">
        <v>35.0382116963</v>
      </c>
      <c r="K1869" s="7">
        <v>14.0903905787</v>
      </c>
      <c r="L1869" s="5">
        <v>0.0</v>
      </c>
      <c r="M1869" s="4"/>
    </row>
    <row r="1870" ht="14.25" customHeight="1">
      <c r="A1870" s="4" t="s">
        <v>2760</v>
      </c>
      <c r="B1870" s="5">
        <v>1886442.0</v>
      </c>
      <c r="C1870" s="5">
        <v>1887794.0</v>
      </c>
      <c r="D1870" s="5">
        <v>1353.0</v>
      </c>
      <c r="E1870" s="6" t="str">
        <f t="shared" si="1"/>
        <v>451</v>
      </c>
      <c r="F1870" s="5" t="s">
        <v>13</v>
      </c>
      <c r="G1870" s="4" t="s">
        <v>26</v>
      </c>
      <c r="H1870" s="4" t="s">
        <v>2761</v>
      </c>
      <c r="I1870" s="5">
        <v>1886442.0</v>
      </c>
      <c r="J1870" s="7">
        <v>3.02582292628</v>
      </c>
      <c r="K1870" s="7">
        <v>2.27638034388</v>
      </c>
      <c r="L1870" s="5">
        <v>6.0</v>
      </c>
      <c r="M1870" s="4"/>
    </row>
    <row r="1871" ht="14.25" customHeight="1">
      <c r="A1871" s="4" t="s">
        <v>2762</v>
      </c>
      <c r="B1871" s="5">
        <v>1887842.0</v>
      </c>
      <c r="C1871" s="5">
        <v>1888186.0</v>
      </c>
      <c r="D1871" s="5">
        <v>345.0</v>
      </c>
      <c r="E1871" s="6" t="str">
        <f t="shared" si="1"/>
        <v>115</v>
      </c>
      <c r="F1871" s="5" t="s">
        <v>35</v>
      </c>
      <c r="G1871" s="4" t="s">
        <v>26</v>
      </c>
      <c r="H1871" s="4" t="s">
        <v>27</v>
      </c>
      <c r="I1871" s="5">
        <v>1888226.0</v>
      </c>
      <c r="J1871" s="7">
        <v>36.7861133324</v>
      </c>
      <c r="K1871" s="7">
        <v>106.198504083</v>
      </c>
      <c r="L1871" s="5">
        <v>0.0</v>
      </c>
      <c r="M1871" s="4"/>
    </row>
    <row r="1872" ht="14.25" customHeight="1">
      <c r="A1872" s="4" t="s">
        <v>2763</v>
      </c>
      <c r="B1872" s="5">
        <v>1888779.0</v>
      </c>
      <c r="C1872" s="5">
        <v>1889519.0</v>
      </c>
      <c r="D1872" s="5">
        <v>741.0</v>
      </c>
      <c r="E1872" s="6" t="str">
        <f t="shared" si="1"/>
        <v>247</v>
      </c>
      <c r="F1872" s="5" t="s">
        <v>13</v>
      </c>
      <c r="G1872" s="4" t="s">
        <v>26</v>
      </c>
      <c r="H1872" s="4" t="s">
        <v>27</v>
      </c>
      <c r="I1872" s="5"/>
      <c r="J1872" s="7">
        <v>2.02579049086</v>
      </c>
      <c r="K1872" s="7">
        <v>4.32965390979</v>
      </c>
      <c r="L1872" s="5">
        <v>0.0</v>
      </c>
      <c r="M1872" s="4"/>
    </row>
    <row r="1873" ht="14.25" customHeight="1">
      <c r="A1873" s="4" t="s">
        <v>2764</v>
      </c>
      <c r="B1873" s="5">
        <v>1889519.0</v>
      </c>
      <c r="C1873" s="5">
        <v>1890793.0</v>
      </c>
      <c r="D1873" s="5">
        <v>1275.0</v>
      </c>
      <c r="E1873" s="6" t="str">
        <f t="shared" si="1"/>
        <v>425</v>
      </c>
      <c r="F1873" s="5" t="s">
        <v>13</v>
      </c>
      <c r="G1873" s="4" t="s">
        <v>26</v>
      </c>
      <c r="H1873" s="4" t="s">
        <v>31</v>
      </c>
      <c r="I1873" s="5">
        <v>1889409.0</v>
      </c>
      <c r="J1873" s="7">
        <v>4.06718065181</v>
      </c>
      <c r="K1873" s="7">
        <v>2.21433782078</v>
      </c>
      <c r="L1873" s="5">
        <v>0.0</v>
      </c>
      <c r="M1873" s="4"/>
    </row>
    <row r="1874" ht="14.25" customHeight="1">
      <c r="A1874" s="4" t="s">
        <v>2765</v>
      </c>
      <c r="B1874" s="5">
        <v>1890870.0</v>
      </c>
      <c r="C1874" s="5">
        <v>1891514.0</v>
      </c>
      <c r="D1874" s="5">
        <v>645.0</v>
      </c>
      <c r="E1874" s="6" t="str">
        <f t="shared" si="1"/>
        <v>215</v>
      </c>
      <c r="F1874" s="5" t="s">
        <v>13</v>
      </c>
      <c r="G1874" s="4" t="s">
        <v>26</v>
      </c>
      <c r="H1874" s="4" t="s">
        <v>27</v>
      </c>
      <c r="I1874" s="5">
        <v>1890870.0</v>
      </c>
      <c r="J1874" s="7">
        <v>45.6997777033</v>
      </c>
      <c r="K1874" s="7">
        <v>5.47147426647</v>
      </c>
      <c r="L1874" s="5">
        <v>2.0</v>
      </c>
      <c r="M1874" s="4"/>
    </row>
    <row r="1875" ht="14.25" customHeight="1">
      <c r="A1875" s="4" t="s">
        <v>2766</v>
      </c>
      <c r="B1875" s="5">
        <v>1891504.0</v>
      </c>
      <c r="C1875" s="5">
        <v>1892562.0</v>
      </c>
      <c r="D1875" s="5">
        <v>1059.0</v>
      </c>
      <c r="E1875" s="6" t="str">
        <f t="shared" si="1"/>
        <v>353</v>
      </c>
      <c r="F1875" s="5" t="s">
        <v>35</v>
      </c>
      <c r="G1875" s="4" t="s">
        <v>26</v>
      </c>
      <c r="H1875" s="4" t="s">
        <v>27</v>
      </c>
      <c r="I1875" s="5"/>
      <c r="J1875" s="7">
        <v>22.0353625965</v>
      </c>
      <c r="K1875" s="7">
        <v>0.42413436884</v>
      </c>
      <c r="L1875" s="5">
        <v>0.0</v>
      </c>
      <c r="M1875" s="4"/>
    </row>
    <row r="1876" ht="14.25" customHeight="1">
      <c r="A1876" s="4" t="s">
        <v>2767</v>
      </c>
      <c r="B1876" s="5">
        <v>1892574.0</v>
      </c>
      <c r="C1876" s="5">
        <v>1893941.0</v>
      </c>
      <c r="D1876" s="5">
        <v>1368.0</v>
      </c>
      <c r="E1876" s="6" t="str">
        <f t="shared" si="1"/>
        <v>456</v>
      </c>
      <c r="F1876" s="5" t="s">
        <v>35</v>
      </c>
      <c r="G1876" s="4" t="s">
        <v>26</v>
      </c>
      <c r="H1876" s="4" t="s">
        <v>27</v>
      </c>
      <c r="I1876" s="5"/>
      <c r="J1876" s="7">
        <v>59.8529008662</v>
      </c>
      <c r="K1876" s="7">
        <v>28.91667605</v>
      </c>
      <c r="L1876" s="5">
        <v>5.0</v>
      </c>
      <c r="M1876" s="4"/>
    </row>
    <row r="1877" ht="14.25" customHeight="1">
      <c r="A1877" s="4" t="s">
        <v>2768</v>
      </c>
      <c r="B1877" s="5">
        <v>1894578.0</v>
      </c>
      <c r="C1877" s="5">
        <v>1894946.0</v>
      </c>
      <c r="D1877" s="5">
        <v>369.0</v>
      </c>
      <c r="E1877" s="6" t="str">
        <f t="shared" si="1"/>
        <v>123</v>
      </c>
      <c r="F1877" s="5" t="s">
        <v>35</v>
      </c>
      <c r="G1877" s="4" t="s">
        <v>26</v>
      </c>
      <c r="H1877" s="4" t="s">
        <v>31</v>
      </c>
      <c r="I1877" s="5">
        <v>1894996.0</v>
      </c>
      <c r="J1877" s="7">
        <v>54.7337747109</v>
      </c>
      <c r="K1877" s="7">
        <v>32.8652412148</v>
      </c>
      <c r="L1877" s="5">
        <v>2.0</v>
      </c>
      <c r="M1877" s="4"/>
    </row>
    <row r="1878" ht="14.25" customHeight="1">
      <c r="A1878" s="4" t="s">
        <v>2769</v>
      </c>
      <c r="B1878" s="5">
        <v>1895066.0</v>
      </c>
      <c r="C1878" s="5">
        <v>1896076.0</v>
      </c>
      <c r="D1878" s="5">
        <v>1011.0</v>
      </c>
      <c r="E1878" s="6" t="str">
        <f t="shared" si="1"/>
        <v>337</v>
      </c>
      <c r="F1878" s="5" t="s">
        <v>35</v>
      </c>
      <c r="G1878" s="4" t="s">
        <v>26</v>
      </c>
      <c r="H1878" s="4" t="s">
        <v>2770</v>
      </c>
      <c r="I1878" s="5">
        <v>1896209.0</v>
      </c>
      <c r="J1878" s="7">
        <v>25.1062494553</v>
      </c>
      <c r="K1878" s="7">
        <v>1.17414561073</v>
      </c>
      <c r="L1878" s="5">
        <v>0.0</v>
      </c>
      <c r="M1878" s="4"/>
    </row>
    <row r="1879" ht="14.25" customHeight="1">
      <c r="A1879" s="4" t="s">
        <v>2771</v>
      </c>
      <c r="B1879" s="5">
        <v>1896235.0</v>
      </c>
      <c r="C1879" s="5">
        <v>1897179.0</v>
      </c>
      <c r="D1879" s="5">
        <v>945.0</v>
      </c>
      <c r="E1879" s="6" t="str">
        <f t="shared" si="1"/>
        <v>315</v>
      </c>
      <c r="F1879" s="5" t="s">
        <v>13</v>
      </c>
      <c r="G1879" s="4" t="s">
        <v>26</v>
      </c>
      <c r="H1879" s="4" t="s">
        <v>2772</v>
      </c>
      <c r="I1879" s="5"/>
      <c r="J1879" s="7">
        <v>6.35390795228</v>
      </c>
      <c r="K1879" s="7">
        <v>0.067899969252</v>
      </c>
      <c r="L1879" s="5">
        <v>0.0</v>
      </c>
      <c r="M1879" s="4"/>
    </row>
    <row r="1880" ht="14.25" customHeight="1">
      <c r="A1880" s="4" t="s">
        <v>2773</v>
      </c>
      <c r="B1880" s="5">
        <v>1897164.0</v>
      </c>
      <c r="C1880" s="5">
        <v>1897979.0</v>
      </c>
      <c r="D1880" s="5">
        <v>816.0</v>
      </c>
      <c r="E1880" s="6" t="str">
        <f t="shared" si="1"/>
        <v>272</v>
      </c>
      <c r="F1880" s="5" t="s">
        <v>35</v>
      </c>
      <c r="G1880" s="4" t="s">
        <v>26</v>
      </c>
      <c r="H1880" s="4" t="s">
        <v>27</v>
      </c>
      <c r="I1880" s="5"/>
      <c r="J1880" s="7">
        <v>17.8942569796</v>
      </c>
      <c r="K1880" s="7">
        <v>0.31453662227</v>
      </c>
      <c r="L1880" s="5">
        <v>0.0</v>
      </c>
      <c r="M1880" s="4"/>
    </row>
    <row r="1881" ht="14.25" customHeight="1">
      <c r="A1881" s="4" t="s">
        <v>2774</v>
      </c>
      <c r="B1881" s="5">
        <v>1897979.0</v>
      </c>
      <c r="C1881" s="5">
        <v>1898467.0</v>
      </c>
      <c r="D1881" s="5">
        <v>489.0</v>
      </c>
      <c r="E1881" s="6" t="str">
        <f t="shared" si="1"/>
        <v>163</v>
      </c>
      <c r="F1881" s="5" t="s">
        <v>35</v>
      </c>
      <c r="G1881" s="4" t="s">
        <v>26</v>
      </c>
      <c r="H1881" s="4" t="s">
        <v>2775</v>
      </c>
      <c r="I1881" s="5"/>
      <c r="J1881" s="7">
        <v>20.0929492969</v>
      </c>
      <c r="K1881" s="7">
        <v>1.11535072192</v>
      </c>
      <c r="L1881" s="5">
        <v>0.0</v>
      </c>
      <c r="M1881" s="4"/>
    </row>
    <row r="1882" ht="14.25" customHeight="1">
      <c r="A1882" s="4" t="s">
        <v>2776</v>
      </c>
      <c r="B1882" s="5">
        <v>1898460.0</v>
      </c>
      <c r="C1882" s="5">
        <v>1899110.0</v>
      </c>
      <c r="D1882" s="5">
        <v>651.0</v>
      </c>
      <c r="E1882" s="6" t="str">
        <f t="shared" si="1"/>
        <v>217</v>
      </c>
      <c r="F1882" s="5" t="s">
        <v>35</v>
      </c>
      <c r="G1882" s="4" t="s">
        <v>26</v>
      </c>
      <c r="H1882" s="4" t="s">
        <v>2777</v>
      </c>
      <c r="I1882" s="5">
        <v>1899122.0</v>
      </c>
      <c r="J1882" s="7">
        <v>22.8489138606</v>
      </c>
      <c r="K1882" s="7">
        <v>8.6243912558</v>
      </c>
      <c r="L1882" s="5">
        <v>2.0</v>
      </c>
      <c r="M1882" s="4"/>
    </row>
    <row r="1883" ht="14.25" customHeight="1">
      <c r="A1883" s="4" t="s">
        <v>2778</v>
      </c>
      <c r="B1883" s="5">
        <v>1899145.0</v>
      </c>
      <c r="C1883" s="5">
        <v>1900164.0</v>
      </c>
      <c r="D1883" s="5">
        <v>1020.0</v>
      </c>
      <c r="E1883" s="6" t="str">
        <f t="shared" si="1"/>
        <v>340</v>
      </c>
      <c r="F1883" s="5" t="s">
        <v>13</v>
      </c>
      <c r="G1883" s="4" t="s">
        <v>26</v>
      </c>
      <c r="H1883" s="4" t="s">
        <v>2779</v>
      </c>
      <c r="I1883" s="5">
        <v>1899147.0</v>
      </c>
      <c r="J1883" s="7">
        <v>9.09764093167</v>
      </c>
      <c r="K1883" s="7">
        <v>1.28960015131</v>
      </c>
      <c r="L1883" s="5">
        <v>0.0</v>
      </c>
      <c r="M1883" s="4"/>
    </row>
    <row r="1884" ht="14.25" customHeight="1">
      <c r="A1884" s="4" t="s">
        <v>2780</v>
      </c>
      <c r="B1884" s="5">
        <v>1900164.0</v>
      </c>
      <c r="C1884" s="5">
        <v>1901303.0</v>
      </c>
      <c r="D1884" s="5">
        <v>1140.0</v>
      </c>
      <c r="E1884" s="6" t="str">
        <f t="shared" si="1"/>
        <v>380</v>
      </c>
      <c r="F1884" s="5" t="s">
        <v>13</v>
      </c>
      <c r="G1884" s="4" t="s">
        <v>26</v>
      </c>
      <c r="H1884" s="4" t="s">
        <v>27</v>
      </c>
      <c r="I1884" s="5"/>
      <c r="J1884" s="7">
        <v>16.8785180443</v>
      </c>
      <c r="K1884" s="7">
        <v>5.68483558356</v>
      </c>
      <c r="L1884" s="5">
        <v>8.0</v>
      </c>
      <c r="M1884" s="4"/>
    </row>
    <row r="1885" ht="14.25" customHeight="1">
      <c r="A1885" s="4" t="s">
        <v>2781</v>
      </c>
      <c r="B1885" s="5">
        <v>1901300.0</v>
      </c>
      <c r="C1885" s="5">
        <v>1902022.0</v>
      </c>
      <c r="D1885" s="5">
        <v>723.0</v>
      </c>
      <c r="E1885" s="6" t="str">
        <f t="shared" si="1"/>
        <v>241</v>
      </c>
      <c r="F1885" s="5" t="s">
        <v>13</v>
      </c>
      <c r="G1885" s="4" t="s">
        <v>26</v>
      </c>
      <c r="H1885" s="4" t="s">
        <v>27</v>
      </c>
      <c r="I1885" s="5">
        <v>1901148.0</v>
      </c>
      <c r="J1885" s="7">
        <v>34.3520881652</v>
      </c>
      <c r="K1885" s="7">
        <v>12.2029768391</v>
      </c>
      <c r="L1885" s="5">
        <v>5.0</v>
      </c>
      <c r="M1885" s="4"/>
    </row>
    <row r="1886" ht="14.25" customHeight="1">
      <c r="A1886" s="4" t="s">
        <v>2782</v>
      </c>
      <c r="B1886" s="5">
        <v>1902019.0</v>
      </c>
      <c r="C1886" s="5">
        <v>1903122.0</v>
      </c>
      <c r="D1886" s="5">
        <v>1104.0</v>
      </c>
      <c r="E1886" s="6" t="str">
        <f t="shared" si="1"/>
        <v>368</v>
      </c>
      <c r="F1886" s="5" t="s">
        <v>13</v>
      </c>
      <c r="G1886" s="4" t="s">
        <v>26</v>
      </c>
      <c r="H1886" s="4" t="s">
        <v>405</v>
      </c>
      <c r="I1886" s="5">
        <v>1901799.0</v>
      </c>
      <c r="J1886" s="7">
        <v>29.0481741704</v>
      </c>
      <c r="K1886" s="7">
        <v>2.70262173809</v>
      </c>
      <c r="L1886" s="5">
        <v>7.0</v>
      </c>
      <c r="M1886" s="4"/>
    </row>
    <row r="1887" ht="14.25" customHeight="1">
      <c r="A1887" s="4" t="s">
        <v>2783</v>
      </c>
      <c r="B1887" s="5">
        <v>1903132.0</v>
      </c>
      <c r="C1887" s="5">
        <v>1903935.0</v>
      </c>
      <c r="D1887" s="5">
        <v>804.0</v>
      </c>
      <c r="E1887" s="6" t="str">
        <f t="shared" si="1"/>
        <v>268</v>
      </c>
      <c r="F1887" s="5" t="s">
        <v>13</v>
      </c>
      <c r="G1887" s="4" t="s">
        <v>26</v>
      </c>
      <c r="H1887" s="4" t="s">
        <v>2784</v>
      </c>
      <c r="I1887" s="5">
        <v>1903132.0</v>
      </c>
      <c r="J1887" s="7">
        <v>22.2349060084</v>
      </c>
      <c r="K1887" s="7">
        <v>11.3726114545</v>
      </c>
      <c r="L1887" s="5">
        <v>6.0</v>
      </c>
      <c r="M1887" s="4"/>
    </row>
    <row r="1888" ht="14.25" customHeight="1">
      <c r="A1888" s="4" t="s">
        <v>2785</v>
      </c>
      <c r="B1888" s="5">
        <v>1904060.0</v>
      </c>
      <c r="C1888" s="5">
        <v>1905256.0</v>
      </c>
      <c r="D1888" s="5">
        <v>1197.0</v>
      </c>
      <c r="E1888" s="6" t="str">
        <f t="shared" si="1"/>
        <v>399</v>
      </c>
      <c r="F1888" s="5" t="s">
        <v>13</v>
      </c>
      <c r="G1888" s="4" t="s">
        <v>26</v>
      </c>
      <c r="H1888" s="4" t="s">
        <v>27</v>
      </c>
      <c r="I1888" s="5">
        <v>1903991.0</v>
      </c>
      <c r="J1888" s="7">
        <v>4.67422654384</v>
      </c>
      <c r="K1888" s="7">
        <v>0.187618336091</v>
      </c>
      <c r="L1888" s="5">
        <v>2.0</v>
      </c>
      <c r="M1888" s="4"/>
    </row>
    <row r="1889" ht="14.25" customHeight="1">
      <c r="A1889" s="4" t="s">
        <v>2786</v>
      </c>
      <c r="B1889" s="5">
        <v>1905669.0</v>
      </c>
      <c r="C1889" s="5">
        <v>1906898.0</v>
      </c>
      <c r="D1889" s="5">
        <v>1230.0</v>
      </c>
      <c r="E1889" s="6" t="str">
        <f t="shared" si="1"/>
        <v>410</v>
      </c>
      <c r="F1889" s="5" t="s">
        <v>35</v>
      </c>
      <c r="G1889" s="4" t="s">
        <v>26</v>
      </c>
      <c r="H1889" s="4" t="s">
        <v>27</v>
      </c>
      <c r="I1889" s="5"/>
      <c r="J1889" s="7">
        <v>3.43935205953</v>
      </c>
      <c r="K1889" s="7">
        <v>0.0260835247736</v>
      </c>
      <c r="L1889" s="5">
        <v>0.0</v>
      </c>
      <c r="M1889" s="4"/>
    </row>
    <row r="1890" ht="14.25" customHeight="1">
      <c r="A1890" s="4" t="s">
        <v>2787</v>
      </c>
      <c r="B1890" s="5">
        <v>1906895.0</v>
      </c>
      <c r="C1890" s="5">
        <v>1907857.0</v>
      </c>
      <c r="D1890" s="5">
        <v>963.0</v>
      </c>
      <c r="E1890" s="6" t="str">
        <f t="shared" si="1"/>
        <v>321</v>
      </c>
      <c r="F1890" s="5" t="s">
        <v>35</v>
      </c>
      <c r="G1890" s="4" t="s">
        <v>26</v>
      </c>
      <c r="H1890" s="4" t="s">
        <v>2788</v>
      </c>
      <c r="I1890" s="5"/>
      <c r="J1890" s="7">
        <v>4.95977309359</v>
      </c>
      <c r="K1890" s="7">
        <v>0.666308109482</v>
      </c>
      <c r="L1890" s="5">
        <v>0.0</v>
      </c>
      <c r="M1890" s="4"/>
    </row>
    <row r="1891" ht="14.25" customHeight="1">
      <c r="A1891" s="4" t="s">
        <v>2789</v>
      </c>
      <c r="B1891" s="5">
        <v>1907854.0</v>
      </c>
      <c r="C1891" s="5">
        <v>1908339.0</v>
      </c>
      <c r="D1891" s="5">
        <v>486.0</v>
      </c>
      <c r="E1891" s="6" t="str">
        <f t="shared" si="1"/>
        <v>162</v>
      </c>
      <c r="F1891" s="5" t="s">
        <v>35</v>
      </c>
      <c r="G1891" s="4" t="s">
        <v>26</v>
      </c>
      <c r="H1891" s="4" t="s">
        <v>27</v>
      </c>
      <c r="I1891" s="5"/>
      <c r="J1891" s="7">
        <v>3.36949664136</v>
      </c>
      <c r="K1891" s="7">
        <v>0.26405543598</v>
      </c>
      <c r="L1891" s="5">
        <v>0.0</v>
      </c>
      <c r="M1891" s="4"/>
    </row>
    <row r="1892" ht="14.25" customHeight="1">
      <c r="A1892" s="4" t="s">
        <v>2790</v>
      </c>
      <c r="B1892" s="5">
        <v>1908336.0</v>
      </c>
      <c r="C1892" s="5">
        <v>1909253.0</v>
      </c>
      <c r="D1892" s="5">
        <v>918.0</v>
      </c>
      <c r="E1892" s="6" t="str">
        <f t="shared" si="1"/>
        <v>306</v>
      </c>
      <c r="F1892" s="5" t="s">
        <v>35</v>
      </c>
      <c r="G1892" s="4" t="s">
        <v>26</v>
      </c>
      <c r="H1892" s="4" t="s">
        <v>27</v>
      </c>
      <c r="I1892" s="5"/>
      <c r="J1892" s="7">
        <v>16.649277522</v>
      </c>
      <c r="K1892" s="7">
        <v>0.244639595099</v>
      </c>
      <c r="L1892" s="5">
        <v>0.0</v>
      </c>
      <c r="M1892" s="4"/>
    </row>
    <row r="1893" ht="14.25" customHeight="1">
      <c r="A1893" s="4" t="s">
        <v>2791</v>
      </c>
      <c r="B1893" s="5">
        <v>1909250.0</v>
      </c>
      <c r="C1893" s="5">
        <v>1909630.0</v>
      </c>
      <c r="D1893" s="5">
        <v>381.0</v>
      </c>
      <c r="E1893" s="6" t="str">
        <f t="shared" si="1"/>
        <v>127</v>
      </c>
      <c r="F1893" s="5" t="s">
        <v>35</v>
      </c>
      <c r="G1893" s="4" t="s">
        <v>26</v>
      </c>
      <c r="H1893" s="4" t="s">
        <v>27</v>
      </c>
      <c r="I1893" s="5">
        <v>1909630.0</v>
      </c>
      <c r="J1893" s="7">
        <v>64.4714711693</v>
      </c>
      <c r="K1893" s="7">
        <v>29.4723291733</v>
      </c>
      <c r="L1893" s="5">
        <v>2.0</v>
      </c>
      <c r="M1893" s="4"/>
    </row>
    <row r="1894" ht="14.25" customHeight="1">
      <c r="A1894" s="4" t="s">
        <v>2792</v>
      </c>
      <c r="B1894" s="5">
        <v>1909994.0</v>
      </c>
      <c r="C1894" s="5">
        <v>1911514.0</v>
      </c>
      <c r="D1894" s="5">
        <v>1521.0</v>
      </c>
      <c r="E1894" s="6" t="str">
        <f t="shared" si="1"/>
        <v>507</v>
      </c>
      <c r="F1894" s="5" t="s">
        <v>13</v>
      </c>
      <c r="G1894" s="4" t="s">
        <v>26</v>
      </c>
      <c r="H1894" s="4" t="s">
        <v>2793</v>
      </c>
      <c r="I1894" s="5">
        <v>1909663.0</v>
      </c>
      <c r="J1894" s="7">
        <v>235.964454145</v>
      </c>
      <c r="K1894" s="7">
        <v>14.6175777001</v>
      </c>
      <c r="L1894" s="5">
        <v>3.0</v>
      </c>
      <c r="M1894" s="4"/>
    </row>
    <row r="1895" ht="14.25" customHeight="1">
      <c r="A1895" s="4" t="s">
        <v>2794</v>
      </c>
      <c r="B1895" s="5">
        <v>1911515.0</v>
      </c>
      <c r="C1895" s="5">
        <v>1912954.0</v>
      </c>
      <c r="D1895" s="5">
        <v>1440.0</v>
      </c>
      <c r="E1895" s="6" t="str">
        <f t="shared" si="1"/>
        <v>480</v>
      </c>
      <c r="F1895" s="5" t="s">
        <v>35</v>
      </c>
      <c r="G1895" s="4" t="s">
        <v>26</v>
      </c>
      <c r="H1895" s="4" t="s">
        <v>2795</v>
      </c>
      <c r="I1895" s="5">
        <v>1913029.0</v>
      </c>
      <c r="J1895" s="7">
        <v>57.8079267533</v>
      </c>
      <c r="K1895" s="7">
        <v>10.0258548349</v>
      </c>
      <c r="L1895" s="5">
        <v>14.0</v>
      </c>
      <c r="M1895" s="4"/>
    </row>
    <row r="1896" ht="14.25" customHeight="1">
      <c r="A1896" s="4" t="s">
        <v>2796</v>
      </c>
      <c r="B1896" s="5">
        <v>1913227.0</v>
      </c>
      <c r="C1896" s="5">
        <v>1915029.0</v>
      </c>
      <c r="D1896" s="5">
        <v>1803.0</v>
      </c>
      <c r="E1896" s="6" t="str">
        <f t="shared" si="1"/>
        <v>601</v>
      </c>
      <c r="F1896" s="5" t="s">
        <v>13</v>
      </c>
      <c r="G1896" s="4" t="s">
        <v>26</v>
      </c>
      <c r="H1896" s="4" t="s">
        <v>2797</v>
      </c>
      <c r="I1896" s="5">
        <v>1913186.0</v>
      </c>
      <c r="J1896" s="7">
        <v>107.324915483</v>
      </c>
      <c r="K1896" s="7">
        <v>110.590239021</v>
      </c>
      <c r="L1896" s="5">
        <v>60.0</v>
      </c>
      <c r="M1896" s="4"/>
    </row>
    <row r="1897" ht="14.25" customHeight="1">
      <c r="A1897" s="4" t="s">
        <v>2798</v>
      </c>
      <c r="B1897" s="5">
        <v>1915040.0</v>
      </c>
      <c r="C1897" s="5">
        <v>1915918.0</v>
      </c>
      <c r="D1897" s="5">
        <v>879.0</v>
      </c>
      <c r="E1897" s="6" t="str">
        <f t="shared" si="1"/>
        <v>293</v>
      </c>
      <c r="F1897" s="5" t="s">
        <v>35</v>
      </c>
      <c r="G1897" s="4" t="s">
        <v>26</v>
      </c>
      <c r="H1897" s="4" t="s">
        <v>2799</v>
      </c>
      <c r="I1897" s="5">
        <v>1915980.0</v>
      </c>
      <c r="J1897" s="7">
        <v>15.2144848345</v>
      </c>
      <c r="K1897" s="7">
        <v>126.943974938</v>
      </c>
      <c r="L1897" s="5">
        <v>3.0</v>
      </c>
      <c r="M1897" s="4"/>
    </row>
    <row r="1898" ht="14.25" customHeight="1">
      <c r="A1898" s="4" t="s">
        <v>2800</v>
      </c>
      <c r="B1898" s="5">
        <v>1916100.0</v>
      </c>
      <c r="C1898" s="5">
        <v>1917473.0</v>
      </c>
      <c r="D1898" s="5">
        <v>1374.0</v>
      </c>
      <c r="E1898" s="6" t="str">
        <f t="shared" si="1"/>
        <v>458</v>
      </c>
      <c r="F1898" s="5" t="s">
        <v>13</v>
      </c>
      <c r="G1898" s="4" t="s">
        <v>26</v>
      </c>
      <c r="H1898" s="4" t="s">
        <v>27</v>
      </c>
      <c r="I1898" s="5">
        <v>1916100.0</v>
      </c>
      <c r="J1898" s="7">
        <v>27.6107443123</v>
      </c>
      <c r="K1898" s="7">
        <v>20.8514430685</v>
      </c>
      <c r="L1898" s="5">
        <v>18.0</v>
      </c>
      <c r="M1898" s="4"/>
    </row>
    <row r="1899" ht="14.25" customHeight="1">
      <c r="A1899" s="4" t="s">
        <v>2801</v>
      </c>
      <c r="B1899" s="5">
        <v>1917497.0</v>
      </c>
      <c r="C1899" s="5">
        <v>1919026.0</v>
      </c>
      <c r="D1899" s="5">
        <v>1530.0</v>
      </c>
      <c r="E1899" s="6" t="str">
        <f t="shared" si="1"/>
        <v>510</v>
      </c>
      <c r="F1899" s="5" t="s">
        <v>13</v>
      </c>
      <c r="G1899" s="4" t="s">
        <v>26</v>
      </c>
      <c r="H1899" s="4" t="s">
        <v>2802</v>
      </c>
      <c r="I1899" s="5">
        <v>1917497.0</v>
      </c>
      <c r="J1899" s="7">
        <v>61.1860948934</v>
      </c>
      <c r="K1899" s="7">
        <v>19.4803014726</v>
      </c>
      <c r="L1899" s="5">
        <v>10.0</v>
      </c>
      <c r="M1899" s="4"/>
    </row>
    <row r="1900" ht="14.25" customHeight="1">
      <c r="A1900" s="4" t="s">
        <v>2803</v>
      </c>
      <c r="B1900" s="5">
        <v>1919062.0</v>
      </c>
      <c r="C1900" s="5">
        <v>1920603.0</v>
      </c>
      <c r="D1900" s="5">
        <v>1542.0</v>
      </c>
      <c r="E1900" s="6" t="str">
        <f t="shared" si="1"/>
        <v>514</v>
      </c>
      <c r="F1900" s="5" t="s">
        <v>13</v>
      </c>
      <c r="G1900" s="4" t="s">
        <v>26</v>
      </c>
      <c r="H1900" s="4" t="s">
        <v>2802</v>
      </c>
      <c r="I1900" s="5">
        <v>1919062.0</v>
      </c>
      <c r="J1900" s="7">
        <v>86.1089944213</v>
      </c>
      <c r="K1900" s="7">
        <v>13.8983575195</v>
      </c>
      <c r="L1900" s="5">
        <v>11.0</v>
      </c>
      <c r="M1900" s="4"/>
    </row>
    <row r="1901" ht="14.25" customHeight="1">
      <c r="A1901" s="4" t="s">
        <v>2804</v>
      </c>
      <c r="B1901" s="5">
        <v>1920623.0</v>
      </c>
      <c r="C1901" s="5">
        <v>1921963.0</v>
      </c>
      <c r="D1901" s="5">
        <v>1341.0</v>
      </c>
      <c r="E1901" s="6" t="str">
        <f t="shared" si="1"/>
        <v>447</v>
      </c>
      <c r="F1901" s="5" t="s">
        <v>13</v>
      </c>
      <c r="G1901" s="4" t="s">
        <v>26</v>
      </c>
      <c r="H1901" s="4" t="s">
        <v>2805</v>
      </c>
      <c r="I1901" s="5">
        <v>1920623.0</v>
      </c>
      <c r="J1901" s="7">
        <v>120.793062482</v>
      </c>
      <c r="K1901" s="7">
        <v>58.0408025757</v>
      </c>
      <c r="L1901" s="5">
        <v>40.0</v>
      </c>
      <c r="M1901" s="4"/>
    </row>
    <row r="1902" ht="14.25" customHeight="1">
      <c r="A1902" s="4" t="s">
        <v>2806</v>
      </c>
      <c r="B1902" s="5">
        <v>1921960.0</v>
      </c>
      <c r="C1902" s="5">
        <v>1924938.0</v>
      </c>
      <c r="D1902" s="5">
        <v>2979.0</v>
      </c>
      <c r="E1902" s="6" t="str">
        <f t="shared" si="1"/>
        <v>993</v>
      </c>
      <c r="F1902" s="5" t="s">
        <v>13</v>
      </c>
      <c r="G1902" s="4" t="s">
        <v>26</v>
      </c>
      <c r="H1902" s="4" t="s">
        <v>2807</v>
      </c>
      <c r="I1902" s="5"/>
      <c r="J1902" s="7">
        <v>22.5379624289</v>
      </c>
      <c r="K1902" s="7">
        <v>1.30312554282</v>
      </c>
      <c r="L1902" s="5">
        <v>14.0</v>
      </c>
      <c r="M1902" s="4"/>
    </row>
    <row r="1903" ht="14.25" customHeight="1">
      <c r="A1903" s="4" t="s">
        <v>2808</v>
      </c>
      <c r="B1903" s="5">
        <v>1924950.0</v>
      </c>
      <c r="C1903" s="5">
        <v>1925285.0</v>
      </c>
      <c r="D1903" s="5">
        <v>336.0</v>
      </c>
      <c r="E1903" s="6" t="str">
        <f t="shared" si="1"/>
        <v>112</v>
      </c>
      <c r="F1903" s="5" t="s">
        <v>13</v>
      </c>
      <c r="G1903" s="4" t="s">
        <v>26</v>
      </c>
      <c r="H1903" s="4" t="s">
        <v>27</v>
      </c>
      <c r="I1903" s="5">
        <v>1924950.0</v>
      </c>
      <c r="J1903" s="7">
        <v>44.6759152894</v>
      </c>
      <c r="K1903" s="7">
        <v>17.7600857075</v>
      </c>
      <c r="L1903" s="5">
        <v>1.0</v>
      </c>
      <c r="M1903" s="4"/>
    </row>
    <row r="1904" ht="14.25" customHeight="1">
      <c r="A1904" s="4" t="s">
        <v>2809</v>
      </c>
      <c r="B1904" s="5">
        <v>1925289.0</v>
      </c>
      <c r="C1904" s="5">
        <v>1925657.0</v>
      </c>
      <c r="D1904" s="5">
        <v>369.0</v>
      </c>
      <c r="E1904" s="6" t="str">
        <f t="shared" si="1"/>
        <v>123</v>
      </c>
      <c r="F1904" s="5" t="s">
        <v>35</v>
      </c>
      <c r="G1904" s="4" t="s">
        <v>26</v>
      </c>
      <c r="H1904" s="4" t="s">
        <v>27</v>
      </c>
      <c r="I1904" s="5">
        <v>1925692.0</v>
      </c>
      <c r="J1904" s="7">
        <v>27.3668873554</v>
      </c>
      <c r="K1904" s="7">
        <v>9.91173941398</v>
      </c>
      <c r="L1904" s="5">
        <v>1.0</v>
      </c>
      <c r="M1904" s="4"/>
    </row>
    <row r="1905" ht="14.25" customHeight="1">
      <c r="A1905" s="4" t="s">
        <v>2810</v>
      </c>
      <c r="B1905" s="5">
        <v>1925721.0</v>
      </c>
      <c r="C1905" s="5">
        <v>1926170.0</v>
      </c>
      <c r="D1905" s="5">
        <v>450.0</v>
      </c>
      <c r="E1905" s="6" t="str">
        <f t="shared" si="1"/>
        <v>150</v>
      </c>
      <c r="F1905" s="5" t="s">
        <v>13</v>
      </c>
      <c r="G1905" s="4" t="s">
        <v>26</v>
      </c>
      <c r="H1905" s="4" t="s">
        <v>147</v>
      </c>
      <c r="I1905" s="5">
        <v>1925721.0</v>
      </c>
      <c r="J1905" s="7">
        <v>5.458584559</v>
      </c>
      <c r="K1905" s="7">
        <v>4.99064774002</v>
      </c>
      <c r="L1905" s="5">
        <v>3.0</v>
      </c>
      <c r="M1905" s="4"/>
    </row>
    <row r="1906" ht="14.25" customHeight="1">
      <c r="A1906" s="4" t="s">
        <v>2811</v>
      </c>
      <c r="B1906" s="5">
        <v>1926332.0</v>
      </c>
      <c r="C1906" s="5">
        <v>1926874.0</v>
      </c>
      <c r="D1906" s="5">
        <v>543.0</v>
      </c>
      <c r="E1906" s="6" t="str">
        <f t="shared" si="1"/>
        <v>181</v>
      </c>
      <c r="F1906" s="5" t="s">
        <v>13</v>
      </c>
      <c r="G1906" s="4" t="s">
        <v>26</v>
      </c>
      <c r="H1906" s="4" t="s">
        <v>27</v>
      </c>
      <c r="I1906" s="5">
        <v>1926287.0</v>
      </c>
      <c r="J1906" s="7">
        <v>519.470270877</v>
      </c>
      <c r="K1906" s="7">
        <v>1213.35369364</v>
      </c>
      <c r="L1906" s="5">
        <v>14.0</v>
      </c>
      <c r="M1906" s="4"/>
    </row>
    <row r="1907" ht="14.25" customHeight="1">
      <c r="A1907" s="4" t="s">
        <v>2812</v>
      </c>
      <c r="B1907" s="5">
        <v>1926912.0</v>
      </c>
      <c r="C1907" s="5">
        <v>1927622.0</v>
      </c>
      <c r="D1907" s="5">
        <v>711.0</v>
      </c>
      <c r="E1907" s="6" t="str">
        <f t="shared" si="1"/>
        <v>237</v>
      </c>
      <c r="F1907" s="5" t="s">
        <v>13</v>
      </c>
      <c r="G1907" s="4" t="s">
        <v>26</v>
      </c>
      <c r="H1907" s="4" t="s">
        <v>2813</v>
      </c>
      <c r="I1907" s="5"/>
      <c r="J1907" s="7">
        <v>102.300477143</v>
      </c>
      <c r="K1907" s="7">
        <v>9.97227080058</v>
      </c>
      <c r="L1907" s="5">
        <v>3.0</v>
      </c>
      <c r="M1907" s="4"/>
    </row>
    <row r="1908" ht="14.25" customHeight="1">
      <c r="A1908" s="4" t="s">
        <v>2814</v>
      </c>
      <c r="B1908" s="5">
        <v>1927619.0</v>
      </c>
      <c r="C1908" s="5">
        <v>1928908.0</v>
      </c>
      <c r="D1908" s="5">
        <v>1290.0</v>
      </c>
      <c r="E1908" s="6" t="str">
        <f t="shared" si="1"/>
        <v>430</v>
      </c>
      <c r="F1908" s="5" t="s">
        <v>13</v>
      </c>
      <c r="G1908" s="4" t="s">
        <v>26</v>
      </c>
      <c r="H1908" s="4" t="s">
        <v>2815</v>
      </c>
      <c r="I1908" s="5"/>
      <c r="J1908" s="7">
        <v>18.1952818633</v>
      </c>
      <c r="K1908" s="7">
        <v>0.82072113997</v>
      </c>
      <c r="L1908" s="5">
        <v>9.0</v>
      </c>
      <c r="M1908" s="4"/>
    </row>
    <row r="1909" ht="14.25" customHeight="1">
      <c r="A1909" s="4" t="s">
        <v>2816</v>
      </c>
      <c r="B1909" s="5">
        <v>1928918.0</v>
      </c>
      <c r="C1909" s="5">
        <v>1929421.0</v>
      </c>
      <c r="D1909" s="5">
        <v>504.0</v>
      </c>
      <c r="E1909" s="6" t="str">
        <f t="shared" si="1"/>
        <v>168</v>
      </c>
      <c r="F1909" s="5" t="s">
        <v>35</v>
      </c>
      <c r="G1909" s="4" t="s">
        <v>26</v>
      </c>
      <c r="H1909" s="4" t="s">
        <v>27</v>
      </c>
      <c r="I1909" s="5">
        <v>1929421.0</v>
      </c>
      <c r="J1909" s="7">
        <v>17.3288398698</v>
      </c>
      <c r="K1909" s="7">
        <v>4.64690414568</v>
      </c>
      <c r="L1909" s="5">
        <v>0.0</v>
      </c>
      <c r="M1909" s="4"/>
    </row>
    <row r="1910" ht="14.25" customHeight="1">
      <c r="A1910" s="4" t="s">
        <v>2817</v>
      </c>
      <c r="B1910" s="5">
        <v>1929455.0</v>
      </c>
      <c r="C1910" s="5">
        <v>1930414.0</v>
      </c>
      <c r="D1910" s="5">
        <v>960.0</v>
      </c>
      <c r="E1910" s="6" t="str">
        <f t="shared" si="1"/>
        <v>320</v>
      </c>
      <c r="F1910" s="5" t="s">
        <v>13</v>
      </c>
      <c r="G1910" s="4" t="s">
        <v>26</v>
      </c>
      <c r="H1910" s="4" t="s">
        <v>27</v>
      </c>
      <c r="I1910" s="5"/>
      <c r="J1910" s="7">
        <v>20.6118427358</v>
      </c>
      <c r="K1910" s="7">
        <v>0.568131773976</v>
      </c>
      <c r="L1910" s="5">
        <v>0.0</v>
      </c>
      <c r="M1910" s="4"/>
    </row>
    <row r="1911" ht="14.25" customHeight="1">
      <c r="A1911" s="4" t="s">
        <v>2818</v>
      </c>
      <c r="B1911" s="5">
        <v>1930398.0</v>
      </c>
      <c r="C1911" s="5">
        <v>1930820.0</v>
      </c>
      <c r="D1911" s="5">
        <v>423.0</v>
      </c>
      <c r="E1911" s="6" t="str">
        <f t="shared" si="1"/>
        <v>141</v>
      </c>
      <c r="F1911" s="5" t="s">
        <v>35</v>
      </c>
      <c r="G1911" s="4" t="s">
        <v>26</v>
      </c>
      <c r="H1911" s="4" t="s">
        <v>1415</v>
      </c>
      <c r="I1911" s="5">
        <v>1930820.0</v>
      </c>
      <c r="J1911" s="7">
        <v>77.7493427139</v>
      </c>
      <c r="K1911" s="7">
        <v>20.7817246317</v>
      </c>
      <c r="L1911" s="5">
        <v>4.0</v>
      </c>
      <c r="M1911" s="4"/>
    </row>
    <row r="1912" ht="14.25" customHeight="1">
      <c r="A1912" s="4" t="s">
        <v>2819</v>
      </c>
      <c r="B1912" s="5">
        <v>1930855.0</v>
      </c>
      <c r="C1912" s="5">
        <v>1931265.0</v>
      </c>
      <c r="D1912" s="5">
        <v>411.0</v>
      </c>
      <c r="E1912" s="6" t="str">
        <f t="shared" si="1"/>
        <v>137</v>
      </c>
      <c r="F1912" s="5" t="s">
        <v>35</v>
      </c>
      <c r="G1912" s="4" t="s">
        <v>26</v>
      </c>
      <c r="H1912" s="4" t="s">
        <v>1415</v>
      </c>
      <c r="I1912" s="5"/>
      <c r="J1912" s="7">
        <v>92.6365627714</v>
      </c>
      <c r="K1912" s="7">
        <v>8.19631928105</v>
      </c>
      <c r="L1912" s="5">
        <v>0.0</v>
      </c>
      <c r="M1912" s="4"/>
    </row>
    <row r="1913" ht="14.25" customHeight="1">
      <c r="A1913" s="4" t="s">
        <v>2820</v>
      </c>
      <c r="B1913" s="5">
        <v>1931304.0</v>
      </c>
      <c r="C1913" s="5">
        <v>1932182.0</v>
      </c>
      <c r="D1913" s="5">
        <v>879.0</v>
      </c>
      <c r="E1913" s="6" t="str">
        <f t="shared" si="1"/>
        <v>293</v>
      </c>
      <c r="F1913" s="5" t="s">
        <v>35</v>
      </c>
      <c r="G1913" s="4" t="s">
        <v>26</v>
      </c>
      <c r="H1913" s="4" t="s">
        <v>2821</v>
      </c>
      <c r="I1913" s="5">
        <v>1932220.0</v>
      </c>
      <c r="J1913" s="7">
        <v>205.550795111</v>
      </c>
      <c r="K1913" s="7">
        <v>148.295966122</v>
      </c>
      <c r="L1913" s="5">
        <v>33.0</v>
      </c>
      <c r="M1913" s="4"/>
    </row>
    <row r="1914" ht="14.25" customHeight="1">
      <c r="A1914" s="4" t="s">
        <v>2822</v>
      </c>
      <c r="B1914" s="5">
        <v>1932319.0</v>
      </c>
      <c r="C1914" s="5">
        <v>1933755.0</v>
      </c>
      <c r="D1914" s="5">
        <v>1437.0</v>
      </c>
      <c r="E1914" s="6" t="str">
        <f t="shared" si="1"/>
        <v>479</v>
      </c>
      <c r="F1914" s="5" t="s">
        <v>35</v>
      </c>
      <c r="G1914" s="4" t="s">
        <v>26</v>
      </c>
      <c r="H1914" s="4" t="s">
        <v>2823</v>
      </c>
      <c r="I1914" s="5">
        <v>1933887.0</v>
      </c>
      <c r="J1914" s="7">
        <v>222.882706332</v>
      </c>
      <c r="K1914" s="7">
        <v>162.110467821</v>
      </c>
      <c r="L1914" s="5">
        <v>71.0</v>
      </c>
      <c r="M1914" s="4"/>
    </row>
    <row r="1915" ht="14.25" customHeight="1">
      <c r="A1915" s="4" t="s">
        <v>2824</v>
      </c>
      <c r="B1915" s="5">
        <v>1933897.0</v>
      </c>
      <c r="C1915" s="5">
        <v>1934361.0</v>
      </c>
      <c r="D1915" s="5">
        <v>465.0</v>
      </c>
      <c r="E1915" s="6" t="str">
        <f t="shared" si="1"/>
        <v>155</v>
      </c>
      <c r="F1915" s="5" t="s">
        <v>13</v>
      </c>
      <c r="G1915" s="4" t="s">
        <v>26</v>
      </c>
      <c r="H1915" s="4" t="s">
        <v>27</v>
      </c>
      <c r="I1915" s="5">
        <v>1933897.0</v>
      </c>
      <c r="J1915" s="7">
        <v>17.314864999</v>
      </c>
      <c r="K1915" s="7">
        <v>28.3569984491</v>
      </c>
      <c r="L1915" s="5">
        <v>0.0</v>
      </c>
      <c r="M1915" s="4"/>
    </row>
    <row r="1916" ht="14.25" customHeight="1">
      <c r="A1916" s="4" t="s">
        <v>2825</v>
      </c>
      <c r="B1916" s="5">
        <v>1934393.0</v>
      </c>
      <c r="C1916" s="5">
        <v>1935787.0</v>
      </c>
      <c r="D1916" s="5">
        <v>1395.0</v>
      </c>
      <c r="E1916" s="6" t="str">
        <f t="shared" si="1"/>
        <v>465</v>
      </c>
      <c r="F1916" s="5" t="s">
        <v>13</v>
      </c>
      <c r="G1916" s="4" t="s">
        <v>26</v>
      </c>
      <c r="H1916" s="4" t="s">
        <v>2826</v>
      </c>
      <c r="I1916" s="5"/>
      <c r="J1916" s="7">
        <v>7.9237517792</v>
      </c>
      <c r="K1916" s="7">
        <v>0.160988636775</v>
      </c>
      <c r="L1916" s="5">
        <v>0.0</v>
      </c>
      <c r="M1916" s="4"/>
    </row>
    <row r="1917" ht="14.25" customHeight="1">
      <c r="A1917" s="4" t="s">
        <v>2827</v>
      </c>
      <c r="B1917" s="5">
        <v>1935879.0</v>
      </c>
      <c r="C1917" s="5">
        <v>1936715.0</v>
      </c>
      <c r="D1917" s="5">
        <v>837.0</v>
      </c>
      <c r="E1917" s="6" t="str">
        <f t="shared" si="1"/>
        <v>279</v>
      </c>
      <c r="F1917" s="5" t="s">
        <v>13</v>
      </c>
      <c r="G1917" s="4" t="s">
        <v>26</v>
      </c>
      <c r="H1917" s="4" t="s">
        <v>27</v>
      </c>
      <c r="I1917" s="5">
        <v>1935866.0</v>
      </c>
      <c r="J1917" s="7">
        <v>20.0539396881</v>
      </c>
      <c r="K1917" s="7">
        <v>7.09116614365</v>
      </c>
      <c r="L1917" s="5">
        <v>1.0</v>
      </c>
      <c r="M1917" s="4"/>
    </row>
    <row r="1918" ht="14.25" customHeight="1">
      <c r="A1918" s="4" t="s">
        <v>2828</v>
      </c>
      <c r="B1918" s="5">
        <v>1936702.0</v>
      </c>
      <c r="C1918" s="5">
        <v>1937994.0</v>
      </c>
      <c r="D1918" s="5">
        <v>1293.0</v>
      </c>
      <c r="E1918" s="6" t="str">
        <f t="shared" si="1"/>
        <v>431</v>
      </c>
      <c r="F1918" s="5" t="s">
        <v>13</v>
      </c>
      <c r="G1918" s="4" t="s">
        <v>26</v>
      </c>
      <c r="H1918" s="4" t="s">
        <v>2829</v>
      </c>
      <c r="I1918" s="5"/>
      <c r="J1918" s="7">
        <v>19.208476213</v>
      </c>
      <c r="K1918" s="7">
        <v>2.08426123713</v>
      </c>
      <c r="L1918" s="5">
        <v>0.0</v>
      </c>
      <c r="M1918" s="4"/>
    </row>
    <row r="1919" ht="14.25" customHeight="1">
      <c r="A1919" s="4" t="s">
        <v>2830</v>
      </c>
      <c r="B1919" s="5">
        <v>1937877.0</v>
      </c>
      <c r="C1919" s="5">
        <v>1938521.0</v>
      </c>
      <c r="D1919" s="5">
        <v>645.0</v>
      </c>
      <c r="E1919" s="6" t="str">
        <f t="shared" si="1"/>
        <v>215</v>
      </c>
      <c r="F1919" s="5" t="s">
        <v>35</v>
      </c>
      <c r="G1919" s="4" t="s">
        <v>26</v>
      </c>
      <c r="H1919" s="4" t="s">
        <v>232</v>
      </c>
      <c r="I1919" s="5"/>
      <c r="J1919" s="7">
        <v>8.03977570706</v>
      </c>
      <c r="K1919" s="7">
        <v>0.397925401198</v>
      </c>
      <c r="L1919" s="5">
        <v>0.0</v>
      </c>
      <c r="M1919" s="4"/>
    </row>
    <row r="1920" ht="14.25" customHeight="1">
      <c r="A1920" s="4" t="s">
        <v>2831</v>
      </c>
      <c r="B1920" s="5">
        <v>1938690.0</v>
      </c>
      <c r="C1920" s="5">
        <v>1939898.0</v>
      </c>
      <c r="D1920" s="5">
        <v>1209.0</v>
      </c>
      <c r="E1920" s="6" t="str">
        <f t="shared" si="1"/>
        <v>403</v>
      </c>
      <c r="F1920" s="5" t="s">
        <v>13</v>
      </c>
      <c r="G1920" s="4" t="s">
        <v>26</v>
      </c>
      <c r="H1920" s="4" t="s">
        <v>178</v>
      </c>
      <c r="I1920" s="5"/>
      <c r="J1920" s="7">
        <v>0.79011769878</v>
      </c>
      <c r="K1920" s="7">
        <v>0.743024477422</v>
      </c>
      <c r="L1920" s="5">
        <v>0.0</v>
      </c>
      <c r="M1920" s="4"/>
    </row>
    <row r="1921" ht="14.25" customHeight="1">
      <c r="A1921" s="4" t="s">
        <v>2832</v>
      </c>
      <c r="B1921" s="5">
        <v>1939885.0</v>
      </c>
      <c r="C1921" s="5">
        <v>1940634.0</v>
      </c>
      <c r="D1921" s="5">
        <v>750.0</v>
      </c>
      <c r="E1921" s="6" t="str">
        <f t="shared" si="1"/>
        <v>250</v>
      </c>
      <c r="F1921" s="5" t="s">
        <v>35</v>
      </c>
      <c r="G1921" s="4" t="s">
        <v>26</v>
      </c>
      <c r="H1921" s="4" t="s">
        <v>27</v>
      </c>
      <c r="I1921" s="5">
        <v>1940634.0</v>
      </c>
      <c r="J1921" s="7">
        <v>63.8654393403</v>
      </c>
      <c r="K1921" s="7">
        <v>32.1255124522</v>
      </c>
      <c r="L1921" s="5">
        <v>9.0</v>
      </c>
      <c r="M1921" s="4"/>
    </row>
    <row r="1922" ht="14.25" customHeight="1">
      <c r="A1922" s="4" t="s">
        <v>2833</v>
      </c>
      <c r="B1922" s="5">
        <v>1940669.0</v>
      </c>
      <c r="C1922" s="5">
        <v>1941658.0</v>
      </c>
      <c r="D1922" s="5">
        <v>990.0</v>
      </c>
      <c r="E1922" s="6" t="str">
        <f t="shared" si="1"/>
        <v>330</v>
      </c>
      <c r="F1922" s="5" t="s">
        <v>35</v>
      </c>
      <c r="G1922" s="4" t="s">
        <v>26</v>
      </c>
      <c r="H1922" s="4" t="s">
        <v>2834</v>
      </c>
      <c r="I1922" s="5">
        <v>1942010.0</v>
      </c>
      <c r="J1922" s="7">
        <v>93.7332702051</v>
      </c>
      <c r="K1922" s="7">
        <v>11.8932968869</v>
      </c>
      <c r="L1922" s="5">
        <v>5.0</v>
      </c>
      <c r="M1922" s="4"/>
    </row>
    <row r="1923" ht="14.25" customHeight="1">
      <c r="A1923" s="4" t="s">
        <v>2835</v>
      </c>
      <c r="B1923" s="5">
        <v>1941655.0</v>
      </c>
      <c r="C1923" s="5">
        <v>1942347.0</v>
      </c>
      <c r="D1923" s="5">
        <v>693.0</v>
      </c>
      <c r="E1923" s="6" t="str">
        <f t="shared" si="1"/>
        <v>231</v>
      </c>
      <c r="F1923" s="5" t="s">
        <v>35</v>
      </c>
      <c r="G1923" s="4" t="s">
        <v>26</v>
      </c>
      <c r="H1923" s="4" t="s">
        <v>2836</v>
      </c>
      <c r="I1923" s="5"/>
      <c r="J1923" s="7">
        <v>85.4626875399</v>
      </c>
      <c r="K1923" s="7">
        <v>20.1848090413</v>
      </c>
      <c r="L1923" s="5">
        <v>9.0</v>
      </c>
      <c r="M1923" s="4"/>
    </row>
    <row r="1924" ht="14.25" customHeight="1">
      <c r="A1924" s="4" t="s">
        <v>2837</v>
      </c>
      <c r="B1924" s="5">
        <v>1942352.0</v>
      </c>
      <c r="C1924" s="5">
        <v>1943275.0</v>
      </c>
      <c r="D1924" s="5">
        <v>924.0</v>
      </c>
      <c r="E1924" s="6" t="str">
        <f t="shared" si="1"/>
        <v>308</v>
      </c>
      <c r="F1924" s="5" t="s">
        <v>35</v>
      </c>
      <c r="G1924" s="4" t="s">
        <v>26</v>
      </c>
      <c r="H1924" s="4" t="s">
        <v>27</v>
      </c>
      <c r="I1924" s="5"/>
      <c r="J1924" s="7">
        <v>79.7520471283</v>
      </c>
      <c r="K1924" s="7">
        <v>2.6735612893</v>
      </c>
      <c r="L1924" s="5">
        <v>5.0</v>
      </c>
      <c r="M1924" s="4"/>
    </row>
    <row r="1925" ht="14.25" customHeight="1">
      <c r="A1925" s="4" t="s">
        <v>2838</v>
      </c>
      <c r="B1925" s="5">
        <v>1943280.0</v>
      </c>
      <c r="C1925" s="5">
        <v>1944998.0</v>
      </c>
      <c r="D1925" s="5">
        <v>1719.0</v>
      </c>
      <c r="E1925" s="6" t="str">
        <f t="shared" si="1"/>
        <v>573</v>
      </c>
      <c r="F1925" s="5" t="s">
        <v>35</v>
      </c>
      <c r="G1925" s="4" t="s">
        <v>26</v>
      </c>
      <c r="H1925" s="4" t="s">
        <v>2839</v>
      </c>
      <c r="I1925" s="5">
        <v>1945079.0</v>
      </c>
      <c r="J1925" s="7">
        <v>134.162418626</v>
      </c>
      <c r="K1925" s="7">
        <v>72.3587931491</v>
      </c>
      <c r="L1925" s="5">
        <v>31.0</v>
      </c>
      <c r="M1925" s="4"/>
    </row>
    <row r="1926" ht="14.25" customHeight="1">
      <c r="A1926" s="4" t="s">
        <v>2840</v>
      </c>
      <c r="B1926" s="5">
        <v>1945136.0</v>
      </c>
      <c r="C1926" s="5">
        <v>1945366.0</v>
      </c>
      <c r="D1926" s="5">
        <v>231.0</v>
      </c>
      <c r="E1926" s="6" t="str">
        <f t="shared" si="1"/>
        <v>77</v>
      </c>
      <c r="F1926" s="5" t="s">
        <v>13</v>
      </c>
      <c r="G1926" s="4" t="s">
        <v>26</v>
      </c>
      <c r="H1926" s="4" t="s">
        <v>27</v>
      </c>
      <c r="I1926" s="5">
        <v>1945136.0</v>
      </c>
      <c r="J1926" s="7">
        <v>9.45209447446</v>
      </c>
      <c r="K1926" s="7">
        <v>2.36106711263</v>
      </c>
      <c r="L1926" s="5">
        <v>0.0</v>
      </c>
      <c r="M1926" s="4"/>
    </row>
    <row r="1927" ht="14.25" customHeight="1">
      <c r="A1927" s="4" t="s">
        <v>2841</v>
      </c>
      <c r="B1927" s="5">
        <v>1945403.0</v>
      </c>
      <c r="C1927" s="5">
        <v>1945744.0</v>
      </c>
      <c r="D1927" s="5">
        <v>342.0</v>
      </c>
      <c r="E1927" s="6" t="str">
        <f t="shared" si="1"/>
        <v>114</v>
      </c>
      <c r="F1927" s="5" t="s">
        <v>13</v>
      </c>
      <c r="G1927" s="4" t="s">
        <v>26</v>
      </c>
      <c r="H1927" s="4" t="s">
        <v>27</v>
      </c>
      <c r="I1927" s="5">
        <v>1945403.0</v>
      </c>
      <c r="J1927" s="7">
        <v>14.3646962079</v>
      </c>
      <c r="K1927" s="7">
        <v>7.87997011582</v>
      </c>
      <c r="L1927" s="5">
        <v>0.0</v>
      </c>
      <c r="M1927" s="4"/>
    </row>
    <row r="1928" ht="14.25" customHeight="1">
      <c r="A1928" s="4" t="s">
        <v>2842</v>
      </c>
      <c r="B1928" s="5">
        <v>1945756.0</v>
      </c>
      <c r="C1928" s="5">
        <v>1947264.0</v>
      </c>
      <c r="D1928" s="5">
        <v>1509.0</v>
      </c>
      <c r="E1928" s="6" t="str">
        <f t="shared" si="1"/>
        <v>503</v>
      </c>
      <c r="F1928" s="5" t="s">
        <v>35</v>
      </c>
      <c r="G1928" s="4" t="s">
        <v>26</v>
      </c>
      <c r="H1928" s="4" t="s">
        <v>2843</v>
      </c>
      <c r="I1928" s="5">
        <v>1947264.0</v>
      </c>
      <c r="J1928" s="7">
        <v>41.8708523992</v>
      </c>
      <c r="K1928" s="7">
        <v>68.8853962411</v>
      </c>
      <c r="L1928" s="5">
        <v>27.0</v>
      </c>
      <c r="M1928" s="4"/>
    </row>
    <row r="1929" ht="14.25" customHeight="1">
      <c r="A1929" s="4" t="s">
        <v>2844</v>
      </c>
      <c r="B1929" s="5">
        <v>1947348.0</v>
      </c>
      <c r="C1929" s="5">
        <v>1948442.0</v>
      </c>
      <c r="D1929" s="5">
        <v>1095.0</v>
      </c>
      <c r="E1929" s="6" t="str">
        <f t="shared" si="1"/>
        <v>365</v>
      </c>
      <c r="F1929" s="5" t="s">
        <v>13</v>
      </c>
      <c r="G1929" s="4" t="s">
        <v>26</v>
      </c>
      <c r="H1929" s="4" t="s">
        <v>2845</v>
      </c>
      <c r="I1929" s="5">
        <v>1947348.0</v>
      </c>
      <c r="J1929" s="7">
        <v>36.2659385084</v>
      </c>
      <c r="K1929" s="7">
        <v>55.8444692318</v>
      </c>
      <c r="L1929" s="5">
        <v>17.0</v>
      </c>
      <c r="M1929" s="4"/>
    </row>
    <row r="1930" ht="14.25" customHeight="1">
      <c r="A1930" s="4" t="s">
        <v>2846</v>
      </c>
      <c r="B1930" s="5">
        <v>1948485.0</v>
      </c>
      <c r="C1930" s="5">
        <v>1949588.0</v>
      </c>
      <c r="D1930" s="5">
        <v>1104.0</v>
      </c>
      <c r="E1930" s="6" t="str">
        <f t="shared" si="1"/>
        <v>368</v>
      </c>
      <c r="F1930" s="5" t="s">
        <v>13</v>
      </c>
      <c r="G1930" s="4" t="s">
        <v>26</v>
      </c>
      <c r="H1930" s="4" t="s">
        <v>2847</v>
      </c>
      <c r="I1930" s="5">
        <v>1948485.0</v>
      </c>
      <c r="J1930" s="7">
        <v>60.939361132</v>
      </c>
      <c r="K1930" s="7">
        <v>36.2383796495</v>
      </c>
      <c r="L1930" s="5">
        <v>20.0</v>
      </c>
      <c r="M1930" s="4"/>
    </row>
    <row r="1931" ht="14.25" customHeight="1">
      <c r="A1931" s="4" t="s">
        <v>2848</v>
      </c>
      <c r="B1931" s="5">
        <v>1949585.0</v>
      </c>
      <c r="C1931" s="5">
        <v>1951294.0</v>
      </c>
      <c r="D1931" s="5">
        <v>1710.0</v>
      </c>
      <c r="E1931" s="6" t="str">
        <f t="shared" si="1"/>
        <v>570</v>
      </c>
      <c r="F1931" s="5" t="s">
        <v>35</v>
      </c>
      <c r="G1931" s="4" t="s">
        <v>26</v>
      </c>
      <c r="H1931" s="4" t="s">
        <v>2849</v>
      </c>
      <c r="I1931" s="5"/>
      <c r="J1931" s="7">
        <v>10.5341105525</v>
      </c>
      <c r="K1931" s="7">
        <v>2.51408570362</v>
      </c>
      <c r="L1931" s="5">
        <v>0.0</v>
      </c>
      <c r="M1931" s="4"/>
    </row>
    <row r="1932" ht="14.25" customHeight="1">
      <c r="A1932" s="4" t="s">
        <v>2850</v>
      </c>
      <c r="B1932" s="5">
        <v>1951383.0</v>
      </c>
      <c r="C1932" s="5">
        <v>1952141.0</v>
      </c>
      <c r="D1932" s="5">
        <v>759.0</v>
      </c>
      <c r="E1932" s="6" t="str">
        <f t="shared" si="1"/>
        <v>253</v>
      </c>
      <c r="F1932" s="5" t="s">
        <v>35</v>
      </c>
      <c r="G1932" s="4" t="s">
        <v>26</v>
      </c>
      <c r="H1932" s="4" t="s">
        <v>2851</v>
      </c>
      <c r="I1932" s="5"/>
      <c r="J1932" s="7">
        <v>11.8664881717</v>
      </c>
      <c r="K1932" s="7">
        <v>0.422697437043</v>
      </c>
      <c r="L1932" s="5">
        <v>0.0</v>
      </c>
      <c r="M1932" s="4"/>
    </row>
    <row r="1933" ht="14.25" customHeight="1">
      <c r="A1933" s="4" t="s">
        <v>2852</v>
      </c>
      <c r="B1933" s="5">
        <v>1952138.0</v>
      </c>
      <c r="C1933" s="5">
        <v>1953160.0</v>
      </c>
      <c r="D1933" s="5">
        <v>1023.0</v>
      </c>
      <c r="E1933" s="6" t="str">
        <f t="shared" si="1"/>
        <v>341</v>
      </c>
      <c r="F1933" s="5" t="s">
        <v>35</v>
      </c>
      <c r="G1933" s="4" t="s">
        <v>26</v>
      </c>
      <c r="H1933" s="4" t="s">
        <v>2853</v>
      </c>
      <c r="I1933" s="5"/>
      <c r="J1933" s="7">
        <v>16.8079583195</v>
      </c>
      <c r="K1933" s="7">
        <v>0.909481259702</v>
      </c>
      <c r="L1933" s="5">
        <v>3.0</v>
      </c>
      <c r="M1933" s="4"/>
    </row>
    <row r="1934" ht="14.25" customHeight="1">
      <c r="A1934" s="4" t="s">
        <v>2854</v>
      </c>
      <c r="B1934" s="5">
        <v>1953157.0</v>
      </c>
      <c r="C1934" s="5">
        <v>1953690.0</v>
      </c>
      <c r="D1934" s="5">
        <v>534.0</v>
      </c>
      <c r="E1934" s="6" t="str">
        <f t="shared" si="1"/>
        <v>178</v>
      </c>
      <c r="F1934" s="5" t="s">
        <v>35</v>
      </c>
      <c r="G1934" s="4" t="s">
        <v>26</v>
      </c>
      <c r="H1934" s="4" t="s">
        <v>2855</v>
      </c>
      <c r="I1934" s="5">
        <v>1953994.0</v>
      </c>
      <c r="J1934" s="7">
        <v>33.4772742149</v>
      </c>
      <c r="K1934" s="7">
        <v>1.62216078227</v>
      </c>
      <c r="L1934" s="5">
        <v>5.0</v>
      </c>
      <c r="M1934" s="4"/>
    </row>
    <row r="1935" ht="14.25" customHeight="1">
      <c r="A1935" s="4" t="s">
        <v>2856</v>
      </c>
      <c r="B1935" s="5">
        <v>1953697.0</v>
      </c>
      <c r="C1935" s="5">
        <v>1954371.0</v>
      </c>
      <c r="D1935" s="5">
        <v>675.0</v>
      </c>
      <c r="E1935" s="6" t="str">
        <f t="shared" si="1"/>
        <v>225</v>
      </c>
      <c r="F1935" s="5" t="s">
        <v>35</v>
      </c>
      <c r="G1935" s="4" t="s">
        <v>26</v>
      </c>
      <c r="H1935" s="4" t="s">
        <v>27</v>
      </c>
      <c r="I1935" s="5">
        <v>1954371.0</v>
      </c>
      <c r="J1935" s="7">
        <v>31.9428281601</v>
      </c>
      <c r="K1935" s="7">
        <v>59.0797632461</v>
      </c>
      <c r="L1935" s="5">
        <v>2.0</v>
      </c>
      <c r="M1935" s="4"/>
    </row>
    <row r="1936" ht="14.25" customHeight="1">
      <c r="A1936" s="4" t="s">
        <v>2857</v>
      </c>
      <c r="B1936" s="5">
        <v>1954409.0</v>
      </c>
      <c r="C1936" s="5">
        <v>1955455.0</v>
      </c>
      <c r="D1936" s="5">
        <v>1047.0</v>
      </c>
      <c r="E1936" s="6" t="str">
        <f t="shared" si="1"/>
        <v>349</v>
      </c>
      <c r="F1936" s="5" t="s">
        <v>13</v>
      </c>
      <c r="G1936" s="4" t="s">
        <v>26</v>
      </c>
      <c r="H1936" s="4" t="s">
        <v>2858</v>
      </c>
      <c r="I1936" s="5">
        <v>1954342.0</v>
      </c>
      <c r="J1936" s="7">
        <v>7.16862824129</v>
      </c>
      <c r="K1936" s="7">
        <v>4.68830804885</v>
      </c>
      <c r="L1936" s="5">
        <v>6.0</v>
      </c>
      <c r="M1936" s="4"/>
    </row>
    <row r="1937" ht="14.25" customHeight="1">
      <c r="A1937" s="4" t="s">
        <v>2859</v>
      </c>
      <c r="B1937" s="5">
        <v>1955571.0</v>
      </c>
      <c r="C1937" s="5">
        <v>1955942.0</v>
      </c>
      <c r="D1937" s="5">
        <v>372.0</v>
      </c>
      <c r="E1937" s="6" t="str">
        <f t="shared" si="1"/>
        <v>124</v>
      </c>
      <c r="F1937" s="5" t="s">
        <v>13</v>
      </c>
      <c r="G1937" s="4" t="s">
        <v>26</v>
      </c>
      <c r="H1937" s="4" t="s">
        <v>27</v>
      </c>
      <c r="I1937" s="5"/>
      <c r="J1937" s="7">
        <v>304.844339283</v>
      </c>
      <c r="K1937" s="7">
        <v>645.794417234</v>
      </c>
      <c r="L1937" s="5">
        <v>11.0</v>
      </c>
      <c r="M1937" s="4"/>
    </row>
    <row r="1938" ht="14.25" customHeight="1">
      <c r="A1938" s="4" t="s">
        <v>2860</v>
      </c>
      <c r="B1938" s="5">
        <v>1955957.0</v>
      </c>
      <c r="C1938" s="5">
        <v>1956499.0</v>
      </c>
      <c r="D1938" s="5">
        <v>543.0</v>
      </c>
      <c r="E1938" s="6" t="str">
        <f t="shared" si="1"/>
        <v>181</v>
      </c>
      <c r="F1938" s="5" t="s">
        <v>35</v>
      </c>
      <c r="G1938" s="4" t="s">
        <v>26</v>
      </c>
      <c r="H1938" s="4" t="s">
        <v>27</v>
      </c>
      <c r="I1938" s="5">
        <v>1956540.0</v>
      </c>
      <c r="J1938" s="7">
        <v>35.4355627449</v>
      </c>
      <c r="K1938" s="7">
        <v>15.7164044851</v>
      </c>
      <c r="L1938" s="5">
        <v>2.0</v>
      </c>
      <c r="M1938" s="4"/>
    </row>
    <row r="1939" ht="14.25" customHeight="1">
      <c r="A1939" s="4" t="s">
        <v>2861</v>
      </c>
      <c r="B1939" s="5">
        <v>1956650.0</v>
      </c>
      <c r="C1939" s="5">
        <v>1957621.0</v>
      </c>
      <c r="D1939" s="5">
        <v>972.0</v>
      </c>
      <c r="E1939" s="6" t="str">
        <f t="shared" si="1"/>
        <v>324</v>
      </c>
      <c r="F1939" s="5" t="s">
        <v>13</v>
      </c>
      <c r="G1939" s="4" t="s">
        <v>26</v>
      </c>
      <c r="H1939" s="4" t="s">
        <v>2862</v>
      </c>
      <c r="I1939" s="5">
        <v>1956600.0</v>
      </c>
      <c r="J1939" s="7">
        <v>40.7147510831</v>
      </c>
      <c r="K1939" s="7">
        <v>43.7341815842</v>
      </c>
      <c r="L1939" s="5">
        <v>22.0</v>
      </c>
      <c r="M1939" s="4"/>
    </row>
    <row r="1940" ht="14.25" customHeight="1">
      <c r="A1940" s="4" t="s">
        <v>2863</v>
      </c>
      <c r="B1940" s="5">
        <v>1957618.0</v>
      </c>
      <c r="C1940" s="5">
        <v>1959558.0</v>
      </c>
      <c r="D1940" s="5">
        <v>1941.0</v>
      </c>
      <c r="E1940" s="6" t="str">
        <f t="shared" si="1"/>
        <v>647</v>
      </c>
      <c r="F1940" s="5" t="s">
        <v>35</v>
      </c>
      <c r="G1940" s="4" t="s">
        <v>26</v>
      </c>
      <c r="H1940" s="4" t="s">
        <v>2864</v>
      </c>
      <c r="I1940" s="5"/>
      <c r="J1940" s="7">
        <v>46.1912680997</v>
      </c>
      <c r="K1940" s="7">
        <v>3.43802626382</v>
      </c>
      <c r="L1940" s="5">
        <v>32.0</v>
      </c>
      <c r="M1940" s="4"/>
    </row>
    <row r="1941" ht="14.25" customHeight="1">
      <c r="A1941" s="4" t="s">
        <v>2865</v>
      </c>
      <c r="B1941" s="5">
        <v>1959719.0</v>
      </c>
      <c r="C1941" s="5">
        <v>1960768.0</v>
      </c>
      <c r="D1941" s="5">
        <v>1050.0</v>
      </c>
      <c r="E1941" s="6" t="str">
        <f t="shared" si="1"/>
        <v>350</v>
      </c>
      <c r="F1941" s="5" t="s">
        <v>13</v>
      </c>
      <c r="G1941" s="4" t="s">
        <v>26</v>
      </c>
      <c r="H1941" s="4" t="s">
        <v>2866</v>
      </c>
      <c r="I1941" s="5">
        <v>1959660.0</v>
      </c>
      <c r="J1941" s="7">
        <v>260.322496945</v>
      </c>
      <c r="K1941" s="7">
        <v>42.5325407394</v>
      </c>
      <c r="L1941" s="5">
        <v>16.0</v>
      </c>
      <c r="M1941" s="4"/>
    </row>
    <row r="1942" ht="14.25" customHeight="1">
      <c r="A1942" s="4" t="s">
        <v>2867</v>
      </c>
      <c r="B1942" s="5">
        <v>1960784.0</v>
      </c>
      <c r="C1942" s="5">
        <v>1961203.0</v>
      </c>
      <c r="D1942" s="5">
        <v>420.0</v>
      </c>
      <c r="E1942" s="6" t="str">
        <f t="shared" si="1"/>
        <v>140</v>
      </c>
      <c r="F1942" s="5" t="s">
        <v>13</v>
      </c>
      <c r="G1942" s="4" t="s">
        <v>26</v>
      </c>
      <c r="H1942" s="4" t="s">
        <v>2868</v>
      </c>
      <c r="I1942" s="5"/>
      <c r="J1942" s="7">
        <v>167.006694246</v>
      </c>
      <c r="K1942" s="7">
        <v>30.9369234904</v>
      </c>
      <c r="L1942" s="5">
        <v>0.0</v>
      </c>
      <c r="M1942" s="4"/>
    </row>
    <row r="1943" ht="14.25" customHeight="1">
      <c r="A1943" s="4" t="s">
        <v>2869</v>
      </c>
      <c r="B1943" s="5">
        <v>1961441.0</v>
      </c>
      <c r="C1943" s="5">
        <v>1962307.0</v>
      </c>
      <c r="D1943" s="5">
        <v>867.0</v>
      </c>
      <c r="E1943" s="6" t="str">
        <f t="shared" si="1"/>
        <v>289</v>
      </c>
      <c r="F1943" s="5" t="s">
        <v>13</v>
      </c>
      <c r="G1943" s="4" t="s">
        <v>26</v>
      </c>
      <c r="H1943" s="4" t="s">
        <v>2870</v>
      </c>
      <c r="I1943" s="5">
        <v>1961382.0</v>
      </c>
      <c r="J1943" s="7">
        <v>237.986731638</v>
      </c>
      <c r="K1943" s="7">
        <v>9.3250857426</v>
      </c>
      <c r="L1943" s="5">
        <v>1.0</v>
      </c>
      <c r="M1943" s="4"/>
    </row>
    <row r="1944" ht="14.25" customHeight="1">
      <c r="A1944" s="4" t="s">
        <v>2871</v>
      </c>
      <c r="B1944" s="5">
        <v>1962307.0</v>
      </c>
      <c r="C1944" s="5">
        <v>1963029.0</v>
      </c>
      <c r="D1944" s="5">
        <v>723.0</v>
      </c>
      <c r="E1944" s="6" t="str">
        <f t="shared" si="1"/>
        <v>241</v>
      </c>
      <c r="F1944" s="5" t="s">
        <v>13</v>
      </c>
      <c r="G1944" s="4" t="s">
        <v>26</v>
      </c>
      <c r="H1944" s="4" t="s">
        <v>27</v>
      </c>
      <c r="I1944" s="5"/>
      <c r="J1944" s="7">
        <v>94.562616323</v>
      </c>
      <c r="K1944" s="7">
        <v>15.3535635867</v>
      </c>
      <c r="L1944" s="5">
        <v>0.0</v>
      </c>
      <c r="M1944" s="4"/>
    </row>
    <row r="1945" ht="14.25" customHeight="1">
      <c r="A1945" s="4" t="s">
        <v>2872</v>
      </c>
      <c r="B1945" s="5">
        <v>1963026.0</v>
      </c>
      <c r="C1945" s="5">
        <v>1963463.0</v>
      </c>
      <c r="D1945" s="5">
        <v>438.0</v>
      </c>
      <c r="E1945" s="6" t="str">
        <f t="shared" si="1"/>
        <v>146</v>
      </c>
      <c r="F1945" s="5" t="s">
        <v>35</v>
      </c>
      <c r="G1945" s="4" t="s">
        <v>26</v>
      </c>
      <c r="H1945" s="4" t="s">
        <v>2873</v>
      </c>
      <c r="I1945" s="5">
        <v>1963463.0</v>
      </c>
      <c r="J1945" s="7">
        <v>35.518187199</v>
      </c>
      <c r="K1945" s="7">
        <v>29.2993018005</v>
      </c>
      <c r="L1945" s="5">
        <v>5.0</v>
      </c>
      <c r="M1945" s="4"/>
    </row>
    <row r="1946" ht="14.25" customHeight="1">
      <c r="A1946" s="4" t="s">
        <v>2874</v>
      </c>
      <c r="B1946" s="5">
        <v>1963532.0</v>
      </c>
      <c r="C1946" s="5">
        <v>1965172.0</v>
      </c>
      <c r="D1946" s="5">
        <v>1641.0</v>
      </c>
      <c r="E1946" s="6" t="str">
        <f t="shared" si="1"/>
        <v>547</v>
      </c>
      <c r="F1946" s="5" t="s">
        <v>35</v>
      </c>
      <c r="G1946" s="4" t="s">
        <v>26</v>
      </c>
      <c r="H1946" s="4" t="s">
        <v>2875</v>
      </c>
      <c r="I1946" s="5"/>
      <c r="J1946" s="7">
        <v>246.401371851</v>
      </c>
      <c r="K1946" s="7">
        <v>9.13018736454</v>
      </c>
      <c r="L1946" s="5">
        <v>23.0</v>
      </c>
      <c r="M1946" s="4"/>
    </row>
    <row r="1947" ht="14.25" customHeight="1">
      <c r="A1947" s="4" t="s">
        <v>2876</v>
      </c>
      <c r="B1947" s="5">
        <v>1965169.0</v>
      </c>
      <c r="C1947" s="5">
        <v>1966344.0</v>
      </c>
      <c r="D1947" s="5">
        <v>1176.0</v>
      </c>
      <c r="E1947" s="6" t="str">
        <f t="shared" si="1"/>
        <v>392</v>
      </c>
      <c r="F1947" s="5" t="s">
        <v>35</v>
      </c>
      <c r="G1947" s="4" t="s">
        <v>26</v>
      </c>
      <c r="H1947" s="4" t="s">
        <v>2877</v>
      </c>
      <c r="I1947" s="5"/>
      <c r="J1947" s="7">
        <v>197.966523335</v>
      </c>
      <c r="K1947" s="7">
        <v>21.9341150673</v>
      </c>
      <c r="L1947" s="5">
        <v>38.0</v>
      </c>
      <c r="M1947" s="4"/>
    </row>
    <row r="1948" ht="14.25" customHeight="1">
      <c r="A1948" s="4" t="s">
        <v>2878</v>
      </c>
      <c r="B1948" s="5">
        <v>1966341.0</v>
      </c>
      <c r="C1948" s="5">
        <v>1967228.0</v>
      </c>
      <c r="D1948" s="5">
        <v>888.0</v>
      </c>
      <c r="E1948" s="6" t="str">
        <f t="shared" si="1"/>
        <v>296</v>
      </c>
      <c r="F1948" s="5" t="s">
        <v>35</v>
      </c>
      <c r="G1948" s="4" t="s">
        <v>26</v>
      </c>
      <c r="H1948" s="4" t="s">
        <v>2879</v>
      </c>
      <c r="I1948" s="5"/>
      <c r="J1948" s="7">
        <v>288.911570127</v>
      </c>
      <c r="K1948" s="7">
        <v>31.0349884798</v>
      </c>
      <c r="L1948" s="5">
        <v>9.0</v>
      </c>
      <c r="M1948" s="4"/>
    </row>
    <row r="1949" ht="14.25" customHeight="1">
      <c r="A1949" s="4" t="s">
        <v>2880</v>
      </c>
      <c r="B1949" s="5">
        <v>1967229.0</v>
      </c>
      <c r="C1949" s="5">
        <v>1967849.0</v>
      </c>
      <c r="D1949" s="5">
        <v>621.0</v>
      </c>
      <c r="E1949" s="6" t="str">
        <f t="shared" si="1"/>
        <v>207</v>
      </c>
      <c r="F1949" s="5" t="s">
        <v>35</v>
      </c>
      <c r="G1949" s="4" t="s">
        <v>26</v>
      </c>
      <c r="H1949" s="4" t="s">
        <v>2881</v>
      </c>
      <c r="I1949" s="5">
        <v>1967849.0</v>
      </c>
      <c r="J1949" s="7">
        <v>262.820738026</v>
      </c>
      <c r="K1949" s="7">
        <v>109.525602576</v>
      </c>
      <c r="L1949" s="5">
        <v>0.0</v>
      </c>
      <c r="M1949" s="4"/>
    </row>
    <row r="1950" ht="14.25" customHeight="1">
      <c r="A1950" s="4" t="s">
        <v>2882</v>
      </c>
      <c r="B1950" s="5">
        <v>1968040.0</v>
      </c>
      <c r="C1950" s="5">
        <v>1969113.0</v>
      </c>
      <c r="D1950" s="5">
        <v>1074.0</v>
      </c>
      <c r="E1950" s="6" t="str">
        <f t="shared" si="1"/>
        <v>358</v>
      </c>
      <c r="F1950" s="5" t="s">
        <v>13</v>
      </c>
      <c r="G1950" s="4" t="s">
        <v>26</v>
      </c>
      <c r="H1950" s="4" t="s">
        <v>2883</v>
      </c>
      <c r="I1950" s="5">
        <v>1968040.0</v>
      </c>
      <c r="J1950" s="7">
        <v>11.1814581283</v>
      </c>
      <c r="K1950" s="7">
        <v>11.4709221798</v>
      </c>
      <c r="L1950" s="5">
        <v>2.0</v>
      </c>
      <c r="M1950" s="4"/>
    </row>
    <row r="1951" ht="14.25" customHeight="1">
      <c r="A1951" s="4" t="s">
        <v>2884</v>
      </c>
      <c r="B1951" s="5">
        <v>1969085.0</v>
      </c>
      <c r="C1951" s="5">
        <v>1970887.0</v>
      </c>
      <c r="D1951" s="5">
        <v>1803.0</v>
      </c>
      <c r="E1951" s="6" t="str">
        <f t="shared" si="1"/>
        <v>601</v>
      </c>
      <c r="F1951" s="5" t="s">
        <v>35</v>
      </c>
      <c r="G1951" s="4" t="s">
        <v>26</v>
      </c>
      <c r="H1951" s="4" t="s">
        <v>2885</v>
      </c>
      <c r="I1951" s="5">
        <v>1970887.0</v>
      </c>
      <c r="J1951" s="7">
        <v>4.31418912733</v>
      </c>
      <c r="K1951" s="7">
        <v>0.213529021441</v>
      </c>
      <c r="L1951" s="5">
        <v>1.0</v>
      </c>
      <c r="M1951" s="4"/>
    </row>
    <row r="1952" ht="14.25" customHeight="1">
      <c r="A1952" s="4" t="s">
        <v>2886</v>
      </c>
      <c r="B1952" s="5">
        <v>1970925.0</v>
      </c>
      <c r="C1952" s="5">
        <v>1971674.0</v>
      </c>
      <c r="D1952" s="5">
        <v>750.0</v>
      </c>
      <c r="E1952" s="6" t="str">
        <f t="shared" si="1"/>
        <v>250</v>
      </c>
      <c r="F1952" s="5" t="s">
        <v>35</v>
      </c>
      <c r="G1952" s="4" t="s">
        <v>26</v>
      </c>
      <c r="H1952" s="4" t="s">
        <v>2887</v>
      </c>
      <c r="I1952" s="5">
        <v>1971674.0</v>
      </c>
      <c r="J1952" s="7">
        <v>6.0044430149</v>
      </c>
      <c r="K1952" s="7">
        <v>4.83379881105</v>
      </c>
      <c r="L1952" s="5">
        <v>4.0</v>
      </c>
      <c r="M1952" s="4"/>
    </row>
    <row r="1953" ht="14.25" customHeight="1">
      <c r="A1953" s="4" t="s">
        <v>2888</v>
      </c>
      <c r="B1953" s="5">
        <v>1971768.0</v>
      </c>
      <c r="C1953" s="5">
        <v>1971989.0</v>
      </c>
      <c r="D1953" s="5">
        <v>222.0</v>
      </c>
      <c r="E1953" s="6" t="str">
        <f t="shared" si="1"/>
        <v>74</v>
      </c>
      <c r="F1953" s="5" t="s">
        <v>13</v>
      </c>
      <c r="G1953" s="4" t="s">
        <v>26</v>
      </c>
      <c r="H1953" s="4" t="s">
        <v>27</v>
      </c>
      <c r="I1953" s="5">
        <v>1971731.0</v>
      </c>
      <c r="J1953" s="7">
        <v>47.9470265318</v>
      </c>
      <c r="K1953" s="7">
        <v>38.8750263146</v>
      </c>
      <c r="L1953" s="5">
        <v>0.0</v>
      </c>
      <c r="M1953" s="4"/>
    </row>
    <row r="1954" ht="14.25" customHeight="1">
      <c r="A1954" s="4" t="s">
        <v>2889</v>
      </c>
      <c r="B1954" s="5">
        <v>1972172.0</v>
      </c>
      <c r="C1954" s="5">
        <v>1973317.0</v>
      </c>
      <c r="D1954" s="5">
        <v>1146.0</v>
      </c>
      <c r="E1954" s="6" t="str">
        <f t="shared" si="1"/>
        <v>382</v>
      </c>
      <c r="F1954" s="5" t="s">
        <v>13</v>
      </c>
      <c r="G1954" s="4" t="s">
        <v>26</v>
      </c>
      <c r="H1954" s="4" t="s">
        <v>2890</v>
      </c>
      <c r="I1954" s="5">
        <v>1972003.0</v>
      </c>
      <c r="J1954" s="7">
        <v>214.699562825</v>
      </c>
      <c r="K1954" s="7">
        <v>21.5004719391</v>
      </c>
      <c r="L1954" s="5">
        <v>0.0</v>
      </c>
      <c r="M1954" s="4"/>
    </row>
    <row r="1955" ht="14.25" customHeight="1">
      <c r="A1955" s="4" t="s">
        <v>2891</v>
      </c>
      <c r="B1955" s="5">
        <v>1973341.0</v>
      </c>
      <c r="C1955" s="5">
        <v>1974522.0</v>
      </c>
      <c r="D1955" s="5">
        <v>1182.0</v>
      </c>
      <c r="E1955" s="6" t="str">
        <f t="shared" si="1"/>
        <v>394</v>
      </c>
      <c r="F1955" s="5" t="s">
        <v>13</v>
      </c>
      <c r="G1955" s="4" t="s">
        <v>26</v>
      </c>
      <c r="H1955" s="4" t="s">
        <v>27</v>
      </c>
      <c r="I1955" s="5"/>
      <c r="J1955" s="7">
        <v>25.7458620274</v>
      </c>
      <c r="K1955" s="7">
        <v>0.407141313091</v>
      </c>
      <c r="L1955" s="5">
        <v>0.0</v>
      </c>
      <c r="M1955" s="4"/>
    </row>
    <row r="1956" ht="14.25" customHeight="1">
      <c r="A1956" s="4" t="s">
        <v>2892</v>
      </c>
      <c r="B1956" s="5">
        <v>1974542.0</v>
      </c>
      <c r="C1956" s="5">
        <v>1975699.0</v>
      </c>
      <c r="D1956" s="5">
        <v>1158.0</v>
      </c>
      <c r="E1956" s="6" t="str">
        <f t="shared" si="1"/>
        <v>386</v>
      </c>
      <c r="F1956" s="5" t="s">
        <v>13</v>
      </c>
      <c r="G1956" s="4" t="s">
        <v>26</v>
      </c>
      <c r="H1956" s="4" t="s">
        <v>1683</v>
      </c>
      <c r="I1956" s="5">
        <v>1974542.0</v>
      </c>
      <c r="J1956" s="7">
        <v>12.4915795176</v>
      </c>
      <c r="K1956" s="7">
        <v>1.9947814801</v>
      </c>
      <c r="L1956" s="5">
        <v>4.0</v>
      </c>
      <c r="M1956" s="4"/>
    </row>
    <row r="1957" ht="14.25" customHeight="1">
      <c r="A1957" s="4" t="s">
        <v>2893</v>
      </c>
      <c r="B1957" s="5">
        <v>1975709.0</v>
      </c>
      <c r="C1957" s="5">
        <v>1976443.0</v>
      </c>
      <c r="D1957" s="5">
        <v>735.0</v>
      </c>
      <c r="E1957" s="6" t="str">
        <f t="shared" si="1"/>
        <v>245</v>
      </c>
      <c r="F1957" s="5" t="s">
        <v>13</v>
      </c>
      <c r="G1957" s="4" t="s">
        <v>26</v>
      </c>
      <c r="H1957" s="4" t="s">
        <v>45</v>
      </c>
      <c r="I1957" s="5">
        <v>1975709.0</v>
      </c>
      <c r="J1957" s="7">
        <v>11.1399684878</v>
      </c>
      <c r="K1957" s="7">
        <v>4.84514780591</v>
      </c>
      <c r="L1957" s="5">
        <v>1.0</v>
      </c>
      <c r="M1957" s="4"/>
    </row>
    <row r="1958" ht="14.25" customHeight="1">
      <c r="A1958" s="4" t="s">
        <v>2894</v>
      </c>
      <c r="B1958" s="5">
        <v>1976422.0</v>
      </c>
      <c r="C1958" s="5">
        <v>1978233.0</v>
      </c>
      <c r="D1958" s="5">
        <v>1812.0</v>
      </c>
      <c r="E1958" s="6" t="str">
        <f t="shared" si="1"/>
        <v>604</v>
      </c>
      <c r="F1958" s="5" t="s">
        <v>35</v>
      </c>
      <c r="G1958" s="4" t="s">
        <v>26</v>
      </c>
      <c r="H1958" s="4" t="s">
        <v>2895</v>
      </c>
      <c r="I1958" s="5">
        <v>1978233.0</v>
      </c>
      <c r="J1958" s="7">
        <v>148.966339096</v>
      </c>
      <c r="K1958" s="7">
        <v>46.0348301468</v>
      </c>
      <c r="L1958" s="5">
        <v>50.0</v>
      </c>
      <c r="M1958" s="4"/>
    </row>
    <row r="1959" ht="14.25" customHeight="1">
      <c r="A1959" s="4" t="s">
        <v>2896</v>
      </c>
      <c r="B1959" s="5">
        <v>1978315.0</v>
      </c>
      <c r="C1959" s="5">
        <v>1978710.0</v>
      </c>
      <c r="D1959" s="5">
        <v>396.0</v>
      </c>
      <c r="E1959" s="6" t="str">
        <f t="shared" si="1"/>
        <v>132</v>
      </c>
      <c r="F1959" s="5" t="s">
        <v>13</v>
      </c>
      <c r="G1959" s="4" t="s">
        <v>26</v>
      </c>
      <c r="H1959" s="4" t="s">
        <v>27</v>
      </c>
      <c r="I1959" s="5">
        <v>1978250.0</v>
      </c>
      <c r="J1959" s="7">
        <v>49.6234959909</v>
      </c>
      <c r="K1959" s="7">
        <v>4.13186744709</v>
      </c>
      <c r="L1959" s="5">
        <v>5.0</v>
      </c>
      <c r="M1959" s="4"/>
    </row>
    <row r="1960" ht="14.25" customHeight="1">
      <c r="A1960" s="4" t="s">
        <v>2897</v>
      </c>
      <c r="B1960" s="5">
        <v>1978711.0</v>
      </c>
      <c r="C1960" s="5">
        <v>1979139.0</v>
      </c>
      <c r="D1960" s="5">
        <v>429.0</v>
      </c>
      <c r="E1960" s="6" t="str">
        <f t="shared" si="1"/>
        <v>143</v>
      </c>
      <c r="F1960" s="5" t="s">
        <v>35</v>
      </c>
      <c r="G1960" s="4" t="s">
        <v>26</v>
      </c>
      <c r="H1960" s="4" t="s">
        <v>27</v>
      </c>
      <c r="I1960" s="5">
        <v>1979197.0</v>
      </c>
      <c r="J1960" s="7">
        <v>14.3144699974</v>
      </c>
      <c r="K1960" s="7">
        <v>5.16016025067</v>
      </c>
      <c r="L1960" s="5">
        <v>1.0</v>
      </c>
      <c r="M1960" s="4"/>
    </row>
    <row r="1961" ht="14.25" customHeight="1">
      <c r="A1961" s="4" t="s">
        <v>2898</v>
      </c>
      <c r="B1961" s="5">
        <v>1979222.0</v>
      </c>
      <c r="C1961" s="5">
        <v>1979662.0</v>
      </c>
      <c r="D1961" s="5">
        <v>441.0</v>
      </c>
      <c r="E1961" s="6" t="str">
        <f t="shared" si="1"/>
        <v>147</v>
      </c>
      <c r="F1961" s="5" t="s">
        <v>13</v>
      </c>
      <c r="G1961" s="4" t="s">
        <v>26</v>
      </c>
      <c r="H1961" s="4" t="s">
        <v>27</v>
      </c>
      <c r="I1961" s="5">
        <v>1979187.0</v>
      </c>
      <c r="J1961" s="7">
        <v>112.637459154</v>
      </c>
      <c r="K1961" s="7">
        <v>100.613204438</v>
      </c>
      <c r="L1961" s="5">
        <v>12.0</v>
      </c>
      <c r="M1961" s="4"/>
    </row>
    <row r="1962" ht="14.25" customHeight="1">
      <c r="A1962" s="4" t="s">
        <v>2899</v>
      </c>
      <c r="B1962" s="5">
        <v>1979682.0</v>
      </c>
      <c r="C1962" s="5">
        <v>1980953.0</v>
      </c>
      <c r="D1962" s="5">
        <v>1272.0</v>
      </c>
      <c r="E1962" s="6" t="str">
        <f t="shared" si="1"/>
        <v>424</v>
      </c>
      <c r="F1962" s="5" t="s">
        <v>13</v>
      </c>
      <c r="G1962" s="4" t="s">
        <v>26</v>
      </c>
      <c r="H1962" s="4" t="s">
        <v>2900</v>
      </c>
      <c r="I1962" s="5"/>
      <c r="J1962" s="7">
        <v>31.0049319487</v>
      </c>
      <c r="K1962" s="7">
        <v>0.958446499936</v>
      </c>
      <c r="L1962" s="5">
        <v>7.0</v>
      </c>
      <c r="M1962" s="4"/>
    </row>
    <row r="1963" ht="14.25" customHeight="1">
      <c r="A1963" s="4" t="s">
        <v>2901</v>
      </c>
      <c r="B1963" s="5">
        <v>1980950.0</v>
      </c>
      <c r="C1963" s="5">
        <v>1981342.0</v>
      </c>
      <c r="D1963" s="5">
        <v>393.0</v>
      </c>
      <c r="E1963" s="6" t="str">
        <f t="shared" si="1"/>
        <v>131</v>
      </c>
      <c r="F1963" s="5" t="s">
        <v>13</v>
      </c>
      <c r="G1963" s="4" t="s">
        <v>26</v>
      </c>
      <c r="H1963" s="4" t="s">
        <v>27</v>
      </c>
      <c r="I1963" s="5">
        <v>1980769.0</v>
      </c>
      <c r="J1963" s="7">
        <v>26.7373416694</v>
      </c>
      <c r="K1963" s="7">
        <v>5.79611760428</v>
      </c>
      <c r="L1963" s="5">
        <v>0.0</v>
      </c>
      <c r="M1963" s="4"/>
    </row>
    <row r="1964" ht="14.25" customHeight="1">
      <c r="A1964" s="4" t="s">
        <v>2902</v>
      </c>
      <c r="B1964" s="5">
        <v>1981659.0</v>
      </c>
      <c r="C1964" s="5">
        <v>1982396.0</v>
      </c>
      <c r="D1964" s="5">
        <v>738.0</v>
      </c>
      <c r="E1964" s="6" t="str">
        <f t="shared" si="1"/>
        <v>246</v>
      </c>
      <c r="F1964" s="5" t="s">
        <v>13</v>
      </c>
      <c r="G1964" s="4" t="s">
        <v>26</v>
      </c>
      <c r="H1964" s="4" t="s">
        <v>2903</v>
      </c>
      <c r="I1964" s="5">
        <v>1981607.0</v>
      </c>
      <c r="J1964" s="7">
        <v>83.9497760768</v>
      </c>
      <c r="K1964" s="7">
        <v>50.9063458499</v>
      </c>
      <c r="L1964" s="5">
        <v>0.0</v>
      </c>
      <c r="M1964" s="4"/>
    </row>
    <row r="1965" ht="14.25" customHeight="1">
      <c r="A1965" s="4" t="s">
        <v>2904</v>
      </c>
      <c r="B1965" s="5">
        <v>1982520.0</v>
      </c>
      <c r="C1965" s="5">
        <v>1983818.0</v>
      </c>
      <c r="D1965" s="5">
        <v>1299.0</v>
      </c>
      <c r="E1965" s="6" t="str">
        <f t="shared" si="1"/>
        <v>433</v>
      </c>
      <c r="F1965" s="5" t="s">
        <v>13</v>
      </c>
      <c r="G1965" s="4" t="s">
        <v>26</v>
      </c>
      <c r="H1965" s="4" t="s">
        <v>2905</v>
      </c>
      <c r="I1965" s="5"/>
      <c r="J1965" s="7">
        <v>46.7488477436</v>
      </c>
      <c r="K1965" s="7">
        <v>4.54443674116</v>
      </c>
      <c r="L1965" s="5">
        <v>2.0</v>
      </c>
      <c r="M1965" s="4"/>
    </row>
    <row r="1966" ht="14.25" customHeight="1">
      <c r="A1966" s="4" t="s">
        <v>2906</v>
      </c>
      <c r="B1966" s="5">
        <v>1983828.0</v>
      </c>
      <c r="C1966" s="5">
        <v>1984331.0</v>
      </c>
      <c r="D1966" s="5">
        <v>504.0</v>
      </c>
      <c r="E1966" s="6" t="str">
        <f t="shared" si="1"/>
        <v>168</v>
      </c>
      <c r="F1966" s="5" t="s">
        <v>13</v>
      </c>
      <c r="G1966" s="4" t="s">
        <v>26</v>
      </c>
      <c r="H1966" s="4" t="s">
        <v>27</v>
      </c>
      <c r="I1966" s="5"/>
      <c r="J1966" s="7">
        <v>26.5347860507</v>
      </c>
      <c r="K1966" s="7">
        <v>0.381937327042</v>
      </c>
      <c r="L1966" s="5">
        <v>2.0</v>
      </c>
      <c r="M1966" s="4"/>
    </row>
    <row r="1967" ht="14.25" customHeight="1">
      <c r="A1967" s="4" t="s">
        <v>2907</v>
      </c>
      <c r="B1967" s="5">
        <v>1984351.0</v>
      </c>
      <c r="C1967" s="5">
        <v>1985739.0</v>
      </c>
      <c r="D1967" s="5">
        <v>1389.0</v>
      </c>
      <c r="E1967" s="6" t="str">
        <f t="shared" si="1"/>
        <v>463</v>
      </c>
      <c r="F1967" s="5" t="s">
        <v>13</v>
      </c>
      <c r="G1967" s="4" t="s">
        <v>26</v>
      </c>
      <c r="H1967" s="4" t="s">
        <v>2908</v>
      </c>
      <c r="I1967" s="5">
        <v>1984351.0</v>
      </c>
      <c r="J1967" s="7">
        <v>98.9343889653</v>
      </c>
      <c r="K1967" s="7">
        <v>54.3720369331</v>
      </c>
      <c r="L1967" s="5">
        <v>34.0</v>
      </c>
      <c r="M1967" s="4"/>
    </row>
    <row r="1968" ht="14.25" customHeight="1">
      <c r="A1968" s="4" t="s">
        <v>2909</v>
      </c>
      <c r="B1968" s="5">
        <v>1985749.0</v>
      </c>
      <c r="C1968" s="5">
        <v>1987053.0</v>
      </c>
      <c r="D1968" s="5">
        <v>1305.0</v>
      </c>
      <c r="E1968" s="6" t="str">
        <f t="shared" si="1"/>
        <v>435</v>
      </c>
      <c r="F1968" s="5" t="s">
        <v>35</v>
      </c>
      <c r="G1968" s="4" t="s">
        <v>26</v>
      </c>
      <c r="H1968" s="4" t="s">
        <v>2910</v>
      </c>
      <c r="I1968" s="5">
        <v>1987054.0</v>
      </c>
      <c r="J1968" s="7">
        <v>36.9134166538</v>
      </c>
      <c r="K1968" s="7">
        <v>5.01523221165</v>
      </c>
      <c r="L1968" s="5">
        <v>6.0</v>
      </c>
      <c r="M1968" s="4"/>
    </row>
    <row r="1969" ht="14.25" customHeight="1">
      <c r="A1969" s="4" t="s">
        <v>2911</v>
      </c>
      <c r="B1969" s="5">
        <v>1987093.0</v>
      </c>
      <c r="C1969" s="5">
        <v>1987533.0</v>
      </c>
      <c r="D1969" s="5">
        <v>441.0</v>
      </c>
      <c r="E1969" s="6" t="str">
        <f t="shared" si="1"/>
        <v>147</v>
      </c>
      <c r="F1969" s="5" t="s">
        <v>35</v>
      </c>
      <c r="G1969" s="4" t="s">
        <v>26</v>
      </c>
      <c r="H1969" s="4" t="s">
        <v>31</v>
      </c>
      <c r="I1969" s="5">
        <v>1987533.0</v>
      </c>
      <c r="J1969" s="7">
        <v>133.679621853</v>
      </c>
      <c r="K1969" s="7">
        <v>8.87549598079</v>
      </c>
      <c r="L1969" s="5">
        <v>4.0</v>
      </c>
      <c r="M1969" s="4"/>
    </row>
    <row r="1970" ht="14.25" customHeight="1">
      <c r="A1970" s="4" t="s">
        <v>2912</v>
      </c>
      <c r="B1970" s="5">
        <v>1987616.0</v>
      </c>
      <c r="C1970" s="5">
        <v>1988020.0</v>
      </c>
      <c r="D1970" s="5">
        <v>405.0</v>
      </c>
      <c r="E1970" s="6" t="str">
        <f t="shared" si="1"/>
        <v>135</v>
      </c>
      <c r="F1970" s="5" t="s">
        <v>13</v>
      </c>
      <c r="G1970" s="4" t="s">
        <v>26</v>
      </c>
      <c r="H1970" s="4" t="s">
        <v>27</v>
      </c>
      <c r="I1970" s="5"/>
      <c r="J1970" s="7">
        <v>37.7383623832</v>
      </c>
      <c r="K1970" s="7">
        <v>23.844205869</v>
      </c>
      <c r="L1970" s="5">
        <v>9.0</v>
      </c>
      <c r="M1970" s="4"/>
    </row>
    <row r="1971" ht="14.25" customHeight="1">
      <c r="A1971" s="4" t="s">
        <v>2913</v>
      </c>
      <c r="B1971" s="5">
        <v>1988017.0</v>
      </c>
      <c r="C1971" s="5">
        <v>1989579.0</v>
      </c>
      <c r="D1971" s="5">
        <v>1563.0</v>
      </c>
      <c r="E1971" s="6" t="str">
        <f t="shared" si="1"/>
        <v>521</v>
      </c>
      <c r="F1971" s="5" t="s">
        <v>35</v>
      </c>
      <c r="G1971" s="4" t="s">
        <v>26</v>
      </c>
      <c r="H1971" s="4" t="s">
        <v>27</v>
      </c>
      <c r="I1971" s="5"/>
      <c r="J1971" s="7">
        <v>42.6943034125</v>
      </c>
      <c r="K1971" s="7">
        <v>4.02317092286</v>
      </c>
      <c r="L1971" s="5">
        <v>0.0</v>
      </c>
      <c r="M1971" s="4"/>
    </row>
    <row r="1972" ht="14.25" customHeight="1">
      <c r="A1972" s="4" t="s">
        <v>2914</v>
      </c>
      <c r="B1972" s="5">
        <v>1989584.0</v>
      </c>
      <c r="C1972" s="5">
        <v>1990528.0</v>
      </c>
      <c r="D1972" s="5">
        <v>945.0</v>
      </c>
      <c r="E1972" s="6" t="str">
        <f t="shared" si="1"/>
        <v>315</v>
      </c>
      <c r="F1972" s="5" t="s">
        <v>35</v>
      </c>
      <c r="G1972" s="4" t="s">
        <v>26</v>
      </c>
      <c r="H1972" s="4" t="s">
        <v>2915</v>
      </c>
      <c r="I1972" s="5">
        <v>1990725.0</v>
      </c>
      <c r="J1972" s="7">
        <v>47.6543096421</v>
      </c>
      <c r="K1972" s="7">
        <v>5.56779747866</v>
      </c>
      <c r="L1972" s="5">
        <v>6.0</v>
      </c>
      <c r="M1972" s="4"/>
    </row>
    <row r="1973" ht="14.25" customHeight="1">
      <c r="A1973" s="4" t="s">
        <v>2916</v>
      </c>
      <c r="B1973" s="5">
        <v>1990758.0</v>
      </c>
      <c r="C1973" s="5">
        <v>1991738.0</v>
      </c>
      <c r="D1973" s="5">
        <v>981.0</v>
      </c>
      <c r="E1973" s="6" t="str">
        <f t="shared" si="1"/>
        <v>327</v>
      </c>
      <c r="F1973" s="5" t="s">
        <v>13</v>
      </c>
      <c r="G1973" s="4" t="s">
        <v>26</v>
      </c>
      <c r="H1973" s="4" t="s">
        <v>2917</v>
      </c>
      <c r="I1973" s="5"/>
      <c r="J1973" s="7">
        <v>28.3779625392</v>
      </c>
      <c r="K1973" s="7">
        <v>11.773480907</v>
      </c>
      <c r="L1973" s="5">
        <v>11.0</v>
      </c>
      <c r="M1973" s="4"/>
    </row>
    <row r="1974" ht="14.25" customHeight="1">
      <c r="A1974" s="4" t="s">
        <v>2918</v>
      </c>
      <c r="B1974" s="5">
        <v>1991713.0</v>
      </c>
      <c r="C1974" s="5">
        <v>1992393.0</v>
      </c>
      <c r="D1974" s="5">
        <v>681.0</v>
      </c>
      <c r="E1974" s="6" t="str">
        <f t="shared" si="1"/>
        <v>227</v>
      </c>
      <c r="F1974" s="5" t="s">
        <v>35</v>
      </c>
      <c r="G1974" s="4" t="s">
        <v>26</v>
      </c>
      <c r="H1974" s="4" t="s">
        <v>2919</v>
      </c>
      <c r="I1974" s="5">
        <v>1992394.0</v>
      </c>
      <c r="J1974" s="7">
        <v>48.49403316</v>
      </c>
      <c r="K1974" s="7">
        <v>1.08355787936</v>
      </c>
      <c r="L1974" s="5">
        <v>0.0</v>
      </c>
      <c r="M1974" s="4"/>
    </row>
    <row r="1975" ht="14.25" customHeight="1">
      <c r="A1975" s="4" t="s">
        <v>2920</v>
      </c>
      <c r="B1975" s="5">
        <v>1992390.0</v>
      </c>
      <c r="C1975" s="5">
        <v>1993049.0</v>
      </c>
      <c r="D1975" s="5">
        <v>660.0</v>
      </c>
      <c r="E1975" s="6" t="str">
        <f t="shared" si="1"/>
        <v>220</v>
      </c>
      <c r="F1975" s="5" t="s">
        <v>35</v>
      </c>
      <c r="G1975" s="4" t="s">
        <v>26</v>
      </c>
      <c r="H1975" s="4" t="s">
        <v>2921</v>
      </c>
      <c r="I1975" s="5">
        <v>1993090.0</v>
      </c>
      <c r="J1975" s="7">
        <v>30.1876267278</v>
      </c>
      <c r="K1975" s="7">
        <v>1.55552656832</v>
      </c>
      <c r="L1975" s="5">
        <v>2.0</v>
      </c>
      <c r="M1975" s="4"/>
    </row>
    <row r="1976" ht="14.25" customHeight="1">
      <c r="A1976" s="4" t="s">
        <v>2922</v>
      </c>
      <c r="B1976" s="5">
        <v>1993364.0</v>
      </c>
      <c r="C1976" s="5">
        <v>1993768.0</v>
      </c>
      <c r="D1976" s="5">
        <v>405.0</v>
      </c>
      <c r="E1976" s="6" t="str">
        <f t="shared" si="1"/>
        <v>135</v>
      </c>
      <c r="F1976" s="5" t="s">
        <v>13</v>
      </c>
      <c r="G1976" s="4" t="s">
        <v>26</v>
      </c>
      <c r="H1976" s="4" t="s">
        <v>734</v>
      </c>
      <c r="I1976" s="5">
        <v>1993247.0</v>
      </c>
      <c r="J1976" s="7">
        <v>219.354231352</v>
      </c>
      <c r="K1976" s="7">
        <v>158.037178434</v>
      </c>
      <c r="L1976" s="5">
        <v>2.0</v>
      </c>
      <c r="M1976" s="4"/>
    </row>
    <row r="1977" ht="14.25" customHeight="1">
      <c r="A1977" s="4" t="s">
        <v>2923</v>
      </c>
      <c r="B1977" s="5">
        <v>1994129.0</v>
      </c>
      <c r="C1977" s="5">
        <v>1994560.0</v>
      </c>
      <c r="D1977" s="5">
        <v>432.0</v>
      </c>
      <c r="E1977" s="6" t="str">
        <f t="shared" si="1"/>
        <v>144</v>
      </c>
      <c r="F1977" s="5" t="s">
        <v>13</v>
      </c>
      <c r="G1977" s="4" t="s">
        <v>26</v>
      </c>
      <c r="H1977" s="4" t="s">
        <v>2924</v>
      </c>
      <c r="I1977" s="5"/>
      <c r="J1977" s="7">
        <v>675.057592742</v>
      </c>
      <c r="K1977" s="7">
        <v>159.076896713</v>
      </c>
      <c r="L1977" s="5">
        <v>3.0</v>
      </c>
      <c r="M1977" s="4"/>
    </row>
    <row r="1978" ht="14.25" customHeight="1">
      <c r="A1978" s="4" t="s">
        <v>2925</v>
      </c>
      <c r="B1978" s="5">
        <v>1994706.0</v>
      </c>
      <c r="C1978" s="5">
        <v>1995701.0</v>
      </c>
      <c r="D1978" s="5">
        <v>996.0</v>
      </c>
      <c r="E1978" s="6" t="str">
        <f t="shared" si="1"/>
        <v>332</v>
      </c>
      <c r="F1978" s="5" t="s">
        <v>13</v>
      </c>
      <c r="G1978" s="4" t="s">
        <v>26</v>
      </c>
      <c r="H1978" s="4" t="s">
        <v>2926</v>
      </c>
      <c r="I1978" s="5">
        <v>1994739.0</v>
      </c>
      <c r="J1978" s="7">
        <v>134.272411341</v>
      </c>
      <c r="K1978" s="7">
        <v>25.5437843664</v>
      </c>
      <c r="L1978" s="5">
        <v>12.0</v>
      </c>
      <c r="M1978" s="4"/>
    </row>
    <row r="1979" ht="14.25" customHeight="1">
      <c r="A1979" s="4" t="s">
        <v>2927</v>
      </c>
      <c r="B1979" s="5">
        <v>1995698.0</v>
      </c>
      <c r="C1979" s="5">
        <v>1996669.0</v>
      </c>
      <c r="D1979" s="5">
        <v>972.0</v>
      </c>
      <c r="E1979" s="6" t="str">
        <f t="shared" si="1"/>
        <v>324</v>
      </c>
      <c r="F1979" s="5" t="s">
        <v>13</v>
      </c>
      <c r="G1979" s="4" t="s">
        <v>26</v>
      </c>
      <c r="H1979" s="4" t="s">
        <v>27</v>
      </c>
      <c r="I1979" s="5"/>
      <c r="J1979" s="7">
        <v>105.998748509</v>
      </c>
      <c r="K1979" s="7">
        <v>17.2626241272</v>
      </c>
      <c r="L1979" s="5">
        <v>1.0</v>
      </c>
      <c r="M1979" s="4"/>
    </row>
    <row r="1980" ht="14.25" customHeight="1">
      <c r="A1980" s="4" t="s">
        <v>2928</v>
      </c>
      <c r="B1980" s="5">
        <v>1996666.0</v>
      </c>
      <c r="C1980" s="5">
        <v>1998594.0</v>
      </c>
      <c r="D1980" s="5">
        <v>1929.0</v>
      </c>
      <c r="E1980" s="6" t="str">
        <f t="shared" si="1"/>
        <v>643</v>
      </c>
      <c r="F1980" s="5" t="s">
        <v>13</v>
      </c>
      <c r="G1980" s="4" t="s">
        <v>26</v>
      </c>
      <c r="H1980" s="4" t="s">
        <v>2929</v>
      </c>
      <c r="I1980" s="5"/>
      <c r="J1980" s="7">
        <v>98.4044987244</v>
      </c>
      <c r="K1980" s="7">
        <v>2.42824229075</v>
      </c>
      <c r="L1980" s="5">
        <v>0.0</v>
      </c>
      <c r="M1980" s="4"/>
    </row>
    <row r="1981" ht="14.25" customHeight="1">
      <c r="A1981" s="4" t="s">
        <v>2930</v>
      </c>
      <c r="B1981" s="5">
        <v>1998726.0</v>
      </c>
      <c r="C1981" s="5">
        <v>2000273.0</v>
      </c>
      <c r="D1981" s="5">
        <v>1548.0</v>
      </c>
      <c r="E1981" s="6" t="str">
        <f t="shared" si="1"/>
        <v>516</v>
      </c>
      <c r="F1981" s="5" t="s">
        <v>13</v>
      </c>
      <c r="G1981" s="4" t="s">
        <v>26</v>
      </c>
      <c r="H1981" s="4" t="s">
        <v>2931</v>
      </c>
      <c r="I1981" s="5">
        <v>1998648.0</v>
      </c>
      <c r="J1981" s="7">
        <v>29.0031382415</v>
      </c>
      <c r="K1981" s="7">
        <v>7.25384845933</v>
      </c>
      <c r="L1981" s="5">
        <v>13.0</v>
      </c>
      <c r="M1981" s="4"/>
    </row>
    <row r="1982" ht="14.25" customHeight="1">
      <c r="A1982" s="4" t="s">
        <v>2932</v>
      </c>
      <c r="B1982" s="5">
        <v>2000275.0</v>
      </c>
      <c r="C1982" s="5">
        <v>2001750.0</v>
      </c>
      <c r="D1982" s="5">
        <v>1476.0</v>
      </c>
      <c r="E1982" s="6" t="str">
        <f t="shared" si="1"/>
        <v>492</v>
      </c>
      <c r="F1982" s="5" t="s">
        <v>13</v>
      </c>
      <c r="G1982" s="4" t="s">
        <v>26</v>
      </c>
      <c r="H1982" s="4" t="s">
        <v>2933</v>
      </c>
      <c r="I1982" s="5"/>
      <c r="J1982" s="7">
        <v>26.9046088528</v>
      </c>
      <c r="K1982" s="7">
        <v>9.23791502399</v>
      </c>
      <c r="L1982" s="5">
        <v>12.0</v>
      </c>
      <c r="M1982" s="4"/>
    </row>
    <row r="1983" ht="14.25" customHeight="1">
      <c r="A1983" s="4" t="s">
        <v>2934</v>
      </c>
      <c r="B1983" s="5">
        <v>2001747.0</v>
      </c>
      <c r="C1983" s="5">
        <v>2002826.0</v>
      </c>
      <c r="D1983" s="5">
        <v>1080.0</v>
      </c>
      <c r="E1983" s="6" t="str">
        <f t="shared" si="1"/>
        <v>360</v>
      </c>
      <c r="F1983" s="5" t="s">
        <v>13</v>
      </c>
      <c r="G1983" s="4" t="s">
        <v>26</v>
      </c>
      <c r="H1983" s="4" t="s">
        <v>2935</v>
      </c>
      <c r="I1983" s="5"/>
      <c r="J1983" s="7">
        <v>51.8060108609</v>
      </c>
      <c r="K1983" s="7">
        <v>3.47562967609</v>
      </c>
      <c r="L1983" s="5">
        <v>0.0</v>
      </c>
      <c r="M1983" s="4"/>
    </row>
    <row r="1984" ht="14.25" customHeight="1">
      <c r="A1984" s="4" t="s">
        <v>2936</v>
      </c>
      <c r="B1984" s="5">
        <v>2002833.0</v>
      </c>
      <c r="C1984" s="5">
        <v>2004299.0</v>
      </c>
      <c r="D1984" s="5">
        <v>1467.0</v>
      </c>
      <c r="E1984" s="6" t="str">
        <f t="shared" si="1"/>
        <v>489</v>
      </c>
      <c r="F1984" s="5" t="s">
        <v>13</v>
      </c>
      <c r="G1984" s="4" t="s">
        <v>26</v>
      </c>
      <c r="H1984" s="4" t="s">
        <v>2937</v>
      </c>
      <c r="I1984" s="5"/>
      <c r="J1984" s="7">
        <v>49.5812128485</v>
      </c>
      <c r="K1984" s="7">
        <v>11.2847249511</v>
      </c>
      <c r="L1984" s="5">
        <v>13.0</v>
      </c>
      <c r="M1984" s="4"/>
    </row>
    <row r="1985" ht="14.25" customHeight="1">
      <c r="A1985" s="4" t="s">
        <v>2938</v>
      </c>
      <c r="B1985" s="5">
        <v>2004311.0</v>
      </c>
      <c r="C1985" s="5">
        <v>2005885.0</v>
      </c>
      <c r="D1985" s="5">
        <v>1575.0</v>
      </c>
      <c r="E1985" s="6" t="str">
        <f t="shared" si="1"/>
        <v>525</v>
      </c>
      <c r="F1985" s="5" t="s">
        <v>13</v>
      </c>
      <c r="G1985" s="4" t="s">
        <v>26</v>
      </c>
      <c r="H1985" s="4" t="s">
        <v>2939</v>
      </c>
      <c r="I1985" s="5">
        <v>2004078.0</v>
      </c>
      <c r="J1985" s="7">
        <v>75.9003186299</v>
      </c>
      <c r="K1985" s="7">
        <v>3.52400840418</v>
      </c>
      <c r="L1985" s="5">
        <v>0.0</v>
      </c>
      <c r="M1985" s="4"/>
    </row>
    <row r="1986" ht="14.25" customHeight="1">
      <c r="A1986" s="4" t="s">
        <v>2940</v>
      </c>
      <c r="B1986" s="5">
        <v>2005930.0</v>
      </c>
      <c r="C1986" s="5">
        <v>2007078.0</v>
      </c>
      <c r="D1986" s="5">
        <v>1149.0</v>
      </c>
      <c r="E1986" s="6" t="str">
        <f t="shared" si="1"/>
        <v>383</v>
      </c>
      <c r="F1986" s="5" t="s">
        <v>13</v>
      </c>
      <c r="G1986" s="4" t="s">
        <v>26</v>
      </c>
      <c r="H1986" s="4" t="s">
        <v>2941</v>
      </c>
      <c r="I1986" s="5">
        <v>2005790.0</v>
      </c>
      <c r="J1986" s="7">
        <v>36.4618246217</v>
      </c>
      <c r="K1986" s="7">
        <v>14.1007671133</v>
      </c>
      <c r="L1986" s="5">
        <v>12.0</v>
      </c>
      <c r="M1986" s="4"/>
    </row>
    <row r="1987" ht="14.25" customHeight="1">
      <c r="A1987" s="4" t="s">
        <v>2942</v>
      </c>
      <c r="B1987" s="5">
        <v>2007075.0</v>
      </c>
      <c r="C1987" s="5">
        <v>2008547.0</v>
      </c>
      <c r="D1987" s="5">
        <v>1473.0</v>
      </c>
      <c r="E1987" s="6" t="str">
        <f t="shared" si="1"/>
        <v>491</v>
      </c>
      <c r="F1987" s="5" t="s">
        <v>13</v>
      </c>
      <c r="G1987" s="4" t="s">
        <v>26</v>
      </c>
      <c r="H1987" s="4" t="s">
        <v>2943</v>
      </c>
      <c r="I1987" s="5"/>
      <c r="J1987" s="7">
        <v>40.6707165886</v>
      </c>
      <c r="K1987" s="7">
        <v>3.35420316539</v>
      </c>
      <c r="L1987" s="5">
        <v>11.0</v>
      </c>
      <c r="M1987" s="4"/>
    </row>
    <row r="1988" ht="14.25" customHeight="1">
      <c r="A1988" s="4" t="s">
        <v>2944</v>
      </c>
      <c r="B1988" s="5">
        <v>2008544.0</v>
      </c>
      <c r="C1988" s="5">
        <v>2009476.0</v>
      </c>
      <c r="D1988" s="5">
        <v>933.0</v>
      </c>
      <c r="E1988" s="6" t="str">
        <f t="shared" si="1"/>
        <v>311</v>
      </c>
      <c r="F1988" s="5" t="s">
        <v>13</v>
      </c>
      <c r="G1988" s="4" t="s">
        <v>26</v>
      </c>
      <c r="H1988" s="4" t="s">
        <v>2945</v>
      </c>
      <c r="I1988" s="5"/>
      <c r="J1988" s="7">
        <v>38.4675171227</v>
      </c>
      <c r="K1988" s="7">
        <v>1.58178545733</v>
      </c>
      <c r="L1988" s="5">
        <v>1.0</v>
      </c>
      <c r="M1988" s="4"/>
    </row>
    <row r="1989" ht="14.25" customHeight="1">
      <c r="A1989" s="4" t="s">
        <v>2946</v>
      </c>
      <c r="B1989" s="5">
        <v>2009746.0</v>
      </c>
      <c r="C1989" s="5">
        <v>2010909.0</v>
      </c>
      <c r="D1989" s="5">
        <v>1164.0</v>
      </c>
      <c r="E1989" s="6" t="str">
        <f t="shared" si="1"/>
        <v>388</v>
      </c>
      <c r="F1989" s="5" t="s">
        <v>13</v>
      </c>
      <c r="G1989" s="4" t="s">
        <v>26</v>
      </c>
      <c r="H1989" s="4" t="s">
        <v>2947</v>
      </c>
      <c r="I1989" s="5">
        <v>2009642.0</v>
      </c>
      <c r="J1989" s="7">
        <v>229.90301375</v>
      </c>
      <c r="K1989" s="7">
        <v>129.543691337</v>
      </c>
      <c r="L1989" s="5">
        <v>30.0</v>
      </c>
      <c r="M1989" s="4"/>
    </row>
    <row r="1990" ht="14.25" customHeight="1">
      <c r="A1990" s="4" t="s">
        <v>2948</v>
      </c>
      <c r="B1990" s="5">
        <v>2010933.0</v>
      </c>
      <c r="C1990" s="5">
        <v>2011640.0</v>
      </c>
      <c r="D1990" s="5">
        <v>708.0</v>
      </c>
      <c r="E1990" s="6" t="str">
        <f t="shared" si="1"/>
        <v>236</v>
      </c>
      <c r="F1990" s="5" t="s">
        <v>13</v>
      </c>
      <c r="G1990" s="4" t="s">
        <v>26</v>
      </c>
      <c r="H1990" s="4" t="s">
        <v>27</v>
      </c>
      <c r="I1990" s="5">
        <v>2010933.0</v>
      </c>
      <c r="J1990" s="7">
        <v>69.5815333969</v>
      </c>
      <c r="K1990" s="7">
        <v>4.395516018</v>
      </c>
      <c r="L1990" s="5">
        <v>4.0</v>
      </c>
      <c r="M1990" s="4"/>
    </row>
    <row r="1991" ht="14.25" customHeight="1">
      <c r="A1991" s="4" t="s">
        <v>2949</v>
      </c>
      <c r="B1991" s="5">
        <v>2011640.0</v>
      </c>
      <c r="C1991" s="5">
        <v>2012359.0</v>
      </c>
      <c r="D1991" s="5">
        <v>720.0</v>
      </c>
      <c r="E1991" s="6" t="str">
        <f t="shared" si="1"/>
        <v>240</v>
      </c>
      <c r="F1991" s="5" t="s">
        <v>13</v>
      </c>
      <c r="G1991" s="4" t="s">
        <v>26</v>
      </c>
      <c r="H1991" s="4" t="s">
        <v>27</v>
      </c>
      <c r="I1991" s="5"/>
      <c r="J1991" s="7">
        <v>30.3254697722</v>
      </c>
      <c r="K1991" s="7">
        <v>0.846627741611</v>
      </c>
      <c r="L1991" s="5">
        <v>3.0</v>
      </c>
      <c r="M1991" s="4"/>
    </row>
    <row r="1992" ht="14.25" customHeight="1">
      <c r="A1992" s="4" t="s">
        <v>2950</v>
      </c>
      <c r="B1992" s="5">
        <v>2012448.0</v>
      </c>
      <c r="C1992" s="5">
        <v>2013089.0</v>
      </c>
      <c r="D1992" s="5">
        <v>642.0</v>
      </c>
      <c r="E1992" s="6" t="str">
        <f t="shared" si="1"/>
        <v>214</v>
      </c>
      <c r="F1992" s="5" t="s">
        <v>13</v>
      </c>
      <c r="G1992" s="4" t="s">
        <v>26</v>
      </c>
      <c r="H1992" s="4" t="s">
        <v>27</v>
      </c>
      <c r="I1992" s="5">
        <v>2012358.0</v>
      </c>
      <c r="J1992" s="7">
        <v>309.48984104</v>
      </c>
      <c r="K1992" s="7">
        <v>696.775047788</v>
      </c>
      <c r="L1992" s="5">
        <v>10.0</v>
      </c>
      <c r="M1992" s="4"/>
    </row>
    <row r="1993" ht="14.25" customHeight="1">
      <c r="A1993" s="4" t="s">
        <v>2951</v>
      </c>
      <c r="B1993" s="5">
        <v>2013162.0</v>
      </c>
      <c r="C1993" s="5">
        <v>2013908.0</v>
      </c>
      <c r="D1993" s="5">
        <v>747.0</v>
      </c>
      <c r="E1993" s="6" t="str">
        <f t="shared" si="1"/>
        <v>249</v>
      </c>
      <c r="F1993" s="5" t="s">
        <v>35</v>
      </c>
      <c r="G1993" s="4" t="s">
        <v>26</v>
      </c>
      <c r="H1993" s="4" t="s">
        <v>27</v>
      </c>
      <c r="I1993" s="5"/>
      <c r="J1993" s="7">
        <v>19.3644566015</v>
      </c>
      <c r="K1993" s="7">
        <v>13.4859155797</v>
      </c>
      <c r="L1993" s="5">
        <v>0.0</v>
      </c>
      <c r="M1993" s="4"/>
    </row>
    <row r="1994" ht="14.25" customHeight="1">
      <c r="A1994" s="4" t="s">
        <v>2952</v>
      </c>
      <c r="B1994" s="5">
        <v>2013918.0</v>
      </c>
      <c r="C1994" s="5">
        <v>2014262.0</v>
      </c>
      <c r="D1994" s="5">
        <v>345.0</v>
      </c>
      <c r="E1994" s="6" t="str">
        <f t="shared" si="1"/>
        <v>115</v>
      </c>
      <c r="F1994" s="5" t="s">
        <v>35</v>
      </c>
      <c r="G1994" s="4" t="s">
        <v>26</v>
      </c>
      <c r="H1994" s="4" t="s">
        <v>2953</v>
      </c>
      <c r="I1994" s="5"/>
      <c r="J1994" s="7">
        <v>11.8664881717</v>
      </c>
      <c r="K1994" s="7">
        <v>9.67131735954</v>
      </c>
      <c r="L1994" s="5">
        <v>0.0</v>
      </c>
      <c r="M1994" s="4"/>
    </row>
    <row r="1995" ht="14.25" customHeight="1">
      <c r="A1995" s="4" t="s">
        <v>2954</v>
      </c>
      <c r="B1995" s="5">
        <v>2014259.0</v>
      </c>
      <c r="C1995" s="5">
        <v>2014723.0</v>
      </c>
      <c r="D1995" s="5">
        <v>465.0</v>
      </c>
      <c r="E1995" s="6" t="str">
        <f t="shared" si="1"/>
        <v>155</v>
      </c>
      <c r="F1995" s="5" t="s">
        <v>35</v>
      </c>
      <c r="G1995" s="4" t="s">
        <v>26</v>
      </c>
      <c r="H1995" s="4" t="s">
        <v>27</v>
      </c>
      <c r="I1995" s="5"/>
      <c r="J1995" s="7">
        <v>6.74986262672</v>
      </c>
      <c r="K1995" s="7">
        <v>11.1772110675</v>
      </c>
      <c r="L1995" s="5">
        <v>1.0</v>
      </c>
      <c r="M1995" s="4"/>
    </row>
    <row r="1996" ht="14.25" customHeight="1">
      <c r="A1996" s="4" t="s">
        <v>2955</v>
      </c>
      <c r="B1996" s="5">
        <v>2014934.0</v>
      </c>
      <c r="C1996" s="5">
        <v>2015227.0</v>
      </c>
      <c r="D1996" s="5">
        <v>294.0</v>
      </c>
      <c r="E1996" s="6" t="str">
        <f t="shared" si="1"/>
        <v>98</v>
      </c>
      <c r="F1996" s="5" t="s">
        <v>13</v>
      </c>
      <c r="G1996" s="4" t="s">
        <v>26</v>
      </c>
      <c r="H1996" s="4" t="s">
        <v>27</v>
      </c>
      <c r="I1996" s="5"/>
      <c r="J1996" s="7">
        <v>36.6690629389</v>
      </c>
      <c r="K1996" s="7">
        <v>4.69237287509</v>
      </c>
      <c r="L1996" s="5">
        <v>4.0</v>
      </c>
      <c r="M1996" s="4"/>
    </row>
    <row r="1997" ht="14.25" customHeight="1">
      <c r="A1997" s="4" t="s">
        <v>2956</v>
      </c>
      <c r="B1997" s="5">
        <v>2015457.0</v>
      </c>
      <c r="C1997" s="5">
        <v>2016284.0</v>
      </c>
      <c r="D1997" s="5">
        <v>828.0</v>
      </c>
      <c r="E1997" s="6" t="str">
        <f t="shared" si="1"/>
        <v>276</v>
      </c>
      <c r="F1997" s="5" t="s">
        <v>13</v>
      </c>
      <c r="G1997" s="4" t="s">
        <v>26</v>
      </c>
      <c r="H1997" s="4" t="s">
        <v>2957</v>
      </c>
      <c r="I1997" s="5">
        <v>2015340.0</v>
      </c>
      <c r="J1997" s="7">
        <v>443.83962009</v>
      </c>
      <c r="K1997" s="7">
        <v>305.444690486</v>
      </c>
      <c r="L1997" s="5">
        <v>36.0</v>
      </c>
      <c r="M1997" s="4"/>
    </row>
    <row r="1998" ht="14.25" customHeight="1">
      <c r="A1998" s="4" t="s">
        <v>2958</v>
      </c>
      <c r="B1998" s="5">
        <v>2016330.0</v>
      </c>
      <c r="C1998" s="5">
        <v>2016794.0</v>
      </c>
      <c r="D1998" s="5">
        <v>465.0</v>
      </c>
      <c r="E1998" s="6" t="str">
        <f t="shared" si="1"/>
        <v>155</v>
      </c>
      <c r="F1998" s="5" t="s">
        <v>13</v>
      </c>
      <c r="G1998" s="4" t="s">
        <v>26</v>
      </c>
      <c r="H1998" s="4" t="s">
        <v>31</v>
      </c>
      <c r="I1998" s="5">
        <v>2015975.0</v>
      </c>
      <c r="J1998" s="7">
        <v>157.888091008</v>
      </c>
      <c r="K1998" s="7">
        <v>64.4414514633</v>
      </c>
      <c r="L1998" s="5">
        <v>0.0</v>
      </c>
      <c r="M1998" s="4"/>
    </row>
    <row r="1999" ht="14.25" customHeight="1">
      <c r="A1999" s="4" t="s">
        <v>2959</v>
      </c>
      <c r="B1999" s="5">
        <v>2016791.0</v>
      </c>
      <c r="C1999" s="5">
        <v>2017405.0</v>
      </c>
      <c r="D1999" s="5">
        <v>615.0</v>
      </c>
      <c r="E1999" s="6" t="str">
        <f t="shared" si="1"/>
        <v>205</v>
      </c>
      <c r="F1999" s="5" t="s">
        <v>13</v>
      </c>
      <c r="G1999" s="4" t="s">
        <v>26</v>
      </c>
      <c r="H1999" s="4" t="s">
        <v>2960</v>
      </c>
      <c r="I1999" s="5"/>
      <c r="J1999" s="7">
        <v>36.8343510892</v>
      </c>
      <c r="K1999" s="7">
        <v>1.25200918913</v>
      </c>
      <c r="L1999" s="5">
        <v>0.0</v>
      </c>
      <c r="M1999" s="4"/>
    </row>
    <row r="2000" ht="14.25" customHeight="1">
      <c r="A2000" s="4" t="s">
        <v>2961</v>
      </c>
      <c r="B2000" s="5">
        <v>2017418.0</v>
      </c>
      <c r="C2000" s="5">
        <v>2018392.0</v>
      </c>
      <c r="D2000" s="5">
        <v>975.0</v>
      </c>
      <c r="E2000" s="6" t="str">
        <f t="shared" si="1"/>
        <v>325</v>
      </c>
      <c r="F2000" s="5" t="s">
        <v>35</v>
      </c>
      <c r="G2000" s="4" t="s">
        <v>26</v>
      </c>
      <c r="H2000" s="4" t="s">
        <v>2962</v>
      </c>
      <c r="I2000" s="5"/>
      <c r="J2000" s="7">
        <v>6.29836679885</v>
      </c>
      <c r="K2000" s="7">
        <v>4.47513028116</v>
      </c>
      <c r="L2000" s="5">
        <v>11.0</v>
      </c>
      <c r="M2000" s="4"/>
    </row>
    <row r="2001" ht="14.25" customHeight="1">
      <c r="A2001" s="4" t="s">
        <v>2963</v>
      </c>
      <c r="B2001" s="5">
        <v>2018394.0</v>
      </c>
      <c r="C2001" s="5">
        <v>2018957.0</v>
      </c>
      <c r="D2001" s="5">
        <v>564.0</v>
      </c>
      <c r="E2001" s="6" t="str">
        <f t="shared" si="1"/>
        <v>188</v>
      </c>
      <c r="F2001" s="5" t="s">
        <v>35</v>
      </c>
      <c r="G2001" s="4" t="s">
        <v>26</v>
      </c>
      <c r="H2001" s="4" t="s">
        <v>2964</v>
      </c>
      <c r="I2001" s="5">
        <v>2019238.0</v>
      </c>
      <c r="J2001" s="7">
        <v>7.01679752709</v>
      </c>
      <c r="K2001" s="7">
        <v>45.7918476145</v>
      </c>
      <c r="L2001" s="5">
        <v>3.0</v>
      </c>
      <c r="M2001" s="4"/>
    </row>
    <row r="2002" ht="14.25" customHeight="1">
      <c r="A2002" s="4" t="s">
        <v>2965</v>
      </c>
      <c r="B2002" s="5">
        <v>2019055.0</v>
      </c>
      <c r="C2002" s="5">
        <v>2019681.0</v>
      </c>
      <c r="D2002" s="5">
        <v>627.0</v>
      </c>
      <c r="E2002" s="6" t="str">
        <f t="shared" si="1"/>
        <v>209</v>
      </c>
      <c r="F2002" s="5" t="s">
        <v>13</v>
      </c>
      <c r="G2002" s="4" t="s">
        <v>26</v>
      </c>
      <c r="H2002" s="4" t="s">
        <v>232</v>
      </c>
      <c r="I2002" s="5">
        <v>2019055.0</v>
      </c>
      <c r="J2002" s="7">
        <v>6.52940736723</v>
      </c>
      <c r="K2002" s="7">
        <v>4.19582824349</v>
      </c>
      <c r="L2002" s="5">
        <v>4.0</v>
      </c>
      <c r="M2002" s="4"/>
    </row>
    <row r="2003" ht="14.25" customHeight="1">
      <c r="A2003" s="4" t="s">
        <v>2966</v>
      </c>
      <c r="B2003" s="5">
        <v>2019656.0</v>
      </c>
      <c r="C2003" s="5">
        <v>2020645.0</v>
      </c>
      <c r="D2003" s="5">
        <v>990.0</v>
      </c>
      <c r="E2003" s="6" t="str">
        <f t="shared" si="1"/>
        <v>330</v>
      </c>
      <c r="F2003" s="5" t="s">
        <v>35</v>
      </c>
      <c r="G2003" s="4" t="s">
        <v>26</v>
      </c>
      <c r="H2003" s="4" t="s">
        <v>2967</v>
      </c>
      <c r="I2003" s="5">
        <v>2020687.0</v>
      </c>
      <c r="J2003" s="7">
        <v>51.277612524</v>
      </c>
      <c r="K2003" s="7">
        <v>3.4351211717</v>
      </c>
      <c r="L2003" s="5">
        <v>2.0</v>
      </c>
      <c r="M2003" s="4"/>
    </row>
    <row r="2004" ht="14.25" customHeight="1">
      <c r="A2004" s="4" t="s">
        <v>2968</v>
      </c>
      <c r="B2004" s="5">
        <v>2021053.0</v>
      </c>
      <c r="C2004" s="5">
        <v>2022858.0</v>
      </c>
      <c r="D2004" s="5">
        <v>1806.0</v>
      </c>
      <c r="E2004" s="6" t="str">
        <f t="shared" si="1"/>
        <v>602</v>
      </c>
      <c r="F2004" s="5" t="s">
        <v>13</v>
      </c>
      <c r="G2004" s="4" t="s">
        <v>26</v>
      </c>
      <c r="H2004" s="4" t="s">
        <v>2969</v>
      </c>
      <c r="I2004" s="5"/>
      <c r="J2004" s="7">
        <v>3.70252828614</v>
      </c>
      <c r="K2004" s="7">
        <v>3.62396347519</v>
      </c>
      <c r="L2004" s="5">
        <v>5.0</v>
      </c>
      <c r="M2004" s="4"/>
    </row>
    <row r="2005" ht="14.25" customHeight="1">
      <c r="A2005" s="4" t="s">
        <v>2970</v>
      </c>
      <c r="B2005" s="5">
        <v>2023026.0</v>
      </c>
      <c r="C2005" s="5">
        <v>2024516.0</v>
      </c>
      <c r="D2005" s="5">
        <v>1491.0</v>
      </c>
      <c r="E2005" s="6" t="str">
        <f t="shared" si="1"/>
        <v>497</v>
      </c>
      <c r="F2005" s="5" t="s">
        <v>13</v>
      </c>
      <c r="G2005" s="4" t="s">
        <v>26</v>
      </c>
      <c r="H2005" s="4" t="s">
        <v>2971</v>
      </c>
      <c r="I2005" s="5"/>
      <c r="J2005" s="7">
        <v>3.11186913156</v>
      </c>
      <c r="K2005" s="7">
        <v>0.279728746566</v>
      </c>
      <c r="L2005" s="5">
        <v>0.0</v>
      </c>
      <c r="M2005" s="4"/>
    </row>
    <row r="2006" ht="14.25" customHeight="1">
      <c r="A2006" s="4" t="s">
        <v>2972</v>
      </c>
      <c r="B2006" s="5">
        <v>2024648.0</v>
      </c>
      <c r="C2006" s="5">
        <v>2025676.0</v>
      </c>
      <c r="D2006" s="5">
        <v>1029.0</v>
      </c>
      <c r="E2006" s="6" t="str">
        <f t="shared" si="1"/>
        <v>343</v>
      </c>
      <c r="F2006" s="5" t="s">
        <v>13</v>
      </c>
      <c r="G2006" s="4" t="s">
        <v>26</v>
      </c>
      <c r="H2006" s="4" t="s">
        <v>2973</v>
      </c>
      <c r="I2006" s="5">
        <v>2024656.0</v>
      </c>
      <c r="J2006" s="7">
        <v>15.2511473344</v>
      </c>
      <c r="K2006" s="7">
        <v>8.41821047359</v>
      </c>
      <c r="L2006" s="5">
        <v>11.0</v>
      </c>
      <c r="M2006" s="4"/>
    </row>
    <row r="2007" ht="14.25" customHeight="1">
      <c r="A2007" s="4" t="s">
        <v>2974</v>
      </c>
      <c r="B2007" s="5">
        <v>2026395.0</v>
      </c>
      <c r="C2007" s="5">
        <v>2026877.0</v>
      </c>
      <c r="D2007" s="5">
        <v>483.0</v>
      </c>
      <c r="E2007" s="6" t="str">
        <f t="shared" si="1"/>
        <v>161</v>
      </c>
      <c r="F2007" s="5" t="s">
        <v>13</v>
      </c>
      <c r="G2007" s="4" t="s">
        <v>26</v>
      </c>
      <c r="H2007" s="4" t="s">
        <v>2975</v>
      </c>
      <c r="I2007" s="5"/>
      <c r="J2007" s="7">
        <v>1.69521259596</v>
      </c>
      <c r="K2007" s="7">
        <v>6.04457334971</v>
      </c>
      <c r="L2007" s="5">
        <v>2.0</v>
      </c>
      <c r="M2007" s="4"/>
    </row>
    <row r="2008" ht="14.25" customHeight="1">
      <c r="A2008" s="4" t="s">
        <v>2976</v>
      </c>
      <c r="B2008" s="5">
        <v>2026904.0</v>
      </c>
      <c r="C2008" s="5">
        <v>2028217.0</v>
      </c>
      <c r="D2008" s="5">
        <v>1314.0</v>
      </c>
      <c r="E2008" s="6" t="str">
        <f t="shared" si="1"/>
        <v>438</v>
      </c>
      <c r="F2008" s="5" t="s">
        <v>13</v>
      </c>
      <c r="G2008" s="4" t="s">
        <v>26</v>
      </c>
      <c r="H2008" s="4" t="s">
        <v>2977</v>
      </c>
      <c r="I2008" s="5"/>
      <c r="J2008" s="7">
        <v>0.62312609121</v>
      </c>
      <c r="K2008" s="7">
        <v>0.0</v>
      </c>
      <c r="L2008" s="5">
        <v>2.0</v>
      </c>
      <c r="M2008" s="4"/>
    </row>
    <row r="2009" ht="14.25" customHeight="1">
      <c r="A2009" s="4" t="s">
        <v>2978</v>
      </c>
      <c r="B2009" s="5">
        <v>2028224.0</v>
      </c>
      <c r="C2009" s="5">
        <v>2029366.0</v>
      </c>
      <c r="D2009" s="5">
        <v>1143.0</v>
      </c>
      <c r="E2009" s="6" t="str">
        <f t="shared" si="1"/>
        <v>381</v>
      </c>
      <c r="F2009" s="5" t="s">
        <v>13</v>
      </c>
      <c r="G2009" s="4" t="s">
        <v>26</v>
      </c>
      <c r="H2009" s="4" t="s">
        <v>2979</v>
      </c>
      <c r="I2009" s="5"/>
      <c r="J2009" s="7">
        <v>0.35817483983</v>
      </c>
      <c r="K2009" s="7">
        <v>0.084206654781</v>
      </c>
      <c r="L2009" s="5">
        <v>1.0</v>
      </c>
      <c r="M2009" s="4"/>
    </row>
    <row r="2010" ht="14.25" customHeight="1">
      <c r="A2010" s="4" t="s">
        <v>2980</v>
      </c>
      <c r="B2010" s="5">
        <v>2029312.0</v>
      </c>
      <c r="C2010" s="5">
        <v>2030652.0</v>
      </c>
      <c r="D2010" s="5">
        <v>1341.0</v>
      </c>
      <c r="E2010" s="6" t="str">
        <f t="shared" si="1"/>
        <v>447</v>
      </c>
      <c r="F2010" s="5" t="s">
        <v>13</v>
      </c>
      <c r="G2010" s="4" t="s">
        <v>26</v>
      </c>
      <c r="H2010" s="4" t="s">
        <v>2981</v>
      </c>
      <c r="I2010" s="5"/>
      <c r="J2010" s="7">
        <v>0.712343249683</v>
      </c>
      <c r="K2010" s="7">
        <v>0.239244858103</v>
      </c>
      <c r="L2010" s="5">
        <v>0.0</v>
      </c>
      <c r="M2010" s="4"/>
    </row>
    <row r="2011" ht="14.25" customHeight="1">
      <c r="A2011" s="4" t="s">
        <v>2982</v>
      </c>
      <c r="B2011" s="5">
        <v>2030675.0</v>
      </c>
      <c r="C2011" s="5">
        <v>2031931.0</v>
      </c>
      <c r="D2011" s="5">
        <v>1257.0</v>
      </c>
      <c r="E2011" s="6" t="str">
        <f t="shared" si="1"/>
        <v>419</v>
      </c>
      <c r="F2011" s="5" t="s">
        <v>13</v>
      </c>
      <c r="G2011" s="4" t="s">
        <v>26</v>
      </c>
      <c r="H2011" s="4" t="s">
        <v>2979</v>
      </c>
      <c r="I2011" s="5"/>
      <c r="J2011" s="7">
        <v>0.977073608413</v>
      </c>
      <c r="K2011" s="7">
        <v>0.102093032527</v>
      </c>
      <c r="L2011" s="5">
        <v>3.0</v>
      </c>
      <c r="M2011" s="4"/>
    </row>
    <row r="2012" ht="14.25" customHeight="1">
      <c r="A2012" s="4" t="s">
        <v>2983</v>
      </c>
      <c r="B2012" s="5">
        <v>2031977.0</v>
      </c>
      <c r="C2012" s="5">
        <v>2032741.0</v>
      </c>
      <c r="D2012" s="5">
        <v>765.0</v>
      </c>
      <c r="E2012" s="6" t="str">
        <f t="shared" si="1"/>
        <v>255</v>
      </c>
      <c r="F2012" s="5" t="s">
        <v>13</v>
      </c>
      <c r="G2012" s="4" t="s">
        <v>26</v>
      </c>
      <c r="H2012" s="4" t="s">
        <v>2984</v>
      </c>
      <c r="I2012" s="5"/>
      <c r="J2012" s="7">
        <v>1.42708093046</v>
      </c>
      <c r="K2012" s="7">
        <v>0.0838764326054</v>
      </c>
      <c r="L2012" s="5">
        <v>9.0</v>
      </c>
      <c r="M2012" s="4"/>
    </row>
    <row r="2013" ht="14.25" customHeight="1">
      <c r="A2013" s="4" t="s">
        <v>2985</v>
      </c>
      <c r="B2013" s="5">
        <v>2032838.0</v>
      </c>
      <c r="C2013" s="5">
        <v>2033587.0</v>
      </c>
      <c r="D2013" s="5">
        <v>750.0</v>
      </c>
      <c r="E2013" s="6" t="str">
        <f t="shared" si="1"/>
        <v>250</v>
      </c>
      <c r="F2013" s="5" t="s">
        <v>13</v>
      </c>
      <c r="G2013" s="4" t="s">
        <v>26</v>
      </c>
      <c r="H2013" s="4" t="s">
        <v>2986</v>
      </c>
      <c r="I2013" s="5"/>
      <c r="J2013" s="7">
        <v>1.0917169118</v>
      </c>
      <c r="K2013" s="7">
        <v>0.128330941886</v>
      </c>
      <c r="L2013" s="5">
        <v>1.0</v>
      </c>
      <c r="M2013" s="4"/>
    </row>
    <row r="2014" ht="14.25" customHeight="1">
      <c r="A2014" s="4" t="s">
        <v>2987</v>
      </c>
      <c r="B2014" s="5">
        <v>2033648.0</v>
      </c>
      <c r="C2014" s="5">
        <v>2034589.0</v>
      </c>
      <c r="D2014" s="5">
        <v>942.0</v>
      </c>
      <c r="E2014" s="6" t="str">
        <f t="shared" si="1"/>
        <v>314</v>
      </c>
      <c r="F2014" s="5" t="s">
        <v>13</v>
      </c>
      <c r="G2014" s="4" t="s">
        <v>26</v>
      </c>
      <c r="H2014" s="4" t="s">
        <v>2988</v>
      </c>
      <c r="I2014" s="5"/>
      <c r="J2014" s="7">
        <v>1.15893515053</v>
      </c>
      <c r="K2014" s="7">
        <v>0.647104006327</v>
      </c>
      <c r="L2014" s="5">
        <v>3.0</v>
      </c>
      <c r="M2014" s="4"/>
    </row>
    <row r="2015" ht="14.25" customHeight="1">
      <c r="A2015" s="4" t="s">
        <v>2989</v>
      </c>
      <c r="B2015" s="5">
        <v>2034647.0</v>
      </c>
      <c r="C2015" s="5">
        <v>2035936.0</v>
      </c>
      <c r="D2015" s="5">
        <v>1290.0</v>
      </c>
      <c r="E2015" s="6" t="str">
        <f t="shared" si="1"/>
        <v>430</v>
      </c>
      <c r="F2015" s="5" t="s">
        <v>13</v>
      </c>
      <c r="G2015" s="4" t="s">
        <v>26</v>
      </c>
      <c r="H2015" s="4" t="s">
        <v>2990</v>
      </c>
      <c r="I2015" s="5"/>
      <c r="J2015" s="7">
        <v>1.16365174707</v>
      </c>
      <c r="K2015" s="7">
        <v>0.472536413922</v>
      </c>
      <c r="L2015" s="5">
        <v>1.0</v>
      </c>
      <c r="M2015" s="4"/>
    </row>
    <row r="2016" ht="14.25" customHeight="1">
      <c r="A2016" s="4" t="s">
        <v>2991</v>
      </c>
      <c r="B2016" s="5">
        <v>2035936.0</v>
      </c>
      <c r="C2016" s="5">
        <v>2036394.0</v>
      </c>
      <c r="D2016" s="5">
        <v>459.0</v>
      </c>
      <c r="E2016" s="6" t="str">
        <f t="shared" si="1"/>
        <v>153</v>
      </c>
      <c r="F2016" s="5" t="s">
        <v>13</v>
      </c>
      <c r="G2016" s="4" t="s">
        <v>26</v>
      </c>
      <c r="H2016" s="4" t="s">
        <v>2992</v>
      </c>
      <c r="I2016" s="5"/>
      <c r="J2016" s="7">
        <v>1.78385116307</v>
      </c>
      <c r="K2016" s="7">
        <v>0.0</v>
      </c>
      <c r="L2016" s="5">
        <v>0.0</v>
      </c>
      <c r="M2016" s="4"/>
    </row>
    <row r="2017" ht="14.25" customHeight="1">
      <c r="A2017" s="4" t="s">
        <v>2993</v>
      </c>
      <c r="B2017" s="5">
        <v>2036419.0</v>
      </c>
      <c r="C2017" s="5">
        <v>2039298.0</v>
      </c>
      <c r="D2017" s="5">
        <v>2880.0</v>
      </c>
      <c r="E2017" s="6" t="str">
        <f t="shared" si="1"/>
        <v>960</v>
      </c>
      <c r="F2017" s="5" t="s">
        <v>13</v>
      </c>
      <c r="G2017" s="4" t="s">
        <v>26</v>
      </c>
      <c r="H2017" s="4" t="s">
        <v>2994</v>
      </c>
      <c r="I2017" s="5"/>
      <c r="J2017" s="7">
        <v>2.79562924463</v>
      </c>
      <c r="K2017" s="7">
        <v>0.0445593548216</v>
      </c>
      <c r="L2017" s="5">
        <v>0.0</v>
      </c>
      <c r="M2017" s="4"/>
    </row>
    <row r="2018" ht="14.25" customHeight="1">
      <c r="A2018" s="4" t="s">
        <v>2995</v>
      </c>
      <c r="B2018" s="5">
        <v>2039304.0</v>
      </c>
      <c r="C2018" s="5">
        <v>2040533.0</v>
      </c>
      <c r="D2018" s="5">
        <v>1230.0</v>
      </c>
      <c r="E2018" s="6" t="str">
        <f t="shared" si="1"/>
        <v>410</v>
      </c>
      <c r="F2018" s="5" t="s">
        <v>13</v>
      </c>
      <c r="G2018" s="4" t="s">
        <v>26</v>
      </c>
      <c r="H2018" s="4" t="s">
        <v>2996</v>
      </c>
      <c r="I2018" s="5">
        <v>2038971.0</v>
      </c>
      <c r="J2018" s="7">
        <v>4.10503310331</v>
      </c>
      <c r="K2018" s="7">
        <v>0.599921069793</v>
      </c>
      <c r="L2018" s="5">
        <v>0.0</v>
      </c>
      <c r="M2018" s="4"/>
    </row>
    <row r="2019" ht="14.25" customHeight="1">
      <c r="A2019" s="4" t="s">
        <v>2997</v>
      </c>
      <c r="B2019" s="5">
        <v>2040547.0</v>
      </c>
      <c r="C2019" s="5">
        <v>2041527.0</v>
      </c>
      <c r="D2019" s="5">
        <v>981.0</v>
      </c>
      <c r="E2019" s="6" t="str">
        <f t="shared" si="1"/>
        <v>327</v>
      </c>
      <c r="F2019" s="5" t="s">
        <v>13</v>
      </c>
      <c r="G2019" s="4" t="s">
        <v>26</v>
      </c>
      <c r="H2019" s="4" t="s">
        <v>2998</v>
      </c>
      <c r="I2019" s="5"/>
      <c r="J2019" s="7">
        <v>11.9632587175</v>
      </c>
      <c r="K2019" s="7">
        <v>2.28928795414</v>
      </c>
      <c r="L2019" s="5">
        <v>1.0</v>
      </c>
      <c r="M2019" s="4"/>
    </row>
    <row r="2020" ht="14.25" customHeight="1">
      <c r="A2020" s="4" t="s">
        <v>2999</v>
      </c>
      <c r="B2020" s="5">
        <v>2041870.0</v>
      </c>
      <c r="C2020" s="5">
        <v>2042448.0</v>
      </c>
      <c r="D2020" s="5">
        <v>579.0</v>
      </c>
      <c r="E2020" s="6" t="str">
        <f t="shared" si="1"/>
        <v>193</v>
      </c>
      <c r="F2020" s="5" t="s">
        <v>35</v>
      </c>
      <c r="G2020" s="4" t="s">
        <v>26</v>
      </c>
      <c r="H2020" s="4" t="s">
        <v>3000</v>
      </c>
      <c r="I2020" s="5">
        <v>2042696.0</v>
      </c>
      <c r="J2020" s="7">
        <v>7.07070538731</v>
      </c>
      <c r="K2020" s="7">
        <v>1.32985432006</v>
      </c>
      <c r="L2020" s="5">
        <v>9.0</v>
      </c>
      <c r="M2020" s="4"/>
    </row>
    <row r="2021" ht="14.25" customHeight="1">
      <c r="A2021" s="4" t="s">
        <v>3001</v>
      </c>
      <c r="B2021" s="5">
        <v>2042483.0</v>
      </c>
      <c r="C2021" s="5">
        <v>2043583.0</v>
      </c>
      <c r="D2021" s="5">
        <v>1101.0</v>
      </c>
      <c r="E2021" s="6" t="str">
        <f t="shared" si="1"/>
        <v>367</v>
      </c>
      <c r="F2021" s="5" t="s">
        <v>35</v>
      </c>
      <c r="G2021" s="4" t="s">
        <v>26</v>
      </c>
      <c r="H2021" s="4" t="s">
        <v>3002</v>
      </c>
      <c r="I2021" s="5"/>
      <c r="J2021" s="7">
        <v>6.56914127219</v>
      </c>
      <c r="K2021" s="7">
        <v>0.437094488713</v>
      </c>
      <c r="L2021" s="5">
        <v>0.0</v>
      </c>
      <c r="M2021" s="4"/>
    </row>
    <row r="2022" ht="14.25" customHeight="1">
      <c r="A2022" s="4" t="s">
        <v>3003</v>
      </c>
      <c r="B2022" s="5">
        <v>2043580.0</v>
      </c>
      <c r="C2022" s="5">
        <v>2045079.0</v>
      </c>
      <c r="D2022" s="5">
        <v>1500.0</v>
      </c>
      <c r="E2022" s="6" t="str">
        <f t="shared" si="1"/>
        <v>500</v>
      </c>
      <c r="F2022" s="5" t="s">
        <v>35</v>
      </c>
      <c r="G2022" s="4" t="s">
        <v>26</v>
      </c>
      <c r="H2022" s="4" t="s">
        <v>27</v>
      </c>
      <c r="I2022" s="5">
        <v>2045117.0</v>
      </c>
      <c r="J2022" s="7">
        <v>8.7337352944</v>
      </c>
      <c r="K2022" s="7">
        <v>1.81802167672</v>
      </c>
      <c r="L2022" s="5">
        <v>5.0</v>
      </c>
      <c r="M2022" s="4"/>
    </row>
    <row r="2023" ht="14.25" customHeight="1">
      <c r="A2023" s="4" t="s">
        <v>3004</v>
      </c>
      <c r="B2023" s="5">
        <v>2045302.0</v>
      </c>
      <c r="C2023" s="5">
        <v>2045811.0</v>
      </c>
      <c r="D2023" s="5">
        <v>510.0</v>
      </c>
      <c r="E2023" s="6" t="str">
        <f t="shared" si="1"/>
        <v>170</v>
      </c>
      <c r="F2023" s="5" t="s">
        <v>13</v>
      </c>
      <c r="G2023" s="4" t="s">
        <v>26</v>
      </c>
      <c r="H2023" s="4" t="s">
        <v>1468</v>
      </c>
      <c r="I2023" s="5"/>
      <c r="J2023" s="7">
        <v>16.857393491</v>
      </c>
      <c r="K2023" s="7">
        <v>2.39047832925</v>
      </c>
      <c r="L2023" s="5">
        <v>6.0</v>
      </c>
      <c r="M2023" s="4"/>
    </row>
    <row r="2024" ht="14.25" customHeight="1">
      <c r="A2024" s="4" t="s">
        <v>3005</v>
      </c>
      <c r="B2024" s="5">
        <v>2045857.0</v>
      </c>
      <c r="C2024" s="5">
        <v>2046294.0</v>
      </c>
      <c r="D2024" s="5">
        <v>438.0</v>
      </c>
      <c r="E2024" s="6" t="str">
        <f t="shared" si="1"/>
        <v>146</v>
      </c>
      <c r="F2024" s="5" t="s">
        <v>13</v>
      </c>
      <c r="G2024" s="4" t="s">
        <v>26</v>
      </c>
      <c r="H2024" s="4" t="s">
        <v>3006</v>
      </c>
      <c r="I2024" s="5">
        <v>2045836.0</v>
      </c>
      <c r="J2024" s="7">
        <v>19.0053457819</v>
      </c>
      <c r="K2024" s="7">
        <v>24.6114135124</v>
      </c>
      <c r="L2024" s="5">
        <v>4.0</v>
      </c>
      <c r="M2024" s="4"/>
    </row>
    <row r="2025" ht="14.25" customHeight="1">
      <c r="A2025" s="4" t="s">
        <v>3007</v>
      </c>
      <c r="B2025" s="5">
        <v>2046294.0</v>
      </c>
      <c r="C2025" s="5">
        <v>2047205.0</v>
      </c>
      <c r="D2025" s="5">
        <v>912.0</v>
      </c>
      <c r="E2025" s="6" t="str">
        <f t="shared" si="1"/>
        <v>304</v>
      </c>
      <c r="F2025" s="5" t="s">
        <v>13</v>
      </c>
      <c r="G2025" s="4" t="s">
        <v>26</v>
      </c>
      <c r="H2025" s="4" t="s">
        <v>2738</v>
      </c>
      <c r="I2025" s="5"/>
      <c r="J2025" s="7">
        <v>13.4669026949</v>
      </c>
      <c r="K2025" s="7">
        <v>3.27159473559</v>
      </c>
      <c r="L2025" s="5">
        <v>3.0</v>
      </c>
      <c r="M2025" s="4"/>
    </row>
    <row r="2026" ht="14.25" customHeight="1">
      <c r="A2026" s="4" t="s">
        <v>3008</v>
      </c>
      <c r="B2026" s="5">
        <v>2047257.0</v>
      </c>
      <c r="C2026" s="5">
        <v>2047877.0</v>
      </c>
      <c r="D2026" s="5">
        <v>621.0</v>
      </c>
      <c r="E2026" s="6" t="str">
        <f t="shared" si="1"/>
        <v>207</v>
      </c>
      <c r="F2026" s="5" t="s">
        <v>13</v>
      </c>
      <c r="G2026" s="4" t="s">
        <v>26</v>
      </c>
      <c r="H2026" s="4" t="s">
        <v>497</v>
      </c>
      <c r="I2026" s="5">
        <v>2047257.0</v>
      </c>
      <c r="J2026" s="7">
        <v>33.4019667056</v>
      </c>
      <c r="K2026" s="7">
        <v>9.19601757478</v>
      </c>
      <c r="L2026" s="5">
        <v>4.0</v>
      </c>
      <c r="M2026" s="4"/>
    </row>
    <row r="2027" ht="14.25" customHeight="1">
      <c r="A2027" s="4" t="s">
        <v>3009</v>
      </c>
      <c r="B2027" s="5">
        <v>2047894.0</v>
      </c>
      <c r="C2027" s="5">
        <v>2049093.0</v>
      </c>
      <c r="D2027" s="5">
        <v>1200.0</v>
      </c>
      <c r="E2027" s="6" t="str">
        <f t="shared" si="1"/>
        <v>400</v>
      </c>
      <c r="F2027" s="5" t="s">
        <v>35</v>
      </c>
      <c r="G2027" s="4" t="s">
        <v>26</v>
      </c>
      <c r="H2027" s="4" t="s">
        <v>3010</v>
      </c>
      <c r="I2027" s="5"/>
      <c r="J2027" s="7">
        <v>14.442504979</v>
      </c>
      <c r="K2027" s="7">
        <v>2.05864219276</v>
      </c>
      <c r="L2027" s="5">
        <v>11.0</v>
      </c>
      <c r="M2027" s="4"/>
    </row>
    <row r="2028" ht="14.25" customHeight="1">
      <c r="A2028" s="4" t="s">
        <v>3011</v>
      </c>
      <c r="B2028" s="5">
        <v>2049090.0</v>
      </c>
      <c r="C2028" s="5">
        <v>2050478.0</v>
      </c>
      <c r="D2028" s="5">
        <v>1389.0</v>
      </c>
      <c r="E2028" s="6" t="str">
        <f t="shared" si="1"/>
        <v>463</v>
      </c>
      <c r="F2028" s="5" t="s">
        <v>35</v>
      </c>
      <c r="G2028" s="4" t="s">
        <v>26</v>
      </c>
      <c r="H2028" s="4" t="s">
        <v>178</v>
      </c>
      <c r="I2028" s="5"/>
      <c r="J2028" s="7">
        <v>28.0002987638</v>
      </c>
      <c r="K2028" s="7">
        <v>51.3462353875</v>
      </c>
      <c r="L2028" s="5">
        <v>9.0</v>
      </c>
      <c r="M2028" s="4"/>
    </row>
    <row r="2029" ht="14.25" customHeight="1">
      <c r="A2029" s="4" t="s">
        <v>3012</v>
      </c>
      <c r="B2029" s="5">
        <v>2050509.0</v>
      </c>
      <c r="C2029" s="5">
        <v>2050829.0</v>
      </c>
      <c r="D2029" s="5">
        <v>321.0</v>
      </c>
      <c r="E2029" s="6" t="str">
        <f t="shared" si="1"/>
        <v>107</v>
      </c>
      <c r="F2029" s="5" t="s">
        <v>35</v>
      </c>
      <c r="G2029" s="4" t="s">
        <v>26</v>
      </c>
      <c r="H2029" s="4" t="s">
        <v>1386</v>
      </c>
      <c r="I2029" s="5">
        <v>2050856.0</v>
      </c>
      <c r="J2029" s="7">
        <v>18.705429953</v>
      </c>
      <c r="K2029" s="7">
        <v>510.525273485</v>
      </c>
      <c r="L2029" s="5">
        <v>1.0</v>
      </c>
      <c r="M2029" s="4"/>
    </row>
    <row r="2030" ht="14.25" customHeight="1">
      <c r="A2030" s="4" t="s">
        <v>3013</v>
      </c>
      <c r="B2030" s="5">
        <v>2050944.0</v>
      </c>
      <c r="C2030" s="5">
        <v>2051948.0</v>
      </c>
      <c r="D2030" s="5">
        <v>1005.0</v>
      </c>
      <c r="E2030" s="6" t="str">
        <f t="shared" si="1"/>
        <v>335</v>
      </c>
      <c r="F2030" s="5" t="s">
        <v>13</v>
      </c>
      <c r="G2030" s="4" t="s">
        <v>26</v>
      </c>
      <c r="H2030" s="4" t="s">
        <v>1101</v>
      </c>
      <c r="I2030" s="5">
        <v>2050903.0</v>
      </c>
      <c r="J2030" s="7">
        <v>30.6875649337</v>
      </c>
      <c r="K2030" s="7">
        <v>4.43731366224</v>
      </c>
      <c r="L2030" s="5">
        <v>7.0</v>
      </c>
      <c r="M2030" s="4"/>
    </row>
    <row r="2031" ht="14.25" customHeight="1">
      <c r="A2031" s="4" t="s">
        <v>3014</v>
      </c>
      <c r="B2031" s="5">
        <v>2052231.0</v>
      </c>
      <c r="C2031" s="5">
        <v>2053397.0</v>
      </c>
      <c r="D2031" s="5">
        <v>1167.0</v>
      </c>
      <c r="E2031" s="6" t="str">
        <f t="shared" si="1"/>
        <v>389</v>
      </c>
      <c r="F2031" s="5" t="s">
        <v>13</v>
      </c>
      <c r="G2031" s="4" t="s">
        <v>26</v>
      </c>
      <c r="H2031" s="4" t="s">
        <v>3015</v>
      </c>
      <c r="I2031" s="5"/>
      <c r="J2031" s="7">
        <v>10.290390771</v>
      </c>
      <c r="K2031" s="7">
        <v>2.50173858433</v>
      </c>
      <c r="L2031" s="5">
        <v>2.0</v>
      </c>
      <c r="M2031" s="4"/>
    </row>
    <row r="2032" ht="14.25" customHeight="1">
      <c r="A2032" s="4" t="s">
        <v>3016</v>
      </c>
      <c r="B2032" s="5">
        <v>2053394.0</v>
      </c>
      <c r="C2032" s="5">
        <v>2053831.0</v>
      </c>
      <c r="D2032" s="5">
        <v>438.0</v>
      </c>
      <c r="E2032" s="6" t="str">
        <f t="shared" si="1"/>
        <v>146</v>
      </c>
      <c r="F2032" s="5" t="s">
        <v>13</v>
      </c>
      <c r="G2032" s="4" t="s">
        <v>26</v>
      </c>
      <c r="H2032" s="4" t="s">
        <v>27</v>
      </c>
      <c r="I2032" s="5"/>
      <c r="J2032" s="7">
        <v>10.5931435506</v>
      </c>
      <c r="K2032" s="7">
        <v>2.56368890754</v>
      </c>
      <c r="L2032" s="5">
        <v>2.0</v>
      </c>
      <c r="M2032" s="4"/>
    </row>
    <row r="2033" ht="14.25" customHeight="1">
      <c r="A2033" s="4" t="s">
        <v>3017</v>
      </c>
      <c r="B2033" s="5">
        <v>2053828.0</v>
      </c>
      <c r="C2033" s="5">
        <v>2054871.0</v>
      </c>
      <c r="D2033" s="5">
        <v>1044.0</v>
      </c>
      <c r="E2033" s="6" t="str">
        <f t="shared" si="1"/>
        <v>348</v>
      </c>
      <c r="F2033" s="5" t="s">
        <v>13</v>
      </c>
      <c r="G2033" s="4" t="s">
        <v>26</v>
      </c>
      <c r="H2033" s="4" t="s">
        <v>3018</v>
      </c>
      <c r="I2033" s="5"/>
      <c r="J2033" s="7">
        <v>6.40494835707</v>
      </c>
      <c r="K2033" s="7">
        <v>0.8604565069</v>
      </c>
      <c r="L2033" s="5">
        <v>6.0</v>
      </c>
      <c r="M2033" s="4"/>
    </row>
    <row r="2034" ht="14.25" customHeight="1">
      <c r="A2034" s="4" t="s">
        <v>3019</v>
      </c>
      <c r="B2034" s="5">
        <v>2054855.0</v>
      </c>
      <c r="C2034" s="5">
        <v>2055322.0</v>
      </c>
      <c r="D2034" s="5">
        <v>468.0</v>
      </c>
      <c r="E2034" s="6" t="str">
        <f t="shared" si="1"/>
        <v>156</v>
      </c>
      <c r="F2034" s="5" t="s">
        <v>13</v>
      </c>
      <c r="G2034" s="4" t="s">
        <v>26</v>
      </c>
      <c r="H2034" s="4" t="s">
        <v>27</v>
      </c>
      <c r="I2034" s="5"/>
      <c r="J2034" s="7">
        <v>25.3684218287</v>
      </c>
      <c r="K2034" s="7">
        <v>3.90751265359</v>
      </c>
      <c r="L2034" s="5">
        <v>0.0</v>
      </c>
      <c r="M2034" s="4"/>
    </row>
    <row r="2035" ht="14.25" customHeight="1">
      <c r="A2035" s="4" t="s">
        <v>3020</v>
      </c>
      <c r="B2035" s="5">
        <v>2055319.0</v>
      </c>
      <c r="C2035" s="5">
        <v>2055744.0</v>
      </c>
      <c r="D2035" s="5">
        <v>426.0</v>
      </c>
      <c r="E2035" s="6" t="str">
        <f t="shared" si="1"/>
        <v>142</v>
      </c>
      <c r="F2035" s="5" t="s">
        <v>13</v>
      </c>
      <c r="G2035" s="4" t="s">
        <v>26</v>
      </c>
      <c r="H2035" s="4" t="s">
        <v>3021</v>
      </c>
      <c r="I2035" s="5">
        <v>2055230.0</v>
      </c>
      <c r="J2035" s="7">
        <v>12.4932393076</v>
      </c>
      <c r="K2035" s="7">
        <v>3.01246342456</v>
      </c>
      <c r="L2035" s="5">
        <v>0.0</v>
      </c>
      <c r="M2035" s="4"/>
    </row>
    <row r="2036" ht="14.25" customHeight="1">
      <c r="A2036" s="4" t="s">
        <v>3022</v>
      </c>
      <c r="B2036" s="5">
        <v>2055741.0</v>
      </c>
      <c r="C2036" s="5">
        <v>2056268.0</v>
      </c>
      <c r="D2036" s="5">
        <v>528.0</v>
      </c>
      <c r="E2036" s="6" t="str">
        <f t="shared" si="1"/>
        <v>176</v>
      </c>
      <c r="F2036" s="5" t="s">
        <v>13</v>
      </c>
      <c r="G2036" s="4" t="s">
        <v>26</v>
      </c>
      <c r="H2036" s="4" t="s">
        <v>27</v>
      </c>
      <c r="I2036" s="5"/>
      <c r="J2036" s="7">
        <v>9.3044054983</v>
      </c>
      <c r="K2036" s="7">
        <v>1.09372961835</v>
      </c>
      <c r="L2036" s="5">
        <v>0.0</v>
      </c>
      <c r="M2036" s="4"/>
    </row>
    <row r="2037" ht="14.25" customHeight="1">
      <c r="A2037" s="4" t="s">
        <v>3023</v>
      </c>
      <c r="B2037" s="5">
        <v>2056265.0</v>
      </c>
      <c r="C2037" s="5">
        <v>2056735.0</v>
      </c>
      <c r="D2037" s="5">
        <v>471.0</v>
      </c>
      <c r="E2037" s="6" t="str">
        <f t="shared" si="1"/>
        <v>157</v>
      </c>
      <c r="F2037" s="5" t="s">
        <v>13</v>
      </c>
      <c r="G2037" s="4" t="s">
        <v>26</v>
      </c>
      <c r="H2037" s="4" t="s">
        <v>27</v>
      </c>
      <c r="I2037" s="5">
        <v>2055883.0</v>
      </c>
      <c r="J2037" s="7">
        <v>20.8608327096</v>
      </c>
      <c r="K2037" s="7">
        <v>1.56667285742</v>
      </c>
      <c r="L2037" s="5">
        <v>0.0</v>
      </c>
      <c r="M2037" s="4"/>
    </row>
    <row r="2038" ht="14.25" customHeight="1">
      <c r="A2038" s="4" t="s">
        <v>3024</v>
      </c>
      <c r="B2038" s="5">
        <v>2056779.0</v>
      </c>
      <c r="C2038" s="5">
        <v>2057546.0</v>
      </c>
      <c r="D2038" s="5">
        <v>768.0</v>
      </c>
      <c r="E2038" s="6" t="str">
        <f t="shared" si="1"/>
        <v>256</v>
      </c>
      <c r="F2038" s="5" t="s">
        <v>13</v>
      </c>
      <c r="G2038" s="4" t="s">
        <v>26</v>
      </c>
      <c r="H2038" s="4" t="s">
        <v>3025</v>
      </c>
      <c r="I2038" s="5">
        <v>2056465.0</v>
      </c>
      <c r="J2038" s="7">
        <v>9.23979157123</v>
      </c>
      <c r="K2038" s="7">
        <v>0.167097580581</v>
      </c>
      <c r="L2038" s="5">
        <v>1.0</v>
      </c>
      <c r="M2038" s="4"/>
    </row>
    <row r="2039" ht="14.25" customHeight="1">
      <c r="A2039" s="4" t="s">
        <v>3026</v>
      </c>
      <c r="B2039" s="5">
        <v>2057548.0</v>
      </c>
      <c r="C2039" s="5">
        <v>2058363.0</v>
      </c>
      <c r="D2039" s="5">
        <v>816.0</v>
      </c>
      <c r="E2039" s="6" t="str">
        <f t="shared" si="1"/>
        <v>272</v>
      </c>
      <c r="F2039" s="5" t="s">
        <v>13</v>
      </c>
      <c r="G2039" s="4" t="s">
        <v>26</v>
      </c>
      <c r="H2039" s="4" t="s">
        <v>27</v>
      </c>
      <c r="I2039" s="5"/>
      <c r="J2039" s="7">
        <v>6.35496976845</v>
      </c>
      <c r="K2039" s="7">
        <v>0.747024477892</v>
      </c>
      <c r="L2039" s="5">
        <v>1.0</v>
      </c>
      <c r="M2039" s="4"/>
    </row>
    <row r="2040" ht="14.25" customHeight="1">
      <c r="A2040" s="4" t="s">
        <v>3027</v>
      </c>
      <c r="B2040" s="5">
        <v>2058360.0</v>
      </c>
      <c r="C2040" s="5">
        <v>2060084.0</v>
      </c>
      <c r="D2040" s="5">
        <v>1725.0</v>
      </c>
      <c r="E2040" s="6" t="str">
        <f t="shared" si="1"/>
        <v>575</v>
      </c>
      <c r="F2040" s="5" t="s">
        <v>13</v>
      </c>
      <c r="G2040" s="4" t="s">
        <v>26</v>
      </c>
      <c r="H2040" s="4" t="s">
        <v>27</v>
      </c>
      <c r="I2040" s="5"/>
      <c r="J2040" s="7">
        <v>5.53769448015</v>
      </c>
      <c r="K2040" s="7">
        <v>0.353375057368</v>
      </c>
      <c r="L2040" s="5">
        <v>0.0</v>
      </c>
      <c r="M2040" s="4"/>
    </row>
    <row r="2041" ht="14.25" customHeight="1">
      <c r="A2041" s="4" t="s">
        <v>3028</v>
      </c>
      <c r="B2041" s="5">
        <v>2060081.0</v>
      </c>
      <c r="C2041" s="5">
        <v>2060674.0</v>
      </c>
      <c r="D2041" s="5">
        <v>594.0</v>
      </c>
      <c r="E2041" s="6" t="str">
        <f t="shared" si="1"/>
        <v>198</v>
      </c>
      <c r="F2041" s="5" t="s">
        <v>35</v>
      </c>
      <c r="G2041" s="4" t="s">
        <v>26</v>
      </c>
      <c r="H2041" s="4" t="s">
        <v>232</v>
      </c>
      <c r="I2041" s="5">
        <v>2061003.0</v>
      </c>
      <c r="J2041" s="7">
        <v>11.946397183</v>
      </c>
      <c r="K2041" s="7">
        <v>5.72520195284</v>
      </c>
      <c r="L2041" s="5">
        <v>4.0</v>
      </c>
      <c r="M2041" s="4"/>
    </row>
    <row r="2042" ht="14.25" customHeight="1">
      <c r="A2042" s="4" t="s">
        <v>3029</v>
      </c>
      <c r="B2042" s="5">
        <v>2060888.0</v>
      </c>
      <c r="C2042" s="5">
        <v>2061262.0</v>
      </c>
      <c r="D2042" s="5">
        <v>375.0</v>
      </c>
      <c r="E2042" s="6" t="str">
        <f t="shared" si="1"/>
        <v>125</v>
      </c>
      <c r="F2042" s="5" t="s">
        <v>35</v>
      </c>
      <c r="G2042" s="4" t="s">
        <v>26</v>
      </c>
      <c r="H2042" s="4" t="s">
        <v>3030</v>
      </c>
      <c r="I2042" s="5"/>
      <c r="J2042" s="7">
        <v>48.7633553937</v>
      </c>
      <c r="K2042" s="7">
        <v>1.28330941886</v>
      </c>
      <c r="L2042" s="5">
        <v>0.0</v>
      </c>
      <c r="M2042" s="4"/>
    </row>
    <row r="2043" ht="14.25" customHeight="1">
      <c r="A2043" s="4" t="s">
        <v>3031</v>
      </c>
      <c r="B2043" s="5">
        <v>2061120.0</v>
      </c>
      <c r="C2043" s="5">
        <v>2062325.0</v>
      </c>
      <c r="D2043" s="5">
        <v>1206.0</v>
      </c>
      <c r="E2043" s="6" t="str">
        <f t="shared" si="1"/>
        <v>402</v>
      </c>
      <c r="F2043" s="5" t="s">
        <v>35</v>
      </c>
      <c r="G2043" s="4" t="s">
        <v>26</v>
      </c>
      <c r="H2043" s="4" t="s">
        <v>3032</v>
      </c>
      <c r="I2043" s="5"/>
      <c r="J2043" s="7">
        <v>31.4570171518</v>
      </c>
      <c r="K2043" s="7">
        <v>1.30352739478</v>
      </c>
      <c r="L2043" s="5">
        <v>21.0</v>
      </c>
      <c r="M2043" s="4"/>
    </row>
    <row r="2044" ht="14.25" customHeight="1">
      <c r="A2044" s="4" t="s">
        <v>3033</v>
      </c>
      <c r="B2044" s="5">
        <v>2062352.0</v>
      </c>
      <c r="C2044" s="5">
        <v>2063506.0</v>
      </c>
      <c r="D2044" s="5">
        <v>1155.0</v>
      </c>
      <c r="E2044" s="6" t="str">
        <f t="shared" si="1"/>
        <v>385</v>
      </c>
      <c r="F2044" s="5" t="s">
        <v>35</v>
      </c>
      <c r="G2044" s="4" t="s">
        <v>26</v>
      </c>
      <c r="H2044" s="4" t="s">
        <v>903</v>
      </c>
      <c r="I2044" s="5">
        <v>2063908.0</v>
      </c>
      <c r="J2044" s="7">
        <v>50.2142518956</v>
      </c>
      <c r="K2044" s="7">
        <v>122.775489857</v>
      </c>
      <c r="L2044" s="5">
        <v>40.0</v>
      </c>
      <c r="M2044" s="4"/>
    </row>
    <row r="2045" ht="14.25" customHeight="1">
      <c r="A2045" s="4" t="s">
        <v>3034</v>
      </c>
      <c r="B2045" s="5">
        <v>2063561.0</v>
      </c>
      <c r="C2045" s="5">
        <v>2065600.0</v>
      </c>
      <c r="D2045" s="5">
        <v>2040.0</v>
      </c>
      <c r="E2045" s="6" t="str">
        <f t="shared" si="1"/>
        <v>680</v>
      </c>
      <c r="F2045" s="5" t="s">
        <v>35</v>
      </c>
      <c r="G2045" s="4" t="s">
        <v>26</v>
      </c>
      <c r="H2045" s="4" t="s">
        <v>3035</v>
      </c>
      <c r="I2045" s="5">
        <v>2066064.0</v>
      </c>
      <c r="J2045" s="7">
        <v>17.39254884</v>
      </c>
      <c r="K2045" s="7">
        <v>2.0916685381</v>
      </c>
      <c r="L2045" s="5">
        <v>23.0</v>
      </c>
      <c r="M2045" s="4"/>
    </row>
    <row r="2046" ht="14.25" customHeight="1">
      <c r="A2046" s="4" t="s">
        <v>3036</v>
      </c>
      <c r="B2046" s="5">
        <v>2065600.0</v>
      </c>
      <c r="C2046" s="5">
        <v>2067201.0</v>
      </c>
      <c r="D2046" s="5">
        <v>1602.0</v>
      </c>
      <c r="E2046" s="6" t="str">
        <f t="shared" si="1"/>
        <v>534</v>
      </c>
      <c r="F2046" s="5" t="s">
        <v>35</v>
      </c>
      <c r="G2046" s="4" t="s">
        <v>26</v>
      </c>
      <c r="H2046" s="4" t="s">
        <v>3037</v>
      </c>
      <c r="I2046" s="5"/>
      <c r="J2046" s="7">
        <v>12.5220338666</v>
      </c>
      <c r="K2046" s="7">
        <v>3.36448162249</v>
      </c>
      <c r="L2046" s="5">
        <v>14.0</v>
      </c>
      <c r="M2046" s="4"/>
    </row>
    <row r="2047" ht="14.25" customHeight="1">
      <c r="A2047" s="4" t="s">
        <v>3038</v>
      </c>
      <c r="B2047" s="5">
        <v>2067767.0</v>
      </c>
      <c r="C2047" s="5">
        <v>2068351.0</v>
      </c>
      <c r="D2047" s="5">
        <v>585.0</v>
      </c>
      <c r="E2047" s="6" t="str">
        <f t="shared" si="1"/>
        <v>195</v>
      </c>
      <c r="F2047" s="5" t="s">
        <v>35</v>
      </c>
      <c r="G2047" s="4" t="s">
        <v>26</v>
      </c>
      <c r="H2047" s="4" t="s">
        <v>150</v>
      </c>
      <c r="I2047" s="5">
        <v>2068441.0</v>
      </c>
      <c r="J2047" s="7">
        <v>40.8227477703</v>
      </c>
      <c r="K2047" s="7">
        <v>9.43287265147</v>
      </c>
      <c r="L2047" s="5">
        <v>5.0</v>
      </c>
      <c r="M2047" s="4"/>
    </row>
    <row r="2048" ht="14.25" customHeight="1">
      <c r="A2048" s="4" t="s">
        <v>3039</v>
      </c>
      <c r="B2048" s="5">
        <v>2068511.0</v>
      </c>
      <c r="C2048" s="5">
        <v>2069380.0</v>
      </c>
      <c r="D2048" s="5">
        <v>870.0</v>
      </c>
      <c r="E2048" s="6" t="str">
        <f t="shared" si="1"/>
        <v>290</v>
      </c>
      <c r="F2048" s="5" t="s">
        <v>13</v>
      </c>
      <c r="G2048" s="4" t="s">
        <v>26</v>
      </c>
      <c r="H2048" s="4" t="s">
        <v>27</v>
      </c>
      <c r="I2048" s="5">
        <v>2068445.0</v>
      </c>
      <c r="J2048" s="7">
        <v>57.5661072745</v>
      </c>
      <c r="K2048" s="7">
        <v>73.0527574358</v>
      </c>
      <c r="L2048" s="5">
        <v>38.0</v>
      </c>
      <c r="M2048" s="4"/>
    </row>
    <row r="2049" ht="14.25" customHeight="1">
      <c r="A2049" s="4" t="s">
        <v>3040</v>
      </c>
      <c r="B2049" s="5">
        <v>2069564.0</v>
      </c>
      <c r="C2049" s="5">
        <v>2070196.0</v>
      </c>
      <c r="D2049" s="5">
        <v>633.0</v>
      </c>
      <c r="E2049" s="6" t="str">
        <f t="shared" si="1"/>
        <v>211</v>
      </c>
      <c r="F2049" s="5" t="s">
        <v>35</v>
      </c>
      <c r="G2049" s="4" t="s">
        <v>26</v>
      </c>
      <c r="H2049" s="4" t="s">
        <v>150</v>
      </c>
      <c r="I2049" s="5">
        <v>2070196.0</v>
      </c>
      <c r="J2049" s="7">
        <v>37.0804322333</v>
      </c>
      <c r="K2049" s="7">
        <v>10.3901433992</v>
      </c>
      <c r="L2049" s="5">
        <v>7.0</v>
      </c>
      <c r="M2049" s="4"/>
    </row>
    <row r="2050" ht="14.25" customHeight="1">
      <c r="A2050" s="4" t="s">
        <v>3041</v>
      </c>
      <c r="B2050" s="5">
        <v>2070325.0</v>
      </c>
      <c r="C2050" s="5">
        <v>2071179.0</v>
      </c>
      <c r="D2050" s="5">
        <v>855.0</v>
      </c>
      <c r="E2050" s="6" t="str">
        <f t="shared" si="1"/>
        <v>285</v>
      </c>
      <c r="F2050" s="5" t="s">
        <v>13</v>
      </c>
      <c r="G2050" s="4" t="s">
        <v>26</v>
      </c>
      <c r="H2050" s="4" t="s">
        <v>605</v>
      </c>
      <c r="I2050" s="5"/>
      <c r="J2050" s="7">
        <v>2.71333150594</v>
      </c>
      <c r="K2050" s="7">
        <v>0.8255206788</v>
      </c>
      <c r="L2050" s="5">
        <v>0.0</v>
      </c>
      <c r="M2050" s="4"/>
    </row>
    <row r="2051" ht="14.25" customHeight="1">
      <c r="A2051" s="4" t="s">
        <v>3042</v>
      </c>
      <c r="B2051" s="5">
        <v>2071193.0</v>
      </c>
      <c r="C2051" s="5">
        <v>2072116.0</v>
      </c>
      <c r="D2051" s="5">
        <v>924.0</v>
      </c>
      <c r="E2051" s="6" t="str">
        <f t="shared" si="1"/>
        <v>308</v>
      </c>
      <c r="F2051" s="5" t="s">
        <v>13</v>
      </c>
      <c r="G2051" s="4" t="s">
        <v>26</v>
      </c>
      <c r="H2051" s="4" t="s">
        <v>27</v>
      </c>
      <c r="I2051" s="5">
        <v>2070998.0</v>
      </c>
      <c r="J2051" s="7">
        <v>24.0733031146</v>
      </c>
      <c r="K2051" s="7">
        <v>13.8539084991</v>
      </c>
      <c r="L2051" s="5">
        <v>1.0</v>
      </c>
      <c r="M2051" s="4"/>
    </row>
    <row r="2052" ht="14.25" customHeight="1">
      <c r="A2052" s="4" t="s">
        <v>3043</v>
      </c>
      <c r="B2052" s="5">
        <v>2072113.0</v>
      </c>
      <c r="C2052" s="5">
        <v>2073600.0</v>
      </c>
      <c r="D2052" s="5">
        <v>1488.0</v>
      </c>
      <c r="E2052" s="6" t="str">
        <f t="shared" si="1"/>
        <v>496</v>
      </c>
      <c r="F2052" s="5" t="s">
        <v>13</v>
      </c>
      <c r="G2052" s="4" t="s">
        <v>26</v>
      </c>
      <c r="H2052" s="4" t="s">
        <v>239</v>
      </c>
      <c r="I2052" s="5"/>
      <c r="J2052" s="7">
        <v>19.3508289978</v>
      </c>
      <c r="K2052" s="7">
        <v>2.11297585767</v>
      </c>
      <c r="L2052" s="5">
        <v>0.0</v>
      </c>
      <c r="M2052" s="4"/>
    </row>
    <row r="2053" ht="14.25" customHeight="1">
      <c r="A2053" s="4" t="s">
        <v>3044</v>
      </c>
      <c r="B2053" s="5">
        <v>2073651.0</v>
      </c>
      <c r="C2053" s="5">
        <v>2074250.0</v>
      </c>
      <c r="D2053" s="5">
        <v>600.0</v>
      </c>
      <c r="E2053" s="6" t="str">
        <f t="shared" si="1"/>
        <v>200</v>
      </c>
      <c r="F2053" s="5" t="s">
        <v>13</v>
      </c>
      <c r="G2053" s="4" t="s">
        <v>26</v>
      </c>
      <c r="H2053" s="4" t="s">
        <v>239</v>
      </c>
      <c r="I2053" s="5"/>
      <c r="J2053" s="7">
        <v>9.09764093167</v>
      </c>
      <c r="K2053" s="7">
        <v>1.01595328993</v>
      </c>
      <c r="L2053" s="5">
        <v>0.0</v>
      </c>
      <c r="M2053" s="4"/>
    </row>
    <row r="2054" ht="14.25" customHeight="1">
      <c r="A2054" s="4" t="s">
        <v>3045</v>
      </c>
      <c r="B2054" s="5">
        <v>2074280.0</v>
      </c>
      <c r="C2054" s="5">
        <v>2075167.0</v>
      </c>
      <c r="D2054" s="5">
        <v>888.0</v>
      </c>
      <c r="E2054" s="6" t="str">
        <f t="shared" si="1"/>
        <v>296</v>
      </c>
      <c r="F2054" s="5" t="s">
        <v>13</v>
      </c>
      <c r="G2054" s="4" t="s">
        <v>26</v>
      </c>
      <c r="H2054" s="4" t="s">
        <v>239</v>
      </c>
      <c r="I2054" s="5"/>
      <c r="J2054" s="7">
        <v>5.07132011394</v>
      </c>
      <c r="K2054" s="7">
        <v>0.0722584132242</v>
      </c>
      <c r="L2054" s="5">
        <v>0.0</v>
      </c>
      <c r="M2054" s="4"/>
    </row>
    <row r="2055" ht="14.25" customHeight="1">
      <c r="A2055" s="4" t="s">
        <v>3046</v>
      </c>
      <c r="B2055" s="5">
        <v>2075164.0</v>
      </c>
      <c r="C2055" s="5">
        <v>2076129.0</v>
      </c>
      <c r="D2055" s="5">
        <v>966.0</v>
      </c>
      <c r="E2055" s="6" t="str">
        <f t="shared" si="1"/>
        <v>322</v>
      </c>
      <c r="F2055" s="5" t="s">
        <v>13</v>
      </c>
      <c r="G2055" s="4" t="s">
        <v>26</v>
      </c>
      <c r="H2055" s="4" t="s">
        <v>3047</v>
      </c>
      <c r="I2055" s="5"/>
      <c r="J2055" s="7">
        <v>4.94437007156</v>
      </c>
      <c r="K2055" s="7">
        <v>0.0664238829639</v>
      </c>
      <c r="L2055" s="5">
        <v>0.0</v>
      </c>
      <c r="M2055" s="4"/>
    </row>
    <row r="2056" ht="14.25" customHeight="1">
      <c r="A2056" s="4" t="s">
        <v>3048</v>
      </c>
      <c r="B2056" s="5">
        <v>2076206.0</v>
      </c>
      <c r="C2056" s="5">
        <v>2077735.0</v>
      </c>
      <c r="D2056" s="5">
        <v>1530.0</v>
      </c>
      <c r="E2056" s="6" t="str">
        <f t="shared" si="1"/>
        <v>510</v>
      </c>
      <c r="F2056" s="5" t="s">
        <v>13</v>
      </c>
      <c r="G2056" s="4" t="s">
        <v>26</v>
      </c>
      <c r="H2056" s="4" t="s">
        <v>175</v>
      </c>
      <c r="I2056" s="5"/>
      <c r="J2056" s="7">
        <v>2.67577674461</v>
      </c>
      <c r="K2056" s="7">
        <v>1.04845540757</v>
      </c>
      <c r="L2056" s="5">
        <v>0.0</v>
      </c>
      <c r="M2056" s="4"/>
    </row>
    <row r="2057" ht="14.25" customHeight="1">
      <c r="A2057" s="4" t="s">
        <v>3049</v>
      </c>
      <c r="B2057" s="5">
        <v>2077851.0</v>
      </c>
      <c r="C2057" s="5">
        <v>2079308.0</v>
      </c>
      <c r="D2057" s="5">
        <v>1458.0</v>
      </c>
      <c r="E2057" s="6" t="str">
        <f t="shared" si="1"/>
        <v>486</v>
      </c>
      <c r="F2057" s="5" t="s">
        <v>13</v>
      </c>
      <c r="G2057" s="4" t="s">
        <v>26</v>
      </c>
      <c r="H2057" s="4" t="s">
        <v>178</v>
      </c>
      <c r="I2057" s="5"/>
      <c r="J2057" s="7">
        <v>6.64539615379</v>
      </c>
      <c r="K2057" s="7">
        <v>11.4644068455</v>
      </c>
      <c r="L2057" s="5">
        <v>0.0</v>
      </c>
      <c r="M2057" s="4"/>
    </row>
    <row r="2058" ht="14.25" customHeight="1">
      <c r="A2058" s="4" t="s">
        <v>3050</v>
      </c>
      <c r="B2058" s="5">
        <v>2079305.0</v>
      </c>
      <c r="C2058" s="5">
        <v>2079958.0</v>
      </c>
      <c r="D2058" s="5">
        <v>654.0</v>
      </c>
      <c r="E2058" s="6" t="str">
        <f t="shared" si="1"/>
        <v>218</v>
      </c>
      <c r="F2058" s="5" t="s">
        <v>13</v>
      </c>
      <c r="G2058" s="4" t="s">
        <v>26</v>
      </c>
      <c r="H2058" s="4" t="s">
        <v>3051</v>
      </c>
      <c r="I2058" s="5">
        <v>2079058.0</v>
      </c>
      <c r="J2058" s="7">
        <v>8.76378254886</v>
      </c>
      <c r="K2058" s="7">
        <v>0.686786386241</v>
      </c>
      <c r="L2058" s="5">
        <v>1.0</v>
      </c>
      <c r="M2058" s="4"/>
    </row>
    <row r="2059" ht="14.25" customHeight="1">
      <c r="A2059" s="4" t="s">
        <v>3052</v>
      </c>
      <c r="B2059" s="5">
        <v>2079985.0</v>
      </c>
      <c r="C2059" s="5">
        <v>2081604.0</v>
      </c>
      <c r="D2059" s="5">
        <v>1620.0</v>
      </c>
      <c r="E2059" s="6" t="str">
        <f t="shared" si="1"/>
        <v>540</v>
      </c>
      <c r="F2059" s="5" t="s">
        <v>13</v>
      </c>
      <c r="G2059" s="4" t="s">
        <v>26</v>
      </c>
      <c r="H2059" s="4" t="s">
        <v>3053</v>
      </c>
      <c r="I2059" s="5"/>
      <c r="J2059" s="7">
        <v>7.32865519496</v>
      </c>
      <c r="K2059" s="7">
        <v>3.76278996271</v>
      </c>
      <c r="L2059" s="5">
        <v>2.0</v>
      </c>
      <c r="M2059" s="4"/>
    </row>
    <row r="2060" ht="14.25" customHeight="1">
      <c r="A2060" s="4" t="s">
        <v>3054</v>
      </c>
      <c r="B2060" s="5">
        <v>2081643.0</v>
      </c>
      <c r="C2060" s="5">
        <v>2082788.0</v>
      </c>
      <c r="D2060" s="5">
        <v>1146.0</v>
      </c>
      <c r="E2060" s="6" t="str">
        <f t="shared" si="1"/>
        <v>382</v>
      </c>
      <c r="F2060" s="5" t="s">
        <v>13</v>
      </c>
      <c r="G2060" s="4" t="s">
        <v>26</v>
      </c>
      <c r="H2060" s="4" t="s">
        <v>3055</v>
      </c>
      <c r="I2060" s="5"/>
      <c r="J2060" s="7">
        <v>15.2421209326</v>
      </c>
      <c r="K2060" s="7">
        <v>12.4299603398</v>
      </c>
      <c r="L2060" s="5">
        <v>1.0</v>
      </c>
      <c r="M2060" s="4"/>
    </row>
    <row r="2061" ht="14.25" customHeight="1">
      <c r="A2061" s="4" t="s">
        <v>3056</v>
      </c>
      <c r="B2061" s="5">
        <v>2082835.0</v>
      </c>
      <c r="C2061" s="5">
        <v>2083893.0</v>
      </c>
      <c r="D2061" s="5">
        <v>1059.0</v>
      </c>
      <c r="E2061" s="6" t="str">
        <f t="shared" si="1"/>
        <v>353</v>
      </c>
      <c r="F2061" s="5" t="s">
        <v>13</v>
      </c>
      <c r="G2061" s="4" t="s">
        <v>26</v>
      </c>
      <c r="H2061" s="4" t="s">
        <v>27</v>
      </c>
      <c r="I2061" s="5"/>
      <c r="J2061" s="7">
        <v>11.7264210309</v>
      </c>
      <c r="K2061" s="7">
        <v>2.02978590802</v>
      </c>
      <c r="L2061" s="5">
        <v>0.0</v>
      </c>
      <c r="M2061" s="4"/>
    </row>
    <row r="2062" ht="14.25" customHeight="1">
      <c r="A2062" s="4" t="s">
        <v>3057</v>
      </c>
      <c r="B2062" s="5">
        <v>2083984.0</v>
      </c>
      <c r="C2062" s="5">
        <v>2084394.0</v>
      </c>
      <c r="D2062" s="5">
        <v>411.0</v>
      </c>
      <c r="E2062" s="6" t="str">
        <f t="shared" si="1"/>
        <v>137</v>
      </c>
      <c r="F2062" s="5" t="s">
        <v>13</v>
      </c>
      <c r="G2062" s="4" t="s">
        <v>26</v>
      </c>
      <c r="H2062" s="4" t="s">
        <v>27</v>
      </c>
      <c r="I2062" s="5"/>
      <c r="J2062" s="7">
        <v>40.1757136034</v>
      </c>
      <c r="K2062" s="7">
        <v>50.8171795425</v>
      </c>
      <c r="L2062" s="5">
        <v>8.0</v>
      </c>
      <c r="M2062" s="4"/>
    </row>
    <row r="2063" ht="14.25" customHeight="1">
      <c r="A2063" s="4" t="s">
        <v>3058</v>
      </c>
      <c r="B2063" s="5">
        <v>2084542.0</v>
      </c>
      <c r="C2063" s="5">
        <v>2085648.0</v>
      </c>
      <c r="D2063" s="5">
        <v>1107.0</v>
      </c>
      <c r="E2063" s="6" t="str">
        <f t="shared" si="1"/>
        <v>369</v>
      </c>
      <c r="F2063" s="5" t="s">
        <v>13</v>
      </c>
      <c r="G2063" s="4" t="s">
        <v>26</v>
      </c>
      <c r="H2063" s="4" t="s">
        <v>3059</v>
      </c>
      <c r="I2063" s="5">
        <v>2084533.0</v>
      </c>
      <c r="J2063" s="7">
        <v>22.9290137302</v>
      </c>
      <c r="K2063" s="7">
        <v>17.1571629622</v>
      </c>
      <c r="L2063" s="5">
        <v>10.0</v>
      </c>
      <c r="M2063" s="4"/>
    </row>
    <row r="2064" ht="14.25" customHeight="1">
      <c r="A2064" s="4" t="s">
        <v>3060</v>
      </c>
      <c r="B2064" s="5">
        <v>2085816.0</v>
      </c>
      <c r="C2064" s="5">
        <v>2087015.0</v>
      </c>
      <c r="D2064" s="5">
        <v>1200.0</v>
      </c>
      <c r="E2064" s="6" t="str">
        <f t="shared" si="1"/>
        <v>400</v>
      </c>
      <c r="F2064" s="5" t="s">
        <v>13</v>
      </c>
      <c r="G2064" s="4" t="s">
        <v>26</v>
      </c>
      <c r="H2064" s="4" t="s">
        <v>3055</v>
      </c>
      <c r="I2064" s="5"/>
      <c r="J2064" s="7">
        <v>20.0148100497</v>
      </c>
      <c r="K2064" s="7">
        <v>6.14919096538</v>
      </c>
      <c r="L2064" s="5">
        <v>0.0</v>
      </c>
      <c r="M2064" s="4"/>
    </row>
    <row r="2065" ht="14.25" customHeight="1">
      <c r="A2065" s="4" t="s">
        <v>3061</v>
      </c>
      <c r="B2065" s="5">
        <v>2087056.0</v>
      </c>
      <c r="C2065" s="5">
        <v>2087406.0</v>
      </c>
      <c r="D2065" s="5">
        <v>351.0</v>
      </c>
      <c r="E2065" s="6" t="str">
        <f t="shared" si="1"/>
        <v>117</v>
      </c>
      <c r="F2065" s="5" t="s">
        <v>35</v>
      </c>
      <c r="G2065" s="4" t="s">
        <v>26</v>
      </c>
      <c r="H2065" s="4" t="s">
        <v>3062</v>
      </c>
      <c r="I2065" s="5">
        <v>2087464.0</v>
      </c>
      <c r="J2065" s="7">
        <v>8.16454955406</v>
      </c>
      <c r="K2065" s="7">
        <v>0.0</v>
      </c>
      <c r="L2065" s="5">
        <v>0.0</v>
      </c>
      <c r="M2065" s="4"/>
    </row>
    <row r="2066" ht="14.25" customHeight="1">
      <c r="A2066" s="4" t="s">
        <v>3063</v>
      </c>
      <c r="B2066" s="5">
        <v>2087517.0</v>
      </c>
      <c r="C2066" s="5">
        <v>2087876.0</v>
      </c>
      <c r="D2066" s="5">
        <v>360.0</v>
      </c>
      <c r="E2066" s="6" t="str">
        <f t="shared" si="1"/>
        <v>120</v>
      </c>
      <c r="F2066" s="5" t="s">
        <v>13</v>
      </c>
      <c r="G2066" s="4" t="s">
        <v>26</v>
      </c>
      <c r="H2066" s="4" t="s">
        <v>3064</v>
      </c>
      <c r="I2066" s="5">
        <v>2087296.0</v>
      </c>
      <c r="J2066" s="7">
        <v>9.09764093167</v>
      </c>
      <c r="K2066" s="7">
        <v>1.87149290251</v>
      </c>
      <c r="L2066" s="5">
        <v>0.0</v>
      </c>
      <c r="M2066" s="4"/>
    </row>
    <row r="2067" ht="14.25" customHeight="1">
      <c r="A2067" s="4" t="s">
        <v>3065</v>
      </c>
      <c r="B2067" s="5">
        <v>2087909.0</v>
      </c>
      <c r="C2067" s="5">
        <v>2088730.0</v>
      </c>
      <c r="D2067" s="5">
        <v>822.0</v>
      </c>
      <c r="E2067" s="6" t="str">
        <f t="shared" si="1"/>
        <v>274</v>
      </c>
      <c r="F2067" s="5" t="s">
        <v>13</v>
      </c>
      <c r="G2067" s="4" t="s">
        <v>26</v>
      </c>
      <c r="H2067" s="4" t="s">
        <v>3066</v>
      </c>
      <c r="I2067" s="5">
        <v>2087568.0</v>
      </c>
      <c r="J2067" s="7">
        <v>2.98827621843</v>
      </c>
      <c r="K2067" s="7">
        <v>0.117090275444</v>
      </c>
      <c r="L2067" s="5">
        <v>0.0</v>
      </c>
      <c r="M2067" s="4"/>
    </row>
    <row r="2068" ht="14.25" customHeight="1">
      <c r="A2068" s="4" t="s">
        <v>3067</v>
      </c>
      <c r="B2068" s="5">
        <v>2089297.0</v>
      </c>
      <c r="C2068" s="5">
        <v>2090256.0</v>
      </c>
      <c r="D2068" s="5">
        <v>960.0</v>
      </c>
      <c r="E2068" s="6" t="str">
        <f t="shared" si="1"/>
        <v>320</v>
      </c>
      <c r="F2068" s="5" t="s">
        <v>13</v>
      </c>
      <c r="G2068" s="4" t="s">
        <v>26</v>
      </c>
      <c r="H2068" s="4" t="s">
        <v>31</v>
      </c>
      <c r="I2068" s="5">
        <v>2089179.0</v>
      </c>
      <c r="J2068" s="7">
        <v>18.621733782</v>
      </c>
      <c r="K2068" s="7">
        <v>4.44479564346</v>
      </c>
      <c r="L2068" s="5">
        <v>8.0</v>
      </c>
      <c r="M2068" s="4"/>
    </row>
    <row r="2069" ht="14.25" customHeight="1">
      <c r="A2069" s="4" t="s">
        <v>3068</v>
      </c>
      <c r="B2069" s="5">
        <v>2090253.0</v>
      </c>
      <c r="C2069" s="5">
        <v>2090996.0</v>
      </c>
      <c r="D2069" s="5">
        <v>744.0</v>
      </c>
      <c r="E2069" s="6" t="str">
        <f t="shared" si="1"/>
        <v>248</v>
      </c>
      <c r="F2069" s="5" t="s">
        <v>13</v>
      </c>
      <c r="G2069" s="4" t="s">
        <v>26</v>
      </c>
      <c r="H2069" s="4" t="s">
        <v>27</v>
      </c>
      <c r="I2069" s="5"/>
      <c r="J2069" s="7">
        <v>16.6912363867</v>
      </c>
      <c r="K2069" s="7">
        <v>8.19317169301</v>
      </c>
      <c r="L2069" s="5">
        <v>1.0</v>
      </c>
      <c r="M2069" s="4"/>
    </row>
    <row r="2070" ht="14.25" customHeight="1">
      <c r="A2070" s="4" t="s">
        <v>3069</v>
      </c>
      <c r="B2070" s="5">
        <v>2091174.0</v>
      </c>
      <c r="C2070" s="5">
        <v>2092289.0</v>
      </c>
      <c r="D2070" s="5">
        <v>1116.0</v>
      </c>
      <c r="E2070" s="6" t="str">
        <f t="shared" si="1"/>
        <v>372</v>
      </c>
      <c r="F2070" s="5" t="s">
        <v>13</v>
      </c>
      <c r="G2070" s="4" t="s">
        <v>26</v>
      </c>
      <c r="H2070" s="4" t="s">
        <v>3070</v>
      </c>
      <c r="I2070" s="5">
        <v>2091174.0</v>
      </c>
      <c r="J2070" s="7">
        <v>35.8280751745</v>
      </c>
      <c r="K2070" s="7">
        <v>33.6638738685</v>
      </c>
      <c r="L2070" s="5">
        <v>10.0</v>
      </c>
      <c r="M2070" s="4"/>
    </row>
    <row r="2071" ht="14.25" customHeight="1">
      <c r="A2071" s="4" t="s">
        <v>3071</v>
      </c>
      <c r="B2071" s="5">
        <v>2092276.0</v>
      </c>
      <c r="C2071" s="5">
        <v>2093289.0</v>
      </c>
      <c r="D2071" s="5">
        <v>1014.0</v>
      </c>
      <c r="E2071" s="6" t="str">
        <f t="shared" si="1"/>
        <v>338</v>
      </c>
      <c r="F2071" s="5" t="s">
        <v>13</v>
      </c>
      <c r="G2071" s="4" t="s">
        <v>26</v>
      </c>
      <c r="H2071" s="4" t="s">
        <v>27</v>
      </c>
      <c r="I2071" s="5">
        <v>2091982.0</v>
      </c>
      <c r="J2071" s="7">
        <v>56.3892241179</v>
      </c>
      <c r="K2071" s="7">
        <v>11.5168794</v>
      </c>
      <c r="L2071" s="5">
        <v>16.0</v>
      </c>
      <c r="M2071" s="4"/>
    </row>
    <row r="2072" ht="14.25" customHeight="1">
      <c r="A2072" s="4" t="s">
        <v>3072</v>
      </c>
      <c r="B2072" s="5">
        <v>2093286.0</v>
      </c>
      <c r="C2072" s="5">
        <v>2095061.0</v>
      </c>
      <c r="D2072" s="5">
        <v>1776.0</v>
      </c>
      <c r="E2072" s="6" t="str">
        <f t="shared" si="1"/>
        <v>592</v>
      </c>
      <c r="F2072" s="5" t="s">
        <v>13</v>
      </c>
      <c r="G2072" s="4" t="s">
        <v>26</v>
      </c>
      <c r="H2072" s="4" t="s">
        <v>3073</v>
      </c>
      <c r="I2072" s="5"/>
      <c r="J2072" s="7">
        <v>16.9812385633</v>
      </c>
      <c r="K2072" s="7">
        <v>0.993553181833</v>
      </c>
      <c r="L2072" s="5">
        <v>0.0</v>
      </c>
      <c r="M2072" s="4"/>
    </row>
    <row r="2073" ht="14.25" customHeight="1">
      <c r="A2073" s="4" t="s">
        <v>3074</v>
      </c>
      <c r="B2073" s="5">
        <v>2095058.0</v>
      </c>
      <c r="C2073" s="5">
        <v>2095300.0</v>
      </c>
      <c r="D2073" s="5">
        <v>243.0</v>
      </c>
      <c r="E2073" s="6" t="str">
        <f t="shared" si="1"/>
        <v>81</v>
      </c>
      <c r="F2073" s="5" t="s">
        <v>13</v>
      </c>
      <c r="G2073" s="4" t="s">
        <v>26</v>
      </c>
      <c r="H2073" s="4" t="s">
        <v>31</v>
      </c>
      <c r="I2073" s="5">
        <v>2095066.0</v>
      </c>
      <c r="J2073" s="7">
        <v>15.7243176597</v>
      </c>
      <c r="K2073" s="7">
        <v>0.92419402593</v>
      </c>
      <c r="L2073" s="5">
        <v>0.0</v>
      </c>
      <c r="M2073" s="4"/>
    </row>
    <row r="2074" ht="14.25" customHeight="1">
      <c r="A2074" s="4" t="s">
        <v>3075</v>
      </c>
      <c r="B2074" s="5">
        <v>2095650.0</v>
      </c>
      <c r="C2074" s="5">
        <v>2096186.0</v>
      </c>
      <c r="D2074" s="5">
        <v>537.0</v>
      </c>
      <c r="E2074" s="6" t="str">
        <f t="shared" si="1"/>
        <v>179</v>
      </c>
      <c r="F2074" s="5" t="s">
        <v>13</v>
      </c>
      <c r="G2074" s="4" t="s">
        <v>26</v>
      </c>
      <c r="H2074" s="4" t="s">
        <v>3076</v>
      </c>
      <c r="I2074" s="5">
        <v>2095648.0</v>
      </c>
      <c r="J2074" s="7">
        <v>12.4520783702</v>
      </c>
      <c r="K2074" s="7">
        <v>8.54344724848</v>
      </c>
      <c r="L2074" s="5">
        <v>0.0</v>
      </c>
      <c r="M2074" s="4"/>
    </row>
    <row r="2075" ht="14.25" customHeight="1">
      <c r="A2075" s="4" t="s">
        <v>3077</v>
      </c>
      <c r="B2075" s="5">
        <v>2096195.0</v>
      </c>
      <c r="C2075" s="5">
        <v>2096662.0</v>
      </c>
      <c r="D2075" s="5">
        <v>468.0</v>
      </c>
      <c r="E2075" s="6" t="str">
        <f t="shared" si="1"/>
        <v>156</v>
      </c>
      <c r="F2075" s="5" t="s">
        <v>35</v>
      </c>
      <c r="G2075" s="4" t="s">
        <v>26</v>
      </c>
      <c r="H2075" s="4" t="s">
        <v>3078</v>
      </c>
      <c r="I2075" s="5">
        <v>2096635.0</v>
      </c>
      <c r="J2075" s="7">
        <v>41.4059298813</v>
      </c>
      <c r="K2075" s="7">
        <v>3.01632555716</v>
      </c>
      <c r="L2075" s="5">
        <v>0.0</v>
      </c>
      <c r="M2075" s="4"/>
    </row>
    <row r="2076" ht="14.25" customHeight="1">
      <c r="A2076" s="4" t="s">
        <v>3079</v>
      </c>
      <c r="B2076" s="5">
        <v>2096669.0</v>
      </c>
      <c r="C2076" s="5">
        <v>2097469.0</v>
      </c>
      <c r="D2076" s="5">
        <v>801.0</v>
      </c>
      <c r="E2076" s="6" t="str">
        <f t="shared" si="1"/>
        <v>267</v>
      </c>
      <c r="F2076" s="5" t="s">
        <v>35</v>
      </c>
      <c r="G2076" s="4" t="s">
        <v>26</v>
      </c>
      <c r="H2076" s="4" t="s">
        <v>27</v>
      </c>
      <c r="I2076" s="5">
        <v>2097475.0</v>
      </c>
      <c r="J2076" s="7">
        <v>8.51839038546</v>
      </c>
      <c r="K2076" s="7">
        <v>1.92256092713</v>
      </c>
      <c r="L2076" s="5">
        <v>0.0</v>
      </c>
      <c r="M2076" s="4"/>
    </row>
    <row r="2077" ht="14.25" customHeight="1">
      <c r="A2077" s="4" t="s">
        <v>3080</v>
      </c>
      <c r="B2077" s="5">
        <v>2097723.0</v>
      </c>
      <c r="C2077" s="5">
        <v>2098067.0</v>
      </c>
      <c r="D2077" s="5">
        <v>345.0</v>
      </c>
      <c r="E2077" s="6" t="str">
        <f t="shared" si="1"/>
        <v>115</v>
      </c>
      <c r="F2077" s="5" t="s">
        <v>13</v>
      </c>
      <c r="G2077" s="4" t="s">
        <v>26</v>
      </c>
      <c r="H2077" s="4" t="s">
        <v>619</v>
      </c>
      <c r="I2077" s="5">
        <v>2097573.0</v>
      </c>
      <c r="J2077" s="7">
        <v>1.18664881717</v>
      </c>
      <c r="K2077" s="7">
        <v>1.20891466994</v>
      </c>
      <c r="L2077" s="5">
        <v>0.0</v>
      </c>
      <c r="M2077" s="4"/>
    </row>
    <row r="2078" ht="14.25" customHeight="1">
      <c r="A2078" s="4" t="s">
        <v>3081</v>
      </c>
      <c r="B2078" s="5">
        <v>2098160.0</v>
      </c>
      <c r="C2078" s="5">
        <v>2099605.0</v>
      </c>
      <c r="D2078" s="5">
        <v>1446.0</v>
      </c>
      <c r="E2078" s="6" t="str">
        <f t="shared" si="1"/>
        <v>482</v>
      </c>
      <c r="F2078" s="5" t="s">
        <v>13</v>
      </c>
      <c r="G2078" s="4" t="s">
        <v>26</v>
      </c>
      <c r="H2078" s="4" t="s">
        <v>3082</v>
      </c>
      <c r="I2078" s="5"/>
      <c r="J2078" s="7">
        <v>2.45372058323</v>
      </c>
      <c r="K2078" s="7">
        <v>0.0</v>
      </c>
      <c r="L2078" s="5">
        <v>0.0</v>
      </c>
      <c r="M2078" s="4"/>
    </row>
    <row r="2079" ht="14.25" customHeight="1">
      <c r="A2079" s="4" t="s">
        <v>3083</v>
      </c>
      <c r="B2079" s="5">
        <v>2099610.0</v>
      </c>
      <c r="C2079" s="5">
        <v>2101109.0</v>
      </c>
      <c r="D2079" s="5">
        <v>1500.0</v>
      </c>
      <c r="E2079" s="6" t="str">
        <f t="shared" si="1"/>
        <v>500</v>
      </c>
      <c r="F2079" s="5" t="s">
        <v>13</v>
      </c>
      <c r="G2079" s="4" t="s">
        <v>26</v>
      </c>
      <c r="H2079" s="4" t="s">
        <v>3084</v>
      </c>
      <c r="I2079" s="5">
        <v>2099657.0</v>
      </c>
      <c r="J2079" s="7">
        <v>1.27366973043</v>
      </c>
      <c r="K2079" s="7">
        <v>0.0</v>
      </c>
      <c r="L2079" s="5">
        <v>1.0</v>
      </c>
      <c r="M2079" s="4"/>
    </row>
    <row r="2080" ht="14.25" customHeight="1">
      <c r="A2080" s="4" t="s">
        <v>3085</v>
      </c>
      <c r="B2080" s="5">
        <v>2101299.0</v>
      </c>
      <c r="C2080" s="5">
        <v>2102945.0</v>
      </c>
      <c r="D2080" s="5">
        <v>1647.0</v>
      </c>
      <c r="E2080" s="6" t="str">
        <f t="shared" si="1"/>
        <v>549</v>
      </c>
      <c r="F2080" s="5" t="s">
        <v>13</v>
      </c>
      <c r="G2080" s="4" t="s">
        <v>26</v>
      </c>
      <c r="H2080" s="4" t="s">
        <v>3086</v>
      </c>
      <c r="I2080" s="5">
        <v>2101263.0</v>
      </c>
      <c r="J2080" s="7">
        <v>28.6683402765</v>
      </c>
      <c r="K2080" s="7">
        <v>15.7199559961</v>
      </c>
      <c r="L2080" s="5">
        <v>1.0</v>
      </c>
      <c r="M2080" s="4"/>
    </row>
    <row r="2081" ht="14.25" customHeight="1">
      <c r="A2081" s="4" t="s">
        <v>3087</v>
      </c>
      <c r="B2081" s="5">
        <v>2103182.0</v>
      </c>
      <c r="C2081" s="5">
        <v>2104519.0</v>
      </c>
      <c r="D2081" s="5">
        <v>1338.0</v>
      </c>
      <c r="E2081" s="6" t="str">
        <f t="shared" si="1"/>
        <v>446</v>
      </c>
      <c r="F2081" s="5" t="s">
        <v>13</v>
      </c>
      <c r="G2081" s="4" t="s">
        <v>26</v>
      </c>
      <c r="H2081" s="4" t="s">
        <v>2073</v>
      </c>
      <c r="I2081" s="5"/>
      <c r="J2081" s="7">
        <v>54.4634558017</v>
      </c>
      <c r="K2081" s="7">
        <v>11.1498295921</v>
      </c>
      <c r="L2081" s="5">
        <v>18.0</v>
      </c>
      <c r="M2081" s="4"/>
    </row>
    <row r="2082" ht="14.25" customHeight="1">
      <c r="A2082" s="4" t="s">
        <v>3088</v>
      </c>
      <c r="B2082" s="5">
        <v>2104545.0</v>
      </c>
      <c r="C2082" s="5">
        <v>2105066.0</v>
      </c>
      <c r="D2082" s="5">
        <v>522.0</v>
      </c>
      <c r="E2082" s="6" t="str">
        <f t="shared" si="1"/>
        <v>174</v>
      </c>
      <c r="F2082" s="5" t="s">
        <v>13</v>
      </c>
      <c r="G2082" s="4" t="s">
        <v>26</v>
      </c>
      <c r="H2082" s="4" t="s">
        <v>27</v>
      </c>
      <c r="I2082" s="5"/>
      <c r="J2082" s="7">
        <v>85.7478800456</v>
      </c>
      <c r="K2082" s="7">
        <v>23.1708645072</v>
      </c>
      <c r="L2082" s="5">
        <v>17.0</v>
      </c>
      <c r="M2082" s="4"/>
    </row>
    <row r="2083" ht="14.25" customHeight="1">
      <c r="A2083" s="4" t="s">
        <v>3089</v>
      </c>
      <c r="B2083" s="5">
        <v>2105078.0</v>
      </c>
      <c r="C2083" s="5">
        <v>2106139.0</v>
      </c>
      <c r="D2083" s="5">
        <v>1062.0</v>
      </c>
      <c r="E2083" s="6" t="str">
        <f t="shared" si="1"/>
        <v>354</v>
      </c>
      <c r="F2083" s="5" t="s">
        <v>35</v>
      </c>
      <c r="G2083" s="4" t="s">
        <v>26</v>
      </c>
      <c r="H2083" s="4" t="s">
        <v>3090</v>
      </c>
      <c r="I2083" s="5"/>
      <c r="J2083" s="7">
        <v>43.8177338658</v>
      </c>
      <c r="K2083" s="7">
        <v>3.59495811781</v>
      </c>
      <c r="L2083" s="5">
        <v>2.0</v>
      </c>
      <c r="M2083" s="4"/>
    </row>
    <row r="2084" ht="14.25" customHeight="1">
      <c r="A2084" s="4" t="s">
        <v>3091</v>
      </c>
      <c r="B2084" s="5">
        <v>2106139.0</v>
      </c>
      <c r="C2084" s="5">
        <v>2106399.0</v>
      </c>
      <c r="D2084" s="5">
        <v>261.0</v>
      </c>
      <c r="E2084" s="6" t="str">
        <f t="shared" si="1"/>
        <v>87</v>
      </c>
      <c r="F2084" s="5" t="s">
        <v>35</v>
      </c>
      <c r="G2084" s="4" t="s">
        <v>26</v>
      </c>
      <c r="H2084" s="4" t="s">
        <v>27</v>
      </c>
      <c r="I2084" s="5">
        <v>2106533.0</v>
      </c>
      <c r="J2084" s="7">
        <v>67.4480275969</v>
      </c>
      <c r="K2084" s="7">
        <v>3.81059310199</v>
      </c>
      <c r="L2084" s="5">
        <v>0.0</v>
      </c>
      <c r="M2084" s="4"/>
    </row>
    <row r="2085" ht="14.25" customHeight="1">
      <c r="A2085" s="4" t="s">
        <v>3092</v>
      </c>
      <c r="B2085" s="5">
        <v>2106396.0</v>
      </c>
      <c r="C2085" s="5">
        <v>2107487.0</v>
      </c>
      <c r="D2085" s="5">
        <v>1092.0</v>
      </c>
      <c r="E2085" s="6" t="str">
        <f t="shared" si="1"/>
        <v>364</v>
      </c>
      <c r="F2085" s="5" t="s">
        <v>35</v>
      </c>
      <c r="G2085" s="4" t="s">
        <v>26</v>
      </c>
      <c r="H2085" s="4" t="s">
        <v>3093</v>
      </c>
      <c r="I2085" s="5">
        <v>2107452.0</v>
      </c>
      <c r="J2085" s="7">
        <v>23.4939079005</v>
      </c>
      <c r="K2085" s="7">
        <v>2.11534519593</v>
      </c>
      <c r="L2085" s="5">
        <v>0.0</v>
      </c>
      <c r="M2085" s="4"/>
    </row>
    <row r="2086" ht="14.25" customHeight="1">
      <c r="A2086" s="4" t="s">
        <v>3094</v>
      </c>
      <c r="B2086" s="5">
        <v>2107553.0</v>
      </c>
      <c r="C2086" s="5">
        <v>2107867.0</v>
      </c>
      <c r="D2086" s="5">
        <v>315.0</v>
      </c>
      <c r="E2086" s="6" t="str">
        <f t="shared" si="1"/>
        <v>105</v>
      </c>
      <c r="F2086" s="5" t="s">
        <v>13</v>
      </c>
      <c r="G2086" s="4" t="s">
        <v>26</v>
      </c>
      <c r="H2086" s="4" t="s">
        <v>27</v>
      </c>
      <c r="I2086" s="5">
        <v>2107553.0</v>
      </c>
      <c r="J2086" s="7">
        <v>56.7519505737</v>
      </c>
      <c r="K2086" s="7">
        <v>41.5547811822</v>
      </c>
      <c r="L2086" s="5">
        <v>0.0</v>
      </c>
      <c r="M2086" s="4"/>
    </row>
    <row r="2087" ht="14.25" customHeight="1">
      <c r="A2087" s="4" t="s">
        <v>3095</v>
      </c>
      <c r="B2087" s="5">
        <v>2107903.0</v>
      </c>
      <c r="C2087" s="5">
        <v>2108754.0</v>
      </c>
      <c r="D2087" s="5">
        <v>852.0</v>
      </c>
      <c r="E2087" s="6" t="str">
        <f t="shared" si="1"/>
        <v>284</v>
      </c>
      <c r="F2087" s="5" t="s">
        <v>13</v>
      </c>
      <c r="G2087" s="4" t="s">
        <v>26</v>
      </c>
      <c r="H2087" s="4" t="s">
        <v>3096</v>
      </c>
      <c r="I2087" s="5">
        <v>2107903.0</v>
      </c>
      <c r="J2087" s="7">
        <v>34.5966626979</v>
      </c>
      <c r="K2087" s="7">
        <v>2.52293811807</v>
      </c>
      <c r="L2087" s="5">
        <v>0.0</v>
      </c>
      <c r="M2087" s="4"/>
    </row>
    <row r="2088" ht="14.25" customHeight="1">
      <c r="A2088" s="4" t="s">
        <v>3097</v>
      </c>
      <c r="B2088" s="5">
        <v>2108751.0</v>
      </c>
      <c r="C2088" s="5">
        <v>2109443.0</v>
      </c>
      <c r="D2088" s="5">
        <v>693.0</v>
      </c>
      <c r="E2088" s="6" t="str">
        <f t="shared" si="1"/>
        <v>231</v>
      </c>
      <c r="F2088" s="5" t="s">
        <v>13</v>
      </c>
      <c r="G2088" s="4" t="s">
        <v>26</v>
      </c>
      <c r="H2088" s="4" t="s">
        <v>2103</v>
      </c>
      <c r="I2088" s="5"/>
      <c r="J2088" s="7">
        <v>23.827154821</v>
      </c>
      <c r="K2088" s="7">
        <v>4.07399815512</v>
      </c>
      <c r="L2088" s="5">
        <v>9.0</v>
      </c>
      <c r="M2088" s="4"/>
    </row>
    <row r="2089" ht="14.25" customHeight="1">
      <c r="A2089" s="4" t="s">
        <v>3098</v>
      </c>
      <c r="B2089" s="5">
        <v>2109463.0</v>
      </c>
      <c r="C2089" s="5">
        <v>2110050.0</v>
      </c>
      <c r="D2089" s="5">
        <v>588.0</v>
      </c>
      <c r="E2089" s="6" t="str">
        <f t="shared" si="1"/>
        <v>196</v>
      </c>
      <c r="F2089" s="5" t="s">
        <v>13</v>
      </c>
      <c r="G2089" s="4" t="s">
        <v>26</v>
      </c>
      <c r="H2089" s="4" t="s">
        <v>27</v>
      </c>
      <c r="I2089" s="5">
        <v>2109460.0</v>
      </c>
      <c r="J2089" s="7">
        <v>28.7782519267</v>
      </c>
      <c r="K2089" s="7">
        <v>8.56630862081</v>
      </c>
      <c r="L2089" s="5">
        <v>3.0</v>
      </c>
      <c r="M2089" s="4"/>
    </row>
    <row r="2090" ht="14.25" customHeight="1">
      <c r="A2090" s="4" t="s">
        <v>3099</v>
      </c>
      <c r="B2090" s="5">
        <v>2110034.0</v>
      </c>
      <c r="C2090" s="5">
        <v>2110852.0</v>
      </c>
      <c r="D2090" s="5">
        <v>819.0</v>
      </c>
      <c r="E2090" s="6" t="str">
        <f t="shared" si="1"/>
        <v>273</v>
      </c>
      <c r="F2090" s="5" t="s">
        <v>13</v>
      </c>
      <c r="G2090" s="4" t="s">
        <v>26</v>
      </c>
      <c r="H2090" s="4" t="s">
        <v>3100</v>
      </c>
      <c r="I2090" s="5"/>
      <c r="J2090" s="7">
        <v>17.1622164096</v>
      </c>
      <c r="K2090" s="7">
        <v>0.470076710206</v>
      </c>
      <c r="L2090" s="5">
        <v>0.0</v>
      </c>
      <c r="M2090" s="4"/>
    </row>
    <row r="2091" ht="14.25" customHeight="1">
      <c r="A2091" s="4" t="s">
        <v>3101</v>
      </c>
      <c r="B2091" s="5">
        <v>2110916.0</v>
      </c>
      <c r="C2091" s="5">
        <v>2111842.0</v>
      </c>
      <c r="D2091" s="5">
        <v>927.0</v>
      </c>
      <c r="E2091" s="6" t="str">
        <f t="shared" si="1"/>
        <v>309</v>
      </c>
      <c r="F2091" s="5" t="s">
        <v>13</v>
      </c>
      <c r="G2091" s="4" t="s">
        <v>26</v>
      </c>
      <c r="H2091" s="4" t="s">
        <v>31</v>
      </c>
      <c r="I2091" s="5">
        <v>2110878.0</v>
      </c>
      <c r="J2091" s="7">
        <v>16.046000996</v>
      </c>
      <c r="K2091" s="7">
        <v>14.9165684879</v>
      </c>
      <c r="L2091" s="5">
        <v>0.0</v>
      </c>
      <c r="M2091" s="4"/>
    </row>
    <row r="2092" ht="14.25" customHeight="1">
      <c r="A2092" s="4" t="s">
        <v>3102</v>
      </c>
      <c r="B2092" s="5">
        <v>2111935.0</v>
      </c>
      <c r="C2092" s="5">
        <v>2112258.0</v>
      </c>
      <c r="D2092" s="5">
        <v>324.0</v>
      </c>
      <c r="E2092" s="6" t="str">
        <f t="shared" si="1"/>
        <v>108</v>
      </c>
      <c r="F2092" s="5" t="s">
        <v>13</v>
      </c>
      <c r="G2092" s="4" t="s">
        <v>26</v>
      </c>
      <c r="H2092" s="4" t="s">
        <v>31</v>
      </c>
      <c r="I2092" s="5">
        <v>2111917.0</v>
      </c>
      <c r="J2092" s="7">
        <v>51.8060108609</v>
      </c>
      <c r="K2092" s="7">
        <v>205.270094545</v>
      </c>
      <c r="L2092" s="5">
        <v>0.0</v>
      </c>
      <c r="M2092" s="4"/>
    </row>
    <row r="2093" ht="14.25" customHeight="1">
      <c r="A2093" s="4" t="s">
        <v>3103</v>
      </c>
      <c r="B2093" s="5">
        <v>2112262.0</v>
      </c>
      <c r="C2093" s="5">
        <v>2113107.0</v>
      </c>
      <c r="D2093" s="5">
        <v>846.0</v>
      </c>
      <c r="E2093" s="6" t="str">
        <f t="shared" si="1"/>
        <v>282</v>
      </c>
      <c r="F2093" s="5" t="s">
        <v>35</v>
      </c>
      <c r="G2093" s="4" t="s">
        <v>26</v>
      </c>
      <c r="H2093" s="4" t="s">
        <v>3018</v>
      </c>
      <c r="I2093" s="5">
        <v>2113107.0</v>
      </c>
      <c r="J2093" s="7">
        <v>15.3240405764</v>
      </c>
      <c r="K2093" s="7">
        <v>18.8855818733</v>
      </c>
      <c r="L2093" s="5">
        <v>5.0</v>
      </c>
      <c r="M2093" s="4"/>
    </row>
    <row r="2094" ht="14.25" customHeight="1">
      <c r="A2094" s="4" t="s">
        <v>3104</v>
      </c>
      <c r="B2094" s="5">
        <v>2113163.0</v>
      </c>
      <c r="C2094" s="5">
        <v>2113927.0</v>
      </c>
      <c r="D2094" s="5">
        <v>765.0</v>
      </c>
      <c r="E2094" s="6" t="str">
        <f t="shared" si="1"/>
        <v>255</v>
      </c>
      <c r="F2094" s="5" t="s">
        <v>13</v>
      </c>
      <c r="G2094" s="4" t="s">
        <v>26</v>
      </c>
      <c r="H2094" s="4" t="s">
        <v>3105</v>
      </c>
      <c r="I2094" s="5">
        <v>2113163.0</v>
      </c>
      <c r="J2094" s="7">
        <v>32.1093209353</v>
      </c>
      <c r="K2094" s="7">
        <v>16.6494718722</v>
      </c>
      <c r="L2094" s="5">
        <v>11.0</v>
      </c>
      <c r="M2094" s="4"/>
    </row>
    <row r="2095" ht="14.25" customHeight="1">
      <c r="A2095" s="4" t="s">
        <v>3106</v>
      </c>
      <c r="B2095" s="5">
        <v>2113948.0</v>
      </c>
      <c r="C2095" s="5">
        <v>2115186.0</v>
      </c>
      <c r="D2095" s="5">
        <v>1239.0</v>
      </c>
      <c r="E2095" s="6" t="str">
        <f t="shared" si="1"/>
        <v>413</v>
      </c>
      <c r="F2095" s="5" t="s">
        <v>13</v>
      </c>
      <c r="G2095" s="4" t="s">
        <v>26</v>
      </c>
      <c r="H2095" s="4" t="s">
        <v>3107</v>
      </c>
      <c r="I2095" s="5">
        <v>2113948.0</v>
      </c>
      <c r="J2095" s="7">
        <v>35.3552389717</v>
      </c>
      <c r="K2095" s="7">
        <v>12.8434518111</v>
      </c>
      <c r="L2095" s="5">
        <v>8.0</v>
      </c>
      <c r="M2095" s="4"/>
    </row>
    <row r="2096" ht="14.25" customHeight="1">
      <c r="A2096" s="4" t="s">
        <v>3108</v>
      </c>
      <c r="B2096" s="5">
        <v>2115196.0</v>
      </c>
      <c r="C2096" s="5">
        <v>2116077.0</v>
      </c>
      <c r="D2096" s="5">
        <v>882.0</v>
      </c>
      <c r="E2096" s="6" t="str">
        <f t="shared" si="1"/>
        <v>294</v>
      </c>
      <c r="F2096" s="5" t="s">
        <v>13</v>
      </c>
      <c r="G2096" s="4" t="s">
        <v>26</v>
      </c>
      <c r="H2096" s="4" t="s">
        <v>1257</v>
      </c>
      <c r="I2096" s="5">
        <v>2115196.0</v>
      </c>
      <c r="J2096" s="7">
        <v>13.460795256</v>
      </c>
      <c r="K2096" s="7">
        <v>3.85574825395</v>
      </c>
      <c r="L2096" s="5">
        <v>0.0</v>
      </c>
      <c r="M2096" s="4"/>
    </row>
    <row r="2097" ht="14.25" customHeight="1">
      <c r="A2097" s="4" t="s">
        <v>3109</v>
      </c>
      <c r="B2097" s="5">
        <v>2116149.0</v>
      </c>
      <c r="C2097" s="5">
        <v>2116523.0</v>
      </c>
      <c r="D2097" s="5">
        <v>375.0</v>
      </c>
      <c r="E2097" s="6" t="str">
        <f t="shared" si="1"/>
        <v>125</v>
      </c>
      <c r="F2097" s="5" t="s">
        <v>13</v>
      </c>
      <c r="G2097" s="4" t="s">
        <v>26</v>
      </c>
      <c r="H2097" s="4" t="s">
        <v>31</v>
      </c>
      <c r="I2097" s="5"/>
      <c r="J2097" s="7">
        <v>5.09467892173</v>
      </c>
      <c r="K2097" s="7">
        <v>2.56661883772</v>
      </c>
      <c r="L2097" s="5">
        <v>0.0</v>
      </c>
      <c r="M2097" s="4"/>
    </row>
    <row r="2098" ht="14.25" customHeight="1">
      <c r="A2098" s="4" t="s">
        <v>3110</v>
      </c>
      <c r="B2098" s="5">
        <v>2116558.0</v>
      </c>
      <c r="C2098" s="5">
        <v>2119590.0</v>
      </c>
      <c r="D2098" s="5">
        <v>3033.0</v>
      </c>
      <c r="E2098" s="6" t="str">
        <f t="shared" si="1"/>
        <v>1011</v>
      </c>
      <c r="F2098" s="5" t="s">
        <v>35</v>
      </c>
      <c r="G2098" s="4" t="s">
        <v>26</v>
      </c>
      <c r="H2098" s="4" t="s">
        <v>3111</v>
      </c>
      <c r="I2098" s="5"/>
      <c r="J2098" s="7">
        <v>6.25406572454</v>
      </c>
      <c r="K2098" s="7">
        <v>0.920276289491</v>
      </c>
      <c r="L2098" s="5">
        <v>1.0</v>
      </c>
      <c r="M2098" s="4"/>
    </row>
    <row r="2099" ht="14.25" customHeight="1">
      <c r="A2099" s="4" t="s">
        <v>3112</v>
      </c>
      <c r="B2099" s="5">
        <v>2119646.0</v>
      </c>
      <c r="C2099" s="5">
        <v>2120971.0</v>
      </c>
      <c r="D2099" s="5">
        <v>1326.0</v>
      </c>
      <c r="E2099" s="6" t="str">
        <f t="shared" si="1"/>
        <v>442</v>
      </c>
      <c r="F2099" s="5" t="s">
        <v>35</v>
      </c>
      <c r="G2099" s="4" t="s">
        <v>26</v>
      </c>
      <c r="H2099" s="4" t="s">
        <v>3113</v>
      </c>
      <c r="I2099" s="5"/>
      <c r="J2099" s="7">
        <v>6.27778390081</v>
      </c>
      <c r="K2099" s="7">
        <v>0.2419512479</v>
      </c>
      <c r="L2099" s="5">
        <v>3.0</v>
      </c>
      <c r="M2099" s="4"/>
    </row>
    <row r="2100" ht="14.25" customHeight="1">
      <c r="A2100" s="4" t="s">
        <v>3114</v>
      </c>
      <c r="B2100" s="5">
        <v>2120968.0</v>
      </c>
      <c r="C2100" s="5">
        <v>2121732.0</v>
      </c>
      <c r="D2100" s="5">
        <v>765.0</v>
      </c>
      <c r="E2100" s="6" t="str">
        <f t="shared" si="1"/>
        <v>255</v>
      </c>
      <c r="F2100" s="5" t="s">
        <v>35</v>
      </c>
      <c r="G2100" s="4" t="s">
        <v>26</v>
      </c>
      <c r="H2100" s="4" t="s">
        <v>3115</v>
      </c>
      <c r="I2100" s="5">
        <v>2121756.0</v>
      </c>
      <c r="J2100" s="7">
        <v>5.88670883814</v>
      </c>
      <c r="K2100" s="7">
        <v>0.964578974962</v>
      </c>
      <c r="L2100" s="5">
        <v>4.0</v>
      </c>
      <c r="M2100" s="4"/>
    </row>
    <row r="2101" ht="14.25" customHeight="1">
      <c r="A2101" s="4" t="s">
        <v>3116</v>
      </c>
      <c r="B2101" s="5">
        <v>2121960.0</v>
      </c>
      <c r="C2101" s="5">
        <v>2126987.0</v>
      </c>
      <c r="D2101" s="5">
        <v>5028.0</v>
      </c>
      <c r="E2101" s="6" t="str">
        <f t="shared" si="1"/>
        <v>1676</v>
      </c>
      <c r="F2101" s="5" t="s">
        <v>13</v>
      </c>
      <c r="G2101" s="4" t="s">
        <v>26</v>
      </c>
      <c r="H2101" s="4" t="s">
        <v>3117</v>
      </c>
      <c r="I2101" s="5"/>
      <c r="J2101" s="7">
        <v>3.90829443365</v>
      </c>
      <c r="K2101" s="7">
        <v>0.689127969556</v>
      </c>
      <c r="L2101" s="5">
        <v>6.0</v>
      </c>
      <c r="M2101" s="4"/>
    </row>
    <row r="2102" ht="14.25" customHeight="1">
      <c r="A2102" s="4" t="s">
        <v>3118</v>
      </c>
      <c r="B2102" s="5">
        <v>2126984.0</v>
      </c>
      <c r="C2102" s="5">
        <v>2131513.0</v>
      </c>
      <c r="D2102" s="5">
        <v>4530.0</v>
      </c>
      <c r="E2102" s="6" t="str">
        <f t="shared" si="1"/>
        <v>1510</v>
      </c>
      <c r="F2102" s="5" t="s">
        <v>13</v>
      </c>
      <c r="G2102" s="4" t="s">
        <v>26</v>
      </c>
      <c r="H2102" s="4" t="s">
        <v>3119</v>
      </c>
      <c r="I2102" s="5"/>
      <c r="J2102" s="7">
        <v>4.45844654929</v>
      </c>
      <c r="K2102" s="7">
        <v>0.566582524884</v>
      </c>
      <c r="L2102" s="5">
        <v>5.0</v>
      </c>
      <c r="M2102" s="4"/>
    </row>
    <row r="2103" ht="14.25" customHeight="1">
      <c r="A2103" s="4" t="s">
        <v>3120</v>
      </c>
      <c r="B2103" s="5">
        <v>2131531.0</v>
      </c>
      <c r="C2103" s="5">
        <v>2134998.0</v>
      </c>
      <c r="D2103" s="5">
        <v>3468.0</v>
      </c>
      <c r="E2103" s="6" t="str">
        <f t="shared" si="1"/>
        <v>1156</v>
      </c>
      <c r="F2103" s="5" t="s">
        <v>13</v>
      </c>
      <c r="G2103" s="4" t="s">
        <v>26</v>
      </c>
      <c r="H2103" s="4" t="s">
        <v>3121</v>
      </c>
      <c r="I2103" s="5"/>
      <c r="J2103" s="7">
        <v>6.29594528143</v>
      </c>
      <c r="K2103" s="7">
        <v>2.68281236642</v>
      </c>
      <c r="L2103" s="5">
        <v>3.0</v>
      </c>
      <c r="M2103" s="4"/>
    </row>
    <row r="2104" ht="14.25" customHeight="1">
      <c r="A2104" s="4" t="s">
        <v>3122</v>
      </c>
      <c r="B2104" s="5">
        <v>2135003.0</v>
      </c>
      <c r="C2104" s="5">
        <v>2136430.0</v>
      </c>
      <c r="D2104" s="5">
        <v>1428.0</v>
      </c>
      <c r="E2104" s="6" t="str">
        <f t="shared" si="1"/>
        <v>476</v>
      </c>
      <c r="F2104" s="5" t="s">
        <v>35</v>
      </c>
      <c r="G2104" s="4" t="s">
        <v>26</v>
      </c>
      <c r="H2104" s="4" t="s">
        <v>27</v>
      </c>
      <c r="I2104" s="5"/>
      <c r="J2104" s="7">
        <v>7.16725913734</v>
      </c>
      <c r="K2104" s="7">
        <v>4.98765215314</v>
      </c>
      <c r="L2104" s="5">
        <v>2.0</v>
      </c>
      <c r="M2104" s="4"/>
    </row>
    <row r="2105" ht="14.25" customHeight="1">
      <c r="A2105" s="4" t="s">
        <v>3123</v>
      </c>
      <c r="B2105" s="5">
        <v>2136658.0</v>
      </c>
      <c r="C2105" s="5">
        <v>2137812.0</v>
      </c>
      <c r="D2105" s="5">
        <v>1155.0</v>
      </c>
      <c r="E2105" s="6" t="str">
        <f t="shared" si="1"/>
        <v>385</v>
      </c>
      <c r="F2105" s="5" t="s">
        <v>13</v>
      </c>
      <c r="G2105" s="4" t="s">
        <v>26</v>
      </c>
      <c r="H2105" s="4" t="s">
        <v>3124</v>
      </c>
      <c r="I2105" s="5">
        <v>2136626.0</v>
      </c>
      <c r="J2105" s="7">
        <v>19.9675495773</v>
      </c>
      <c r="K2105" s="7">
        <v>47.693555675</v>
      </c>
      <c r="L2105" s="5">
        <v>19.0</v>
      </c>
      <c r="M2105" s="4"/>
    </row>
    <row r="2106" ht="14.25" customHeight="1">
      <c r="A2106" s="4" t="s">
        <v>3125</v>
      </c>
      <c r="B2106" s="5">
        <v>2137894.0</v>
      </c>
      <c r="C2106" s="5">
        <v>2138586.0</v>
      </c>
      <c r="D2106" s="5">
        <v>693.0</v>
      </c>
      <c r="E2106" s="6" t="str">
        <f t="shared" si="1"/>
        <v>231</v>
      </c>
      <c r="F2106" s="5" t="s">
        <v>35</v>
      </c>
      <c r="G2106" s="4" t="s">
        <v>26</v>
      </c>
      <c r="H2106" s="4" t="s">
        <v>27</v>
      </c>
      <c r="I2106" s="5"/>
      <c r="J2106" s="7">
        <v>14.9658162512</v>
      </c>
      <c r="K2106" s="7">
        <v>0.462954335809</v>
      </c>
      <c r="L2106" s="5">
        <v>0.0</v>
      </c>
      <c r="M2106" s="4"/>
    </row>
    <row r="2107" ht="14.25" customHeight="1">
      <c r="A2107" s="4" t="s">
        <v>3126</v>
      </c>
      <c r="B2107" s="5">
        <v>2138593.0</v>
      </c>
      <c r="C2107" s="5">
        <v>2139474.0</v>
      </c>
      <c r="D2107" s="5">
        <v>882.0</v>
      </c>
      <c r="E2107" s="6" t="str">
        <f t="shared" si="1"/>
        <v>294</v>
      </c>
      <c r="F2107" s="5" t="s">
        <v>35</v>
      </c>
      <c r="G2107" s="4" t="s">
        <v>26</v>
      </c>
      <c r="H2107" s="4" t="s">
        <v>27</v>
      </c>
      <c r="I2107" s="5">
        <v>2139474.0</v>
      </c>
      <c r="J2107" s="7">
        <v>39.2993332763</v>
      </c>
      <c r="K2107" s="7">
        <v>9.67574561841</v>
      </c>
      <c r="L2107" s="5">
        <v>1.0</v>
      </c>
      <c r="M2107" s="4"/>
    </row>
    <row r="2108" ht="14.25" customHeight="1">
      <c r="A2108" s="4" t="s">
        <v>3127</v>
      </c>
      <c r="B2108" s="5">
        <v>2139738.0</v>
      </c>
      <c r="C2108" s="5">
        <v>2143499.0</v>
      </c>
      <c r="D2108" s="5">
        <v>3762.0</v>
      </c>
      <c r="E2108" s="6" t="str">
        <f t="shared" si="1"/>
        <v>1254</v>
      </c>
      <c r="F2108" s="5" t="s">
        <v>13</v>
      </c>
      <c r="G2108" s="4" t="s">
        <v>26</v>
      </c>
      <c r="H2108" s="4" t="s">
        <v>3128</v>
      </c>
      <c r="I2108" s="5">
        <v>2139644.0</v>
      </c>
      <c r="J2108" s="7">
        <v>124.82050417</v>
      </c>
      <c r="K2108" s="7">
        <v>37.9756568461</v>
      </c>
      <c r="L2108" s="5">
        <v>39.0</v>
      </c>
      <c r="M2108" s="4"/>
    </row>
    <row r="2109" ht="14.25" customHeight="1">
      <c r="A2109" s="4" t="s">
        <v>3129</v>
      </c>
      <c r="B2109" s="5">
        <v>2143546.0</v>
      </c>
      <c r="C2109" s="5">
        <v>2144229.0</v>
      </c>
      <c r="D2109" s="5">
        <v>684.0</v>
      </c>
      <c r="E2109" s="6" t="str">
        <f t="shared" si="1"/>
        <v>228</v>
      </c>
      <c r="F2109" s="5" t="s">
        <v>13</v>
      </c>
      <c r="G2109" s="4" t="s">
        <v>26</v>
      </c>
      <c r="H2109" s="4" t="s">
        <v>220</v>
      </c>
      <c r="I2109" s="5">
        <v>2143546.0</v>
      </c>
      <c r="J2109" s="7">
        <v>66.6362296311</v>
      </c>
      <c r="K2109" s="7">
        <v>40.2910376755</v>
      </c>
      <c r="L2109" s="5">
        <v>6.0</v>
      </c>
      <c r="M2109" s="4"/>
    </row>
    <row r="2110" ht="14.25" customHeight="1">
      <c r="A2110" s="4" t="s">
        <v>3130</v>
      </c>
      <c r="B2110" s="5">
        <v>2144264.0</v>
      </c>
      <c r="C2110" s="5">
        <v>2144527.0</v>
      </c>
      <c r="D2110" s="5">
        <v>264.0</v>
      </c>
      <c r="E2110" s="6" t="str">
        <f t="shared" si="1"/>
        <v>88</v>
      </c>
      <c r="F2110" s="5" t="s">
        <v>13</v>
      </c>
      <c r="G2110" s="4" t="s">
        <v>26</v>
      </c>
      <c r="H2110" s="4" t="s">
        <v>3131</v>
      </c>
      <c r="I2110" s="5">
        <v>2144264.0</v>
      </c>
      <c r="J2110" s="7">
        <v>55.8264329898</v>
      </c>
      <c r="K2110" s="7">
        <v>33.9056181688</v>
      </c>
      <c r="L2110" s="5">
        <v>7.0</v>
      </c>
      <c r="M2110" s="4"/>
    </row>
    <row r="2111" ht="14.25" customHeight="1">
      <c r="A2111" s="4" t="s">
        <v>3132</v>
      </c>
      <c r="B2111" s="5">
        <v>2144529.0</v>
      </c>
      <c r="C2111" s="5">
        <v>2145398.0</v>
      </c>
      <c r="D2111" s="5">
        <v>870.0</v>
      </c>
      <c r="E2111" s="6" t="str">
        <f t="shared" si="1"/>
        <v>290</v>
      </c>
      <c r="F2111" s="5" t="s">
        <v>13</v>
      </c>
      <c r="G2111" s="4" t="s">
        <v>26</v>
      </c>
      <c r="H2111" s="4" t="s">
        <v>3133</v>
      </c>
      <c r="I2111" s="5"/>
      <c r="J2111" s="7">
        <v>56.6249720057</v>
      </c>
      <c r="K2111" s="7">
        <v>10.4361082051</v>
      </c>
      <c r="L2111" s="5">
        <v>14.0</v>
      </c>
      <c r="M2111" s="4"/>
    </row>
    <row r="2112" ht="14.25" customHeight="1">
      <c r="A2112" s="4" t="s">
        <v>3134</v>
      </c>
      <c r="B2112" s="5">
        <v>2145482.0</v>
      </c>
      <c r="C2112" s="5">
        <v>2145889.0</v>
      </c>
      <c r="D2112" s="5">
        <v>408.0</v>
      </c>
      <c r="E2112" s="6" t="str">
        <f t="shared" si="1"/>
        <v>136</v>
      </c>
      <c r="F2112" s="5" t="s">
        <v>13</v>
      </c>
      <c r="G2112" s="4" t="s">
        <v>26</v>
      </c>
      <c r="H2112" s="4" t="s">
        <v>3135</v>
      </c>
      <c r="I2112" s="5">
        <v>2145482.0</v>
      </c>
      <c r="J2112" s="7">
        <v>104.689765133</v>
      </c>
      <c r="K2112" s="7">
        <v>20.2876121364</v>
      </c>
      <c r="L2112" s="5">
        <v>5.0</v>
      </c>
      <c r="M2112" s="4"/>
    </row>
    <row r="2113" ht="14.25" customHeight="1">
      <c r="A2113" s="4" t="s">
        <v>3136</v>
      </c>
      <c r="B2113" s="5">
        <v>2146098.0</v>
      </c>
      <c r="C2113" s="5">
        <v>2146484.0</v>
      </c>
      <c r="D2113" s="5">
        <v>387.0</v>
      </c>
      <c r="E2113" s="6" t="str">
        <f t="shared" si="1"/>
        <v>129</v>
      </c>
      <c r="F2113" s="5" t="s">
        <v>13</v>
      </c>
      <c r="G2113" s="4" t="s">
        <v>26</v>
      </c>
      <c r="H2113" s="4" t="s">
        <v>3137</v>
      </c>
      <c r="I2113" s="5">
        <v>2145988.0</v>
      </c>
      <c r="J2113" s="7">
        <v>130.117422627</v>
      </c>
      <c r="K2113" s="7">
        <v>9.0362226522</v>
      </c>
      <c r="L2113" s="5">
        <v>0.0</v>
      </c>
      <c r="M2113" s="4"/>
    </row>
    <row r="2114" ht="14.25" customHeight="1">
      <c r="A2114" s="4" t="s">
        <v>3138</v>
      </c>
      <c r="B2114" s="5">
        <v>2146555.0</v>
      </c>
      <c r="C2114" s="5">
        <v>2147109.0</v>
      </c>
      <c r="D2114" s="5">
        <v>555.0</v>
      </c>
      <c r="E2114" s="6" t="str">
        <f t="shared" si="1"/>
        <v>185</v>
      </c>
      <c r="F2114" s="5" t="s">
        <v>13</v>
      </c>
      <c r="G2114" s="4" t="s">
        <v>26</v>
      </c>
      <c r="H2114" s="4" t="s">
        <v>3139</v>
      </c>
      <c r="I2114" s="5">
        <v>2146217.0</v>
      </c>
      <c r="J2114" s="7">
        <v>32.2105665419</v>
      </c>
      <c r="K2114" s="7">
        <v>4.68234517693</v>
      </c>
      <c r="L2114" s="5">
        <v>0.0</v>
      </c>
      <c r="M2114" s="4"/>
    </row>
    <row r="2115" ht="14.25" customHeight="1">
      <c r="A2115" s="4" t="s">
        <v>3140</v>
      </c>
      <c r="B2115" s="5">
        <v>2147106.0</v>
      </c>
      <c r="C2115" s="5">
        <v>2147792.0</v>
      </c>
      <c r="D2115" s="5">
        <v>687.0</v>
      </c>
      <c r="E2115" s="6" t="str">
        <f t="shared" si="1"/>
        <v>229</v>
      </c>
      <c r="F2115" s="5" t="s">
        <v>13</v>
      </c>
      <c r="G2115" s="4" t="s">
        <v>26</v>
      </c>
      <c r="H2115" s="4" t="s">
        <v>3141</v>
      </c>
      <c r="I2115" s="5">
        <v>2147147.0</v>
      </c>
      <c r="J2115" s="7">
        <v>35.3576437956</v>
      </c>
      <c r="K2115" s="7">
        <v>5.13697365629</v>
      </c>
      <c r="L2115" s="5">
        <v>0.0</v>
      </c>
      <c r="M2115" s="4"/>
    </row>
    <row r="2116" ht="14.25" customHeight="1">
      <c r="A2116" s="4" t="s">
        <v>3142</v>
      </c>
      <c r="B2116" s="5">
        <v>2147792.0</v>
      </c>
      <c r="C2116" s="5">
        <v>2149090.0</v>
      </c>
      <c r="D2116" s="5">
        <v>1299.0</v>
      </c>
      <c r="E2116" s="6" t="str">
        <f t="shared" si="1"/>
        <v>433</v>
      </c>
      <c r="F2116" s="5" t="s">
        <v>13</v>
      </c>
      <c r="G2116" s="4" t="s">
        <v>26</v>
      </c>
      <c r="H2116" s="4" t="s">
        <v>3143</v>
      </c>
      <c r="I2116" s="5"/>
      <c r="J2116" s="7">
        <v>26.7886655609</v>
      </c>
      <c r="K2116" s="7">
        <v>6.66846695714</v>
      </c>
      <c r="L2116" s="5">
        <v>0.0</v>
      </c>
      <c r="M2116" s="4"/>
    </row>
    <row r="2117" ht="14.25" customHeight="1">
      <c r="A2117" s="4" t="s">
        <v>3144</v>
      </c>
      <c r="B2117" s="5">
        <v>2149087.0</v>
      </c>
      <c r="C2117" s="5">
        <v>2149830.0</v>
      </c>
      <c r="D2117" s="5">
        <v>744.0</v>
      </c>
      <c r="E2117" s="6" t="str">
        <f t="shared" si="1"/>
        <v>248</v>
      </c>
      <c r="F2117" s="5" t="s">
        <v>13</v>
      </c>
      <c r="G2117" s="4" t="s">
        <v>26</v>
      </c>
      <c r="H2117" s="4" t="s">
        <v>3145</v>
      </c>
      <c r="I2117" s="5">
        <v>2148710.0</v>
      </c>
      <c r="J2117" s="7">
        <v>19.0756987277</v>
      </c>
      <c r="K2117" s="7">
        <v>10.0905377693</v>
      </c>
      <c r="L2117" s="5">
        <v>0.0</v>
      </c>
      <c r="M2117" s="4"/>
    </row>
    <row r="2118" ht="14.25" customHeight="1">
      <c r="A2118" s="4" t="s">
        <v>3146</v>
      </c>
      <c r="B2118" s="5">
        <v>2149827.0</v>
      </c>
      <c r="C2118" s="5">
        <v>2151131.0</v>
      </c>
      <c r="D2118" s="5">
        <v>1305.0</v>
      </c>
      <c r="E2118" s="6" t="str">
        <f t="shared" si="1"/>
        <v>435</v>
      </c>
      <c r="F2118" s="5" t="s">
        <v>13</v>
      </c>
      <c r="G2118" s="4" t="s">
        <v>26</v>
      </c>
      <c r="H2118" s="4" t="s">
        <v>3147</v>
      </c>
      <c r="I2118" s="5"/>
      <c r="J2118" s="7">
        <v>24.4695169886</v>
      </c>
      <c r="K2118" s="7">
        <v>10.0058799517</v>
      </c>
      <c r="L2118" s="5">
        <v>0.0</v>
      </c>
      <c r="M2118" s="4"/>
    </row>
    <row r="2119" ht="14.25" customHeight="1">
      <c r="A2119" s="4" t="s">
        <v>3148</v>
      </c>
      <c r="B2119" s="5">
        <v>2151128.0</v>
      </c>
      <c r="C2119" s="5">
        <v>2153506.0</v>
      </c>
      <c r="D2119" s="5">
        <v>2379.0</v>
      </c>
      <c r="E2119" s="6" t="str">
        <f t="shared" si="1"/>
        <v>793</v>
      </c>
      <c r="F2119" s="5" t="s">
        <v>13</v>
      </c>
      <c r="G2119" s="4" t="s">
        <v>26</v>
      </c>
      <c r="H2119" s="4" t="s">
        <v>3149</v>
      </c>
      <c r="I2119" s="5"/>
      <c r="J2119" s="7">
        <v>23.2890429903</v>
      </c>
      <c r="K2119" s="7">
        <v>4.23454347964</v>
      </c>
      <c r="L2119" s="5">
        <v>0.0</v>
      </c>
      <c r="M2119" s="4"/>
    </row>
    <row r="2120" ht="14.25" customHeight="1">
      <c r="A2120" s="4" t="s">
        <v>3150</v>
      </c>
      <c r="B2120" s="5">
        <v>2153503.0</v>
      </c>
      <c r="C2120" s="5">
        <v>2154771.0</v>
      </c>
      <c r="D2120" s="5">
        <v>1269.0</v>
      </c>
      <c r="E2120" s="6" t="str">
        <f t="shared" si="1"/>
        <v>423</v>
      </c>
      <c r="F2120" s="5" t="s">
        <v>13</v>
      </c>
      <c r="G2120" s="4" t="s">
        <v>26</v>
      </c>
      <c r="H2120" s="4" t="s">
        <v>3151</v>
      </c>
      <c r="I2120" s="5"/>
      <c r="J2120" s="7">
        <v>29.5727098843</v>
      </c>
      <c r="K2120" s="7">
        <v>1.7444513377</v>
      </c>
      <c r="L2120" s="5">
        <v>0.0</v>
      </c>
      <c r="M2120" s="4"/>
    </row>
    <row r="2121" ht="14.25" customHeight="1">
      <c r="A2121" s="4" t="s">
        <v>3152</v>
      </c>
      <c r="B2121" s="5">
        <v>2154764.0</v>
      </c>
      <c r="C2121" s="5">
        <v>2155300.0</v>
      </c>
      <c r="D2121" s="5">
        <v>537.0</v>
      </c>
      <c r="E2121" s="6" t="str">
        <f t="shared" si="1"/>
        <v>179</v>
      </c>
      <c r="F2121" s="5" t="s">
        <v>13</v>
      </c>
      <c r="G2121" s="4" t="s">
        <v>26</v>
      </c>
      <c r="H2121" s="4" t="s">
        <v>3153</v>
      </c>
      <c r="I2121" s="5"/>
      <c r="J2121" s="7">
        <v>48.0294451421</v>
      </c>
      <c r="K2121" s="7">
        <v>5.07827284</v>
      </c>
      <c r="L2121" s="5">
        <v>0.0</v>
      </c>
      <c r="M2121" s="4"/>
    </row>
    <row r="2122" ht="14.25" customHeight="1">
      <c r="A2122" s="4" t="s">
        <v>3154</v>
      </c>
      <c r="B2122" s="5">
        <v>2155297.0</v>
      </c>
      <c r="C2122" s="5">
        <v>2156076.0</v>
      </c>
      <c r="D2122" s="5">
        <v>780.0</v>
      </c>
      <c r="E2122" s="6" t="str">
        <f t="shared" si="1"/>
        <v>260</v>
      </c>
      <c r="F2122" s="5" t="s">
        <v>13</v>
      </c>
      <c r="G2122" s="4" t="s">
        <v>26</v>
      </c>
      <c r="H2122" s="4" t="s">
        <v>3155</v>
      </c>
      <c r="I2122" s="5"/>
      <c r="J2122" s="7">
        <v>29.042469128</v>
      </c>
      <c r="K2122" s="7">
        <v>2.63242957715</v>
      </c>
      <c r="L2122" s="5">
        <v>0.0</v>
      </c>
      <c r="M2122" s="4"/>
    </row>
    <row r="2123" ht="14.25" customHeight="1">
      <c r="A2123" s="4" t="s">
        <v>3156</v>
      </c>
      <c r="B2123" s="5">
        <v>2156066.0</v>
      </c>
      <c r="C2123" s="5">
        <v>2156365.0</v>
      </c>
      <c r="D2123" s="5">
        <v>300.0</v>
      </c>
      <c r="E2123" s="6" t="str">
        <f t="shared" si="1"/>
        <v>100</v>
      </c>
      <c r="F2123" s="5" t="s">
        <v>13</v>
      </c>
      <c r="G2123" s="4" t="s">
        <v>26</v>
      </c>
      <c r="H2123" s="4" t="s">
        <v>3157</v>
      </c>
      <c r="I2123" s="5"/>
      <c r="J2123" s="7">
        <v>42.7589123788</v>
      </c>
      <c r="K2123" s="7">
        <v>1.17636696729</v>
      </c>
      <c r="L2123" s="5">
        <v>0.0</v>
      </c>
      <c r="M2123" s="4"/>
    </row>
    <row r="2124" ht="14.25" customHeight="1">
      <c r="A2124" s="4" t="s">
        <v>3158</v>
      </c>
      <c r="B2124" s="5">
        <v>2156379.0</v>
      </c>
      <c r="C2124" s="5">
        <v>2158244.0</v>
      </c>
      <c r="D2124" s="5">
        <v>1866.0</v>
      </c>
      <c r="E2124" s="6" t="str">
        <f t="shared" si="1"/>
        <v>622</v>
      </c>
      <c r="F2124" s="5" t="s">
        <v>13</v>
      </c>
      <c r="G2124" s="4" t="s">
        <v>26</v>
      </c>
      <c r="H2124" s="4" t="s">
        <v>3159</v>
      </c>
      <c r="I2124" s="5">
        <v>2156367.0</v>
      </c>
      <c r="J2124" s="7">
        <v>23.6216882711</v>
      </c>
      <c r="K2124" s="7">
        <v>3.83411040201</v>
      </c>
      <c r="L2124" s="5">
        <v>0.0</v>
      </c>
      <c r="M2124" s="4"/>
    </row>
    <row r="2125" ht="14.25" customHeight="1">
      <c r="A2125" s="4" t="s">
        <v>3160</v>
      </c>
      <c r="B2125" s="5">
        <v>2158241.0</v>
      </c>
      <c r="C2125" s="5">
        <v>2159848.0</v>
      </c>
      <c r="D2125" s="5">
        <v>1608.0</v>
      </c>
      <c r="E2125" s="6" t="str">
        <f t="shared" si="1"/>
        <v>536</v>
      </c>
      <c r="F2125" s="5" t="s">
        <v>13</v>
      </c>
      <c r="G2125" s="4" t="s">
        <v>26</v>
      </c>
      <c r="H2125" s="4" t="s">
        <v>3161</v>
      </c>
      <c r="I2125" s="5"/>
      <c r="J2125" s="7">
        <v>16.9732106934</v>
      </c>
      <c r="K2125" s="7">
        <v>1.95529109217</v>
      </c>
      <c r="L2125" s="5">
        <v>2.0</v>
      </c>
      <c r="M2125" s="4"/>
    </row>
    <row r="2126" ht="14.25" customHeight="1">
      <c r="A2126" s="4" t="s">
        <v>3162</v>
      </c>
      <c r="B2126" s="5">
        <v>2159845.0</v>
      </c>
      <c r="C2126" s="5">
        <v>2161461.0</v>
      </c>
      <c r="D2126" s="5">
        <v>1617.0</v>
      </c>
      <c r="E2126" s="6" t="str">
        <f t="shared" si="1"/>
        <v>539</v>
      </c>
      <c r="F2126" s="5" t="s">
        <v>13</v>
      </c>
      <c r="G2126" s="4" t="s">
        <v>26</v>
      </c>
      <c r="H2126" s="4" t="s">
        <v>3163</v>
      </c>
      <c r="I2126" s="5">
        <v>2159623.0</v>
      </c>
      <c r="J2126" s="7">
        <v>16.7943464323</v>
      </c>
      <c r="K2126" s="7">
        <v>2.26186261209</v>
      </c>
      <c r="L2126" s="5">
        <v>0.0</v>
      </c>
      <c r="M2126" s="4"/>
    </row>
    <row r="2127" ht="14.25" customHeight="1">
      <c r="A2127" s="4" t="s">
        <v>3164</v>
      </c>
      <c r="B2127" s="5">
        <v>2161648.0</v>
      </c>
      <c r="C2127" s="5">
        <v>2162892.0</v>
      </c>
      <c r="D2127" s="5">
        <v>1245.0</v>
      </c>
      <c r="E2127" s="6" t="str">
        <f t="shared" si="1"/>
        <v>415</v>
      </c>
      <c r="F2127" s="5" t="s">
        <v>13</v>
      </c>
      <c r="G2127" s="4" t="s">
        <v>26</v>
      </c>
      <c r="H2127" s="4" t="s">
        <v>3165</v>
      </c>
      <c r="I2127" s="5">
        <v>2161625.0</v>
      </c>
      <c r="J2127" s="7">
        <v>19.6202135755</v>
      </c>
      <c r="K2127" s="7">
        <v>10.2303983793</v>
      </c>
      <c r="L2127" s="5">
        <v>0.0</v>
      </c>
      <c r="M2127" s="4"/>
    </row>
    <row r="2128" ht="14.25" customHeight="1">
      <c r="A2128" s="4" t="s">
        <v>3166</v>
      </c>
      <c r="B2128" s="5">
        <v>2163003.0</v>
      </c>
      <c r="C2128" s="5">
        <v>2163656.0</v>
      </c>
      <c r="D2128" s="5">
        <v>654.0</v>
      </c>
      <c r="E2128" s="6" t="str">
        <f t="shared" si="1"/>
        <v>218</v>
      </c>
      <c r="F2128" s="5" t="s">
        <v>13</v>
      </c>
      <c r="G2128" s="4" t="s">
        <v>26</v>
      </c>
      <c r="H2128" s="4" t="s">
        <v>31</v>
      </c>
      <c r="I2128" s="5"/>
      <c r="J2128" s="7">
        <v>100.992160801</v>
      </c>
      <c r="K2128" s="7">
        <v>46.2599687304</v>
      </c>
      <c r="L2128" s="5">
        <v>1.0</v>
      </c>
      <c r="M2128" s="4"/>
    </row>
    <row r="2129" ht="14.25" customHeight="1">
      <c r="A2129" s="4" t="s">
        <v>3167</v>
      </c>
      <c r="B2129" s="5">
        <v>2163660.0</v>
      </c>
      <c r="C2129" s="5">
        <v>2164280.0</v>
      </c>
      <c r="D2129" s="5">
        <v>621.0</v>
      </c>
      <c r="E2129" s="6" t="str">
        <f t="shared" si="1"/>
        <v>207</v>
      </c>
      <c r="F2129" s="5" t="s">
        <v>35</v>
      </c>
      <c r="G2129" s="4" t="s">
        <v>26</v>
      </c>
      <c r="H2129" s="4" t="s">
        <v>31</v>
      </c>
      <c r="I2129" s="5"/>
      <c r="J2129" s="7">
        <v>4.83449518108</v>
      </c>
      <c r="K2129" s="7">
        <v>1.23991248199</v>
      </c>
      <c r="L2129" s="5">
        <v>0.0</v>
      </c>
      <c r="M2129" s="4"/>
    </row>
    <row r="2130" ht="14.25" customHeight="1">
      <c r="A2130" s="4" t="s">
        <v>3168</v>
      </c>
      <c r="B2130" s="5">
        <v>2164380.0</v>
      </c>
      <c r="C2130" s="5">
        <v>2165780.0</v>
      </c>
      <c r="D2130" s="5">
        <v>1401.0</v>
      </c>
      <c r="E2130" s="6" t="str">
        <f t="shared" si="1"/>
        <v>467</v>
      </c>
      <c r="F2130" s="5" t="s">
        <v>35</v>
      </c>
      <c r="G2130" s="4" t="s">
        <v>26</v>
      </c>
      <c r="H2130" s="4" t="s">
        <v>948</v>
      </c>
      <c r="I2130" s="5"/>
      <c r="J2130" s="7">
        <v>0.487025745807</v>
      </c>
      <c r="K2130" s="7">
        <v>0.389298003581</v>
      </c>
      <c r="L2130" s="5">
        <v>0.0</v>
      </c>
      <c r="M2130" s="4"/>
    </row>
    <row r="2131" ht="14.25" customHeight="1">
      <c r="A2131" s="4" t="s">
        <v>3169</v>
      </c>
      <c r="B2131" s="5">
        <v>2165910.0</v>
      </c>
      <c r="C2131" s="5">
        <v>2166575.0</v>
      </c>
      <c r="D2131" s="5">
        <v>666.0</v>
      </c>
      <c r="E2131" s="6" t="str">
        <f t="shared" si="1"/>
        <v>222</v>
      </c>
      <c r="F2131" s="5" t="s">
        <v>13</v>
      </c>
      <c r="G2131" s="4" t="s">
        <v>26</v>
      </c>
      <c r="H2131" s="4" t="s">
        <v>232</v>
      </c>
      <c r="I2131" s="5"/>
      <c r="J2131" s="7">
        <v>7.17156379749</v>
      </c>
      <c r="K2131" s="7">
        <v>2.07140784576</v>
      </c>
      <c r="L2131" s="5">
        <v>7.0</v>
      </c>
      <c r="M2131" s="4"/>
    </row>
    <row r="2132" ht="14.25" customHeight="1">
      <c r="A2132" s="4" t="s">
        <v>3170</v>
      </c>
      <c r="B2132" s="5">
        <v>2166612.0</v>
      </c>
      <c r="C2132" s="5">
        <v>2167262.0</v>
      </c>
      <c r="D2132" s="5">
        <v>651.0</v>
      </c>
      <c r="E2132" s="6" t="str">
        <f t="shared" si="1"/>
        <v>217</v>
      </c>
      <c r="F2132" s="5" t="s">
        <v>13</v>
      </c>
      <c r="G2132" s="4" t="s">
        <v>26</v>
      </c>
      <c r="H2132" s="4" t="s">
        <v>27</v>
      </c>
      <c r="I2132" s="5">
        <v>2166612.0</v>
      </c>
      <c r="J2132" s="7">
        <v>10.69077621</v>
      </c>
      <c r="K2132" s="7">
        <v>3.30190979508</v>
      </c>
      <c r="L2132" s="5">
        <v>1.0</v>
      </c>
      <c r="M2132" s="4"/>
    </row>
    <row r="2133" ht="14.25" customHeight="1">
      <c r="A2133" s="4" t="s">
        <v>3171</v>
      </c>
      <c r="B2133" s="5">
        <v>2167259.0</v>
      </c>
      <c r="C2133" s="5">
        <v>2168068.0</v>
      </c>
      <c r="D2133" s="5">
        <v>810.0</v>
      </c>
      <c r="E2133" s="6" t="str">
        <f t="shared" si="1"/>
        <v>270</v>
      </c>
      <c r="F2133" s="5" t="s">
        <v>35</v>
      </c>
      <c r="G2133" s="4" t="s">
        <v>26</v>
      </c>
      <c r="H2133" s="4" t="s">
        <v>27</v>
      </c>
      <c r="I2133" s="5"/>
      <c r="J2133" s="7">
        <v>42.2871828491</v>
      </c>
      <c r="K2133" s="7">
        <v>20.4378907448</v>
      </c>
      <c r="L2133" s="5">
        <v>13.0</v>
      </c>
      <c r="M2133" s="4"/>
    </row>
    <row r="2134" ht="14.25" customHeight="1">
      <c r="A2134" s="4" t="s">
        <v>3172</v>
      </c>
      <c r="B2134" s="5">
        <v>2168065.0</v>
      </c>
      <c r="C2134" s="5">
        <v>2168946.0</v>
      </c>
      <c r="D2134" s="5">
        <v>882.0</v>
      </c>
      <c r="E2134" s="6" t="str">
        <f t="shared" si="1"/>
        <v>294</v>
      </c>
      <c r="F2134" s="5" t="s">
        <v>35</v>
      </c>
      <c r="G2134" s="4" t="s">
        <v>26</v>
      </c>
      <c r="H2134" s="4" t="s">
        <v>27</v>
      </c>
      <c r="I2134" s="5">
        <v>2168946.0</v>
      </c>
      <c r="J2134" s="7">
        <v>32.9557401096</v>
      </c>
      <c r="K2134" s="7">
        <v>6.51112205148</v>
      </c>
      <c r="L2134" s="5">
        <v>0.0</v>
      </c>
      <c r="M2134" s="4"/>
    </row>
    <row r="2135" ht="14.25" customHeight="1">
      <c r="A2135" s="4" t="s">
        <v>3173</v>
      </c>
      <c r="B2135" s="5">
        <v>2169065.0</v>
      </c>
      <c r="C2135" s="5">
        <v>2171086.0</v>
      </c>
      <c r="D2135" s="5">
        <v>2022.0</v>
      </c>
      <c r="E2135" s="6" t="str">
        <f t="shared" si="1"/>
        <v>674</v>
      </c>
      <c r="F2135" s="5" t="s">
        <v>13</v>
      </c>
      <c r="G2135" s="4" t="s">
        <v>26</v>
      </c>
      <c r="H2135" s="4" t="s">
        <v>2073</v>
      </c>
      <c r="I2135" s="5"/>
      <c r="J2135" s="7">
        <v>4.25186482712</v>
      </c>
      <c r="K2135" s="7">
        <v>1.07894461527</v>
      </c>
      <c r="L2135" s="5">
        <v>0.0</v>
      </c>
      <c r="M2135" s="4"/>
    </row>
    <row r="2136" ht="14.25" customHeight="1">
      <c r="A2136" s="4" t="s">
        <v>3174</v>
      </c>
      <c r="B2136" s="5">
        <v>2171182.0</v>
      </c>
      <c r="C2136" s="5">
        <v>2172102.0</v>
      </c>
      <c r="D2136" s="5">
        <v>921.0</v>
      </c>
      <c r="E2136" s="6" t="str">
        <f t="shared" si="1"/>
        <v>307</v>
      </c>
      <c r="F2136" s="5" t="s">
        <v>13</v>
      </c>
      <c r="G2136" s="4" t="s">
        <v>26</v>
      </c>
      <c r="H2136" s="4" t="s">
        <v>3175</v>
      </c>
      <c r="I2136" s="5"/>
      <c r="J2136" s="7">
        <v>5.92680190988</v>
      </c>
      <c r="K2136" s="7">
        <v>532.935689446</v>
      </c>
      <c r="L2136" s="5">
        <v>0.0</v>
      </c>
      <c r="M2136" s="4"/>
    </row>
    <row r="2137" ht="14.25" customHeight="1">
      <c r="A2137" s="4" t="s">
        <v>3176</v>
      </c>
      <c r="B2137" s="5">
        <v>2172116.0</v>
      </c>
      <c r="C2137" s="5">
        <v>2173432.0</v>
      </c>
      <c r="D2137" s="5">
        <v>1317.0</v>
      </c>
      <c r="E2137" s="6" t="str">
        <f t="shared" si="1"/>
        <v>439</v>
      </c>
      <c r="F2137" s="5" t="s">
        <v>35</v>
      </c>
      <c r="G2137" s="4" t="s">
        <v>26</v>
      </c>
      <c r="H2137" s="4" t="s">
        <v>3177</v>
      </c>
      <c r="I2137" s="5">
        <v>2173619.0</v>
      </c>
      <c r="J2137" s="7">
        <v>10.8798667178</v>
      </c>
      <c r="K2137" s="7">
        <v>2.28988392887</v>
      </c>
      <c r="L2137" s="5">
        <v>0.0</v>
      </c>
      <c r="M2137" s="4"/>
    </row>
    <row r="2138" ht="14.25" customHeight="1">
      <c r="A2138" s="4" t="s">
        <v>3178</v>
      </c>
      <c r="B2138" s="5">
        <v>2173762.0</v>
      </c>
      <c r="C2138" s="5">
        <v>2174598.0</v>
      </c>
      <c r="D2138" s="5">
        <v>837.0</v>
      </c>
      <c r="E2138" s="6" t="str">
        <f t="shared" si="1"/>
        <v>279</v>
      </c>
      <c r="F2138" s="5" t="s">
        <v>13</v>
      </c>
      <c r="G2138" s="4" t="s">
        <v>26</v>
      </c>
      <c r="H2138" s="4" t="s">
        <v>3179</v>
      </c>
      <c r="I2138" s="5">
        <v>2173762.0</v>
      </c>
      <c r="J2138" s="7">
        <v>8.64112848349</v>
      </c>
      <c r="K2138" s="7">
        <v>4.52301408082</v>
      </c>
      <c r="L2138" s="5">
        <v>8.0</v>
      </c>
      <c r="M2138" s="4"/>
    </row>
    <row r="2139" ht="14.25" customHeight="1">
      <c r="A2139" s="4" t="s">
        <v>3180</v>
      </c>
      <c r="B2139" s="5">
        <v>2174607.0</v>
      </c>
      <c r="C2139" s="5">
        <v>2175209.0</v>
      </c>
      <c r="D2139" s="5">
        <v>603.0</v>
      </c>
      <c r="E2139" s="6" t="str">
        <f t="shared" si="1"/>
        <v>201</v>
      </c>
      <c r="F2139" s="5" t="s">
        <v>35</v>
      </c>
      <c r="G2139" s="4" t="s">
        <v>26</v>
      </c>
      <c r="H2139" s="4" t="s">
        <v>3181</v>
      </c>
      <c r="I2139" s="5"/>
      <c r="J2139" s="7">
        <v>65.4034385386</v>
      </c>
      <c r="K2139" s="7">
        <v>14.7910455408</v>
      </c>
      <c r="L2139" s="5">
        <v>11.0</v>
      </c>
      <c r="M2139" s="4"/>
    </row>
    <row r="2140" ht="14.25" customHeight="1">
      <c r="A2140" s="4" t="s">
        <v>3182</v>
      </c>
      <c r="B2140" s="5">
        <v>2175299.0</v>
      </c>
      <c r="C2140" s="5">
        <v>2175826.0</v>
      </c>
      <c r="D2140" s="5">
        <v>528.0</v>
      </c>
      <c r="E2140" s="6" t="str">
        <f t="shared" si="1"/>
        <v>176</v>
      </c>
      <c r="F2140" s="5" t="s">
        <v>35</v>
      </c>
      <c r="G2140" s="4" t="s">
        <v>26</v>
      </c>
      <c r="H2140" s="4" t="s">
        <v>3183</v>
      </c>
      <c r="I2140" s="5">
        <v>2175869.0</v>
      </c>
      <c r="J2140" s="7">
        <v>75.7275225278</v>
      </c>
      <c r="K2140" s="7">
        <v>35.1816360569</v>
      </c>
      <c r="L2140" s="5">
        <v>5.0</v>
      </c>
      <c r="M2140" s="4"/>
    </row>
    <row r="2141" ht="14.25" customHeight="1">
      <c r="A2141" s="4" t="s">
        <v>3184</v>
      </c>
      <c r="B2141" s="5">
        <v>2175990.0</v>
      </c>
      <c r="C2141" s="5">
        <v>2177798.0</v>
      </c>
      <c r="D2141" s="5">
        <v>1809.0</v>
      </c>
      <c r="E2141" s="6" t="str">
        <f t="shared" si="1"/>
        <v>603</v>
      </c>
      <c r="F2141" s="5" t="s">
        <v>13</v>
      </c>
      <c r="G2141" s="4" t="s">
        <v>26</v>
      </c>
      <c r="H2141" s="4" t="s">
        <v>3185</v>
      </c>
      <c r="I2141" s="5">
        <v>2175950.0</v>
      </c>
      <c r="J2141" s="7">
        <v>195.682260172</v>
      </c>
      <c r="K2141" s="7">
        <v>165.556846671</v>
      </c>
      <c r="L2141" s="5">
        <v>21.0</v>
      </c>
      <c r="M2141" s="4"/>
    </row>
    <row r="2142" ht="14.25" customHeight="1">
      <c r="A2142" s="4" t="s">
        <v>3186</v>
      </c>
      <c r="B2142" s="5">
        <v>2178058.0</v>
      </c>
      <c r="C2142" s="5">
        <v>2178540.0</v>
      </c>
      <c r="D2142" s="5">
        <v>483.0</v>
      </c>
      <c r="E2142" s="6" t="str">
        <f t="shared" si="1"/>
        <v>161</v>
      </c>
      <c r="F2142" s="5" t="s">
        <v>13</v>
      </c>
      <c r="G2142" s="4" t="s">
        <v>26</v>
      </c>
      <c r="H2142" s="4" t="s">
        <v>3187</v>
      </c>
      <c r="I2142" s="5">
        <v>2177864.0</v>
      </c>
      <c r="J2142" s="7">
        <v>10.1712755758</v>
      </c>
      <c r="K2142" s="7">
        <v>1.99271648892</v>
      </c>
      <c r="L2142" s="5">
        <v>0.0</v>
      </c>
      <c r="M2142" s="4"/>
    </row>
    <row r="2143" ht="14.25" customHeight="1">
      <c r="A2143" s="4" t="s">
        <v>3188</v>
      </c>
      <c r="B2143" s="5">
        <v>2178537.0</v>
      </c>
      <c r="C2143" s="5">
        <v>2179286.0</v>
      </c>
      <c r="D2143" s="5">
        <v>750.0</v>
      </c>
      <c r="E2143" s="6" t="str">
        <f t="shared" si="1"/>
        <v>250</v>
      </c>
      <c r="F2143" s="5" t="s">
        <v>13</v>
      </c>
      <c r="G2143" s="4" t="s">
        <v>26</v>
      </c>
      <c r="H2143" s="4" t="s">
        <v>27</v>
      </c>
      <c r="I2143" s="5"/>
      <c r="J2143" s="7">
        <v>3.8210091913</v>
      </c>
      <c r="K2143" s="7">
        <v>2.18162601207</v>
      </c>
      <c r="L2143" s="5">
        <v>0.0</v>
      </c>
      <c r="M2143" s="4"/>
    </row>
    <row r="2144" ht="14.25" customHeight="1">
      <c r="A2144" s="4" t="s">
        <v>3189</v>
      </c>
      <c r="B2144" s="5">
        <v>2179508.0</v>
      </c>
      <c r="C2144" s="5">
        <v>2181202.0</v>
      </c>
      <c r="D2144" s="5">
        <v>1695.0</v>
      </c>
      <c r="E2144" s="6" t="str">
        <f t="shared" si="1"/>
        <v>565</v>
      </c>
      <c r="F2144" s="5" t="s">
        <v>13</v>
      </c>
      <c r="G2144" s="4" t="s">
        <v>26</v>
      </c>
      <c r="H2144" s="4" t="s">
        <v>3190</v>
      </c>
      <c r="I2144" s="5">
        <v>2179523.0</v>
      </c>
      <c r="J2144" s="7">
        <v>2.81785338592</v>
      </c>
      <c r="K2144" s="7">
        <v>1.28709499237</v>
      </c>
      <c r="L2144" s="5">
        <v>0.0</v>
      </c>
      <c r="M2144" s="4"/>
    </row>
    <row r="2145" ht="14.25" customHeight="1">
      <c r="A2145" s="4" t="s">
        <v>3191</v>
      </c>
      <c r="B2145" s="5">
        <v>2181144.0</v>
      </c>
      <c r="C2145" s="5">
        <v>2181848.0</v>
      </c>
      <c r="D2145" s="5">
        <v>705.0</v>
      </c>
      <c r="E2145" s="6" t="str">
        <f t="shared" si="1"/>
        <v>235</v>
      </c>
      <c r="F2145" s="5" t="s">
        <v>13</v>
      </c>
      <c r="G2145" s="4" t="s">
        <v>26</v>
      </c>
      <c r="H2145" s="4" t="s">
        <v>27</v>
      </c>
      <c r="I2145" s="5"/>
      <c r="J2145" s="7">
        <v>9.09764093167</v>
      </c>
      <c r="K2145" s="7">
        <v>5.9159654061</v>
      </c>
      <c r="L2145" s="5">
        <v>1.0</v>
      </c>
      <c r="M2145" s="4"/>
    </row>
    <row r="2146" ht="14.25" customHeight="1">
      <c r="A2146" s="4" t="s">
        <v>3192</v>
      </c>
      <c r="B2146" s="5">
        <v>2181845.0</v>
      </c>
      <c r="C2146" s="5">
        <v>2182858.0</v>
      </c>
      <c r="D2146" s="5">
        <v>1014.0</v>
      </c>
      <c r="E2146" s="6" t="str">
        <f t="shared" si="1"/>
        <v>338</v>
      </c>
      <c r="F2146" s="5" t="s">
        <v>13</v>
      </c>
      <c r="G2146" s="4" t="s">
        <v>26</v>
      </c>
      <c r="H2146" s="4" t="s">
        <v>3193</v>
      </c>
      <c r="I2146" s="5">
        <v>2181414.0</v>
      </c>
      <c r="J2146" s="7">
        <v>5.92154143481</v>
      </c>
      <c r="K2146" s="7">
        <v>4.01825187859</v>
      </c>
      <c r="L2146" s="5">
        <v>0.0</v>
      </c>
      <c r="M2146" s="4"/>
    </row>
    <row r="2147" ht="14.25" customHeight="1">
      <c r="A2147" s="4" t="s">
        <v>3194</v>
      </c>
      <c r="B2147" s="5">
        <v>2182837.0</v>
      </c>
      <c r="C2147" s="5">
        <v>2183895.0</v>
      </c>
      <c r="D2147" s="5">
        <v>1059.0</v>
      </c>
      <c r="E2147" s="6" t="str">
        <f t="shared" si="1"/>
        <v>353</v>
      </c>
      <c r="F2147" s="5" t="s">
        <v>13</v>
      </c>
      <c r="G2147" s="4" t="s">
        <v>26</v>
      </c>
      <c r="H2147" s="4" t="s">
        <v>483</v>
      </c>
      <c r="I2147" s="5">
        <v>2182745.0</v>
      </c>
      <c r="J2147" s="7">
        <v>6.70081201766</v>
      </c>
      <c r="K2147" s="7">
        <v>2.02978590802</v>
      </c>
      <c r="L2147" s="5">
        <v>0.0</v>
      </c>
      <c r="M2147" s="4"/>
    </row>
    <row r="2148" ht="14.25" customHeight="1">
      <c r="A2148" s="4" t="s">
        <v>3195</v>
      </c>
      <c r="B2148" s="5">
        <v>2183974.0</v>
      </c>
      <c r="C2148" s="5">
        <v>2184798.0</v>
      </c>
      <c r="D2148" s="5">
        <v>825.0</v>
      </c>
      <c r="E2148" s="6" t="str">
        <f t="shared" si="1"/>
        <v>275</v>
      </c>
      <c r="F2148" s="5" t="s">
        <v>35</v>
      </c>
      <c r="G2148" s="4" t="s">
        <v>26</v>
      </c>
      <c r="H2148" s="4" t="s">
        <v>2016</v>
      </c>
      <c r="I2148" s="5">
        <v>2184798.0</v>
      </c>
      <c r="J2148" s="7">
        <v>6.78187778543</v>
      </c>
      <c r="K2148" s="7">
        <v>2.02218453881</v>
      </c>
      <c r="L2148" s="5">
        <v>3.0</v>
      </c>
      <c r="M2148" s="4"/>
    </row>
    <row r="2149" ht="14.25" customHeight="1">
      <c r="A2149" s="4" t="s">
        <v>3196</v>
      </c>
      <c r="B2149" s="5">
        <v>2184891.0</v>
      </c>
      <c r="C2149" s="5">
        <v>2186387.0</v>
      </c>
      <c r="D2149" s="5">
        <v>1497.0</v>
      </c>
      <c r="E2149" s="6" t="str">
        <f t="shared" si="1"/>
        <v>499</v>
      </c>
      <c r="F2149" s="5" t="s">
        <v>13</v>
      </c>
      <c r="G2149" s="4" t="s">
        <v>26</v>
      </c>
      <c r="H2149" s="4" t="s">
        <v>3197</v>
      </c>
      <c r="I2149" s="5">
        <v>2184891.0</v>
      </c>
      <c r="J2149" s="7">
        <v>25.5244434957</v>
      </c>
      <c r="K2149" s="7">
        <v>14.8733589962</v>
      </c>
      <c r="L2149" s="5">
        <v>11.0</v>
      </c>
      <c r="M2149" s="4"/>
    </row>
    <row r="2150" ht="14.25" customHeight="1">
      <c r="A2150" s="4" t="s">
        <v>3198</v>
      </c>
      <c r="B2150" s="5">
        <v>2186478.0</v>
      </c>
      <c r="C2150" s="5">
        <v>2186672.0</v>
      </c>
      <c r="D2150" s="5">
        <v>195.0</v>
      </c>
      <c r="E2150" s="6" t="str">
        <f t="shared" si="1"/>
        <v>65</v>
      </c>
      <c r="F2150" s="5" t="s">
        <v>13</v>
      </c>
      <c r="G2150" s="4" t="s">
        <v>26</v>
      </c>
      <c r="H2150" s="4" t="s">
        <v>27</v>
      </c>
      <c r="I2150" s="5">
        <v>2186451.0</v>
      </c>
      <c r="J2150" s="7">
        <v>378.601826464</v>
      </c>
      <c r="K2150" s="7">
        <v>471.20489431</v>
      </c>
      <c r="L2150" s="5">
        <v>3.0</v>
      </c>
      <c r="M2150" s="4"/>
    </row>
    <row r="2151" ht="14.25" customHeight="1">
      <c r="A2151" s="4" t="s">
        <v>3199</v>
      </c>
      <c r="B2151" s="5">
        <v>2186669.0</v>
      </c>
      <c r="C2151" s="5">
        <v>2187547.0</v>
      </c>
      <c r="D2151" s="5">
        <v>879.0</v>
      </c>
      <c r="E2151" s="6" t="str">
        <f t="shared" si="1"/>
        <v>293</v>
      </c>
      <c r="F2151" s="5" t="s">
        <v>13</v>
      </c>
      <c r="G2151" s="4" t="s">
        <v>26</v>
      </c>
      <c r="H2151" s="4" t="s">
        <v>3200</v>
      </c>
      <c r="I2151" s="5"/>
      <c r="J2151" s="7">
        <v>126.83912357</v>
      </c>
      <c r="K2151" s="7">
        <v>20.9869998818</v>
      </c>
      <c r="L2151" s="5">
        <v>12.0</v>
      </c>
      <c r="M2151" s="4"/>
    </row>
    <row r="2152" ht="14.25" customHeight="1">
      <c r="A2152" s="4" t="s">
        <v>3201</v>
      </c>
      <c r="B2152" s="5">
        <v>2187544.0</v>
      </c>
      <c r="C2152" s="5">
        <v>2188326.0</v>
      </c>
      <c r="D2152" s="5">
        <v>783.0</v>
      </c>
      <c r="E2152" s="6" t="str">
        <f t="shared" si="1"/>
        <v>261</v>
      </c>
      <c r="F2152" s="5" t="s">
        <v>13</v>
      </c>
      <c r="G2152" s="4" t="s">
        <v>26</v>
      </c>
      <c r="H2152" s="4" t="s">
        <v>3202</v>
      </c>
      <c r="I2152" s="5"/>
      <c r="J2152" s="7">
        <v>171.6700444</v>
      </c>
      <c r="K2152" s="7">
        <v>35.401639141</v>
      </c>
      <c r="L2152" s="5">
        <v>11.0</v>
      </c>
      <c r="M2152" s="4"/>
    </row>
    <row r="2153" ht="14.25" customHeight="1">
      <c r="A2153" s="4" t="s">
        <v>3203</v>
      </c>
      <c r="B2153" s="5">
        <v>2188458.0</v>
      </c>
      <c r="C2153" s="5">
        <v>2188820.0</v>
      </c>
      <c r="D2153" s="5">
        <v>363.0</v>
      </c>
      <c r="E2153" s="6" t="str">
        <f t="shared" si="1"/>
        <v>121</v>
      </c>
      <c r="F2153" s="5" t="s">
        <v>13</v>
      </c>
      <c r="G2153" s="4" t="s">
        <v>26</v>
      </c>
      <c r="H2153" s="4" t="s">
        <v>31</v>
      </c>
      <c r="I2153" s="5"/>
      <c r="J2153" s="7">
        <v>7.89464708947</v>
      </c>
      <c r="K2153" s="7">
        <v>0.795439722435</v>
      </c>
      <c r="L2153" s="5">
        <v>0.0</v>
      </c>
      <c r="M2153" s="4"/>
    </row>
    <row r="2154" ht="14.25" customHeight="1">
      <c r="A2154" s="4" t="s">
        <v>3204</v>
      </c>
      <c r="B2154" s="5">
        <v>2188817.0</v>
      </c>
      <c r="C2154" s="5">
        <v>2190016.0</v>
      </c>
      <c r="D2154" s="5">
        <v>1200.0</v>
      </c>
      <c r="E2154" s="6" t="str">
        <f t="shared" si="1"/>
        <v>400</v>
      </c>
      <c r="F2154" s="5" t="s">
        <v>13</v>
      </c>
      <c r="G2154" s="4" t="s">
        <v>26</v>
      </c>
      <c r="H2154" s="4" t="s">
        <v>27</v>
      </c>
      <c r="I2154" s="5"/>
      <c r="J2154" s="7">
        <v>1.13720511646</v>
      </c>
      <c r="K2154" s="7">
        <v>0.240620516037</v>
      </c>
      <c r="L2154" s="5">
        <v>0.0</v>
      </c>
      <c r="M2154" s="4"/>
    </row>
    <row r="2155" ht="14.25" customHeight="1">
      <c r="A2155" s="4" t="s">
        <v>3205</v>
      </c>
      <c r="B2155" s="5">
        <v>2190142.0</v>
      </c>
      <c r="C2155" s="5">
        <v>2190999.0</v>
      </c>
      <c r="D2155" s="5">
        <v>858.0</v>
      </c>
      <c r="E2155" s="6" t="str">
        <f t="shared" si="1"/>
        <v>286</v>
      </c>
      <c r="F2155" s="5" t="s">
        <v>13</v>
      </c>
      <c r="G2155" s="4" t="s">
        <v>26</v>
      </c>
      <c r="H2155" s="4" t="s">
        <v>2234</v>
      </c>
      <c r="I2155" s="5"/>
      <c r="J2155" s="7">
        <v>0.318099333275</v>
      </c>
      <c r="K2155" s="7">
        <v>0.0373924655846</v>
      </c>
      <c r="L2155" s="5">
        <v>0.0</v>
      </c>
      <c r="M2155" s="4"/>
    </row>
    <row r="2156" ht="14.25" customHeight="1">
      <c r="A2156" s="4" t="s">
        <v>3206</v>
      </c>
      <c r="B2156" s="5">
        <v>2190996.0</v>
      </c>
      <c r="C2156" s="5">
        <v>2192024.0</v>
      </c>
      <c r="D2156" s="5">
        <v>1029.0</v>
      </c>
      <c r="E2156" s="6" t="str">
        <f t="shared" si="1"/>
        <v>343</v>
      </c>
      <c r="F2156" s="5" t="s">
        <v>13</v>
      </c>
      <c r="G2156" s="4" t="s">
        <v>26</v>
      </c>
      <c r="H2156" s="4" t="s">
        <v>3207</v>
      </c>
      <c r="I2156" s="5"/>
      <c r="J2156" s="7">
        <v>1.9892800871</v>
      </c>
      <c r="K2156" s="7">
        <v>0.124714229238</v>
      </c>
      <c r="L2156" s="5">
        <v>0.0</v>
      </c>
      <c r="M2156" s="4"/>
    </row>
    <row r="2157" ht="14.25" customHeight="1">
      <c r="A2157" s="4" t="s">
        <v>3208</v>
      </c>
      <c r="B2157" s="5">
        <v>2192008.0</v>
      </c>
      <c r="C2157" s="5">
        <v>2192817.0</v>
      </c>
      <c r="D2157" s="5">
        <v>810.0</v>
      </c>
      <c r="E2157" s="6" t="str">
        <f t="shared" si="1"/>
        <v>270</v>
      </c>
      <c r="F2157" s="5" t="s">
        <v>13</v>
      </c>
      <c r="G2157" s="4" t="s">
        <v>26</v>
      </c>
      <c r="H2157" s="4" t="s">
        <v>2095</v>
      </c>
      <c r="I2157" s="5"/>
      <c r="J2157" s="7">
        <v>1.68474832068</v>
      </c>
      <c r="K2157" s="7">
        <v>0.039608315397</v>
      </c>
      <c r="L2157" s="5">
        <v>1.0</v>
      </c>
      <c r="M2157" s="4"/>
    </row>
    <row r="2158" ht="14.25" customHeight="1">
      <c r="A2158" s="4" t="s">
        <v>3209</v>
      </c>
      <c r="B2158" s="5">
        <v>2192827.0</v>
      </c>
      <c r="C2158" s="5">
        <v>2193975.0</v>
      </c>
      <c r="D2158" s="5">
        <v>1149.0</v>
      </c>
      <c r="E2158" s="6" t="str">
        <f t="shared" si="1"/>
        <v>383</v>
      </c>
      <c r="F2158" s="5" t="s">
        <v>13</v>
      </c>
      <c r="G2158" s="4" t="s">
        <v>26</v>
      </c>
      <c r="H2158" s="4" t="s">
        <v>3210</v>
      </c>
      <c r="I2158" s="5">
        <v>2192827.0</v>
      </c>
      <c r="J2158" s="7">
        <v>2.61289948429</v>
      </c>
      <c r="K2158" s="7">
        <v>0.474679288961</v>
      </c>
      <c r="L2158" s="5">
        <v>1.0</v>
      </c>
      <c r="M2158" s="4"/>
    </row>
    <row r="2159" ht="14.25" customHeight="1">
      <c r="A2159" s="4" t="s">
        <v>3211</v>
      </c>
      <c r="B2159" s="5">
        <v>2193972.0</v>
      </c>
      <c r="C2159" s="5">
        <v>2194133.0</v>
      </c>
      <c r="D2159" s="5">
        <v>162.0</v>
      </c>
      <c r="E2159" s="6" t="str">
        <f t="shared" si="1"/>
        <v>54</v>
      </c>
      <c r="F2159" s="5" t="s">
        <v>35</v>
      </c>
      <c r="G2159" s="4" t="s">
        <v>26</v>
      </c>
      <c r="H2159" s="4" t="s">
        <v>31</v>
      </c>
      <c r="I2159" s="5"/>
      <c r="J2159" s="7">
        <v>52.2271979411</v>
      </c>
      <c r="K2159" s="7">
        <v>0.990207884925</v>
      </c>
      <c r="L2159" s="5">
        <v>0.0</v>
      </c>
      <c r="M2159" s="4"/>
    </row>
    <row r="2160" ht="14.25" customHeight="1">
      <c r="A2160" s="4" t="s">
        <v>3212</v>
      </c>
      <c r="B2160" s="5">
        <v>2194143.0</v>
      </c>
      <c r="C2160" s="5">
        <v>2195618.0</v>
      </c>
      <c r="D2160" s="5">
        <v>1476.0</v>
      </c>
      <c r="E2160" s="6" t="str">
        <f t="shared" si="1"/>
        <v>492</v>
      </c>
      <c r="F2160" s="5" t="s">
        <v>35</v>
      </c>
      <c r="G2160" s="4" t="s">
        <v>26</v>
      </c>
      <c r="H2160" s="4" t="s">
        <v>3213</v>
      </c>
      <c r="I2160" s="5">
        <v>2195618.0</v>
      </c>
      <c r="J2160" s="7">
        <v>71.0984337038</v>
      </c>
      <c r="K2160" s="7">
        <v>24.9967112414</v>
      </c>
      <c r="L2160" s="5">
        <v>24.0</v>
      </c>
      <c r="M2160" s="4"/>
    </row>
    <row r="2161" ht="14.25" customHeight="1">
      <c r="A2161" s="4" t="s">
        <v>3214</v>
      </c>
      <c r="B2161" s="5">
        <v>2195646.0</v>
      </c>
      <c r="C2161" s="5">
        <v>2196890.0</v>
      </c>
      <c r="D2161" s="5">
        <v>1245.0</v>
      </c>
      <c r="E2161" s="6" t="str">
        <f t="shared" si="1"/>
        <v>415</v>
      </c>
      <c r="F2161" s="5" t="s">
        <v>35</v>
      </c>
      <c r="G2161" s="4" t="s">
        <v>26</v>
      </c>
      <c r="H2161" s="4" t="s">
        <v>3215</v>
      </c>
      <c r="I2161" s="5">
        <v>2196945.0</v>
      </c>
      <c r="J2161" s="7">
        <v>84.0709710192</v>
      </c>
      <c r="K2161" s="7">
        <v>16.8788688625</v>
      </c>
      <c r="L2161" s="5">
        <v>14.0</v>
      </c>
      <c r="M2161" s="4"/>
    </row>
    <row r="2162" ht="14.25" customHeight="1">
      <c r="A2162" s="4" t="s">
        <v>3216</v>
      </c>
      <c r="B2162" s="5">
        <v>2197057.0</v>
      </c>
      <c r="C2162" s="5">
        <v>2198415.0</v>
      </c>
      <c r="D2162" s="5">
        <v>1359.0</v>
      </c>
      <c r="E2162" s="6" t="str">
        <f t="shared" si="1"/>
        <v>453</v>
      </c>
      <c r="F2162" s="5" t="s">
        <v>13</v>
      </c>
      <c r="G2162" s="4" t="s">
        <v>26</v>
      </c>
      <c r="H2162" s="4" t="s">
        <v>27</v>
      </c>
      <c r="I2162" s="5">
        <v>2197057.0</v>
      </c>
      <c r="J2162" s="7">
        <v>95.6959360693</v>
      </c>
      <c r="K2162" s="7">
        <v>14.5895000158</v>
      </c>
      <c r="L2162" s="5">
        <v>26.0</v>
      </c>
      <c r="M2162" s="4"/>
    </row>
    <row r="2163" ht="14.25" customHeight="1">
      <c r="A2163" s="4" t="s">
        <v>3217</v>
      </c>
      <c r="B2163" s="5">
        <v>2198526.0</v>
      </c>
      <c r="C2163" s="5">
        <v>2199413.0</v>
      </c>
      <c r="D2163" s="5">
        <v>888.0</v>
      </c>
      <c r="E2163" s="6" t="str">
        <f t="shared" si="1"/>
        <v>296</v>
      </c>
      <c r="F2163" s="5" t="s">
        <v>13</v>
      </c>
      <c r="G2163" s="4" t="s">
        <v>26</v>
      </c>
      <c r="H2163" s="4" t="s">
        <v>27</v>
      </c>
      <c r="I2163" s="5"/>
      <c r="J2163" s="7">
        <v>4.91764374685</v>
      </c>
      <c r="K2163" s="7">
        <v>1.91484795044</v>
      </c>
      <c r="L2163" s="5">
        <v>0.0</v>
      </c>
      <c r="M2163" s="4"/>
    </row>
    <row r="2164" ht="14.25" customHeight="1">
      <c r="A2164" s="4" t="s">
        <v>3218</v>
      </c>
      <c r="B2164" s="5">
        <v>2199477.0</v>
      </c>
      <c r="C2164" s="5">
        <v>2200469.0</v>
      </c>
      <c r="D2164" s="5">
        <v>993.0</v>
      </c>
      <c r="E2164" s="6" t="str">
        <f t="shared" si="1"/>
        <v>331</v>
      </c>
      <c r="F2164" s="5" t="s">
        <v>13</v>
      </c>
      <c r="G2164" s="4" t="s">
        <v>26</v>
      </c>
      <c r="H2164" s="4" t="s">
        <v>27</v>
      </c>
      <c r="I2164" s="5">
        <v>2199477.0</v>
      </c>
      <c r="J2164" s="7">
        <v>36.0057692462</v>
      </c>
      <c r="K2164" s="7">
        <v>7.20488419955</v>
      </c>
      <c r="L2164" s="5">
        <v>4.0</v>
      </c>
      <c r="M2164" s="4"/>
    </row>
    <row r="2165" ht="14.25" customHeight="1">
      <c r="A2165" s="4" t="s">
        <v>3219</v>
      </c>
      <c r="B2165" s="5">
        <v>2200466.0</v>
      </c>
      <c r="C2165" s="5">
        <v>2201422.0</v>
      </c>
      <c r="D2165" s="5">
        <v>957.0</v>
      </c>
      <c r="E2165" s="6" t="str">
        <f t="shared" si="1"/>
        <v>319</v>
      </c>
      <c r="F2165" s="5" t="s">
        <v>13</v>
      </c>
      <c r="G2165" s="4" t="s">
        <v>26</v>
      </c>
      <c r="H2165" s="4" t="s">
        <v>27</v>
      </c>
      <c r="I2165" s="5"/>
      <c r="J2165" s="7">
        <v>24.9543442483</v>
      </c>
      <c r="K2165" s="7">
        <v>4.65987484906</v>
      </c>
      <c r="L2165" s="5">
        <v>8.0</v>
      </c>
      <c r="M2165" s="4"/>
    </row>
    <row r="2166" ht="14.25" customHeight="1">
      <c r="A2166" s="4" t="s">
        <v>3220</v>
      </c>
      <c r="B2166" s="5">
        <v>2201471.0</v>
      </c>
      <c r="C2166" s="5">
        <v>2201746.0</v>
      </c>
      <c r="D2166" s="5">
        <v>276.0</v>
      </c>
      <c r="E2166" s="6" t="str">
        <f t="shared" si="1"/>
        <v>92</v>
      </c>
      <c r="F2166" s="5" t="s">
        <v>13</v>
      </c>
      <c r="G2166" s="4" t="s">
        <v>26</v>
      </c>
      <c r="H2166" s="4" t="s">
        <v>3221</v>
      </c>
      <c r="I2166" s="5">
        <v>2201454.0</v>
      </c>
      <c r="J2166" s="7">
        <v>286.279027143</v>
      </c>
      <c r="K2166" s="7">
        <v>695.242177012</v>
      </c>
      <c r="L2166" s="5">
        <v>3.0</v>
      </c>
      <c r="M2166" s="4"/>
    </row>
    <row r="2167" ht="14.25" customHeight="1">
      <c r="A2167" s="4" t="s">
        <v>3222</v>
      </c>
      <c r="B2167" s="5">
        <v>2201792.0</v>
      </c>
      <c r="C2167" s="5">
        <v>2202733.0</v>
      </c>
      <c r="D2167" s="5">
        <v>942.0</v>
      </c>
      <c r="E2167" s="6" t="str">
        <f t="shared" si="1"/>
        <v>314</v>
      </c>
      <c r="F2167" s="5" t="s">
        <v>13</v>
      </c>
      <c r="G2167" s="4" t="s">
        <v>26</v>
      </c>
      <c r="H2167" s="4" t="s">
        <v>3223</v>
      </c>
      <c r="I2167" s="5"/>
      <c r="J2167" s="7">
        <v>33.3193855778</v>
      </c>
      <c r="K2167" s="7">
        <v>0.987685062288</v>
      </c>
      <c r="L2167" s="5">
        <v>1.0</v>
      </c>
      <c r="M2167" s="4"/>
    </row>
    <row r="2168" ht="14.25" customHeight="1">
      <c r="A2168" s="4" t="s">
        <v>3224</v>
      </c>
      <c r="B2168" s="5">
        <v>2202756.0</v>
      </c>
      <c r="C2168" s="5">
        <v>2205524.0</v>
      </c>
      <c r="D2168" s="5">
        <v>2769.0</v>
      </c>
      <c r="E2168" s="6" t="str">
        <f t="shared" si="1"/>
        <v>923</v>
      </c>
      <c r="F2168" s="5" t="s">
        <v>13</v>
      </c>
      <c r="G2168" s="4" t="s">
        <v>26</v>
      </c>
      <c r="H2168" s="4" t="s">
        <v>3225</v>
      </c>
      <c r="I2168" s="5">
        <v>2202728.0</v>
      </c>
      <c r="J2168" s="7">
        <v>22.2266308786</v>
      </c>
      <c r="K2168" s="7">
        <v>1.50623171228</v>
      </c>
      <c r="L2168" s="5">
        <v>6.0</v>
      </c>
      <c r="M2168" s="4"/>
    </row>
    <row r="2169" ht="14.25" customHeight="1">
      <c r="A2169" s="4" t="s">
        <v>3226</v>
      </c>
      <c r="B2169" s="5">
        <v>2205496.0</v>
      </c>
      <c r="C2169" s="5">
        <v>2206311.0</v>
      </c>
      <c r="D2169" s="5">
        <v>816.0</v>
      </c>
      <c r="E2169" s="6" t="str">
        <f t="shared" si="1"/>
        <v>272</v>
      </c>
      <c r="F2169" s="5" t="s">
        <v>13</v>
      </c>
      <c r="G2169" s="4" t="s">
        <v>26</v>
      </c>
      <c r="H2169" s="4" t="s">
        <v>27</v>
      </c>
      <c r="I2169" s="5"/>
      <c r="J2169" s="7">
        <v>280.956558184</v>
      </c>
      <c r="K2169" s="7">
        <v>121.568404507</v>
      </c>
      <c r="L2169" s="5">
        <v>7.0</v>
      </c>
      <c r="M2169" s="4"/>
    </row>
    <row r="2170" ht="14.25" customHeight="1">
      <c r="A2170" s="4" t="s">
        <v>3227</v>
      </c>
      <c r="B2170" s="5">
        <v>2206370.0</v>
      </c>
      <c r="C2170" s="5">
        <v>2207383.0</v>
      </c>
      <c r="D2170" s="5">
        <v>1014.0</v>
      </c>
      <c r="E2170" s="6" t="str">
        <f t="shared" si="1"/>
        <v>338</v>
      </c>
      <c r="F2170" s="5" t="s">
        <v>35</v>
      </c>
      <c r="G2170" s="4" t="s">
        <v>26</v>
      </c>
      <c r="H2170" s="4" t="s">
        <v>3228</v>
      </c>
      <c r="I2170" s="5">
        <v>2207383.0</v>
      </c>
      <c r="J2170" s="7">
        <v>20.1870730732</v>
      </c>
      <c r="K2170" s="7">
        <v>5.94827837145</v>
      </c>
      <c r="L2170" s="5">
        <v>7.0</v>
      </c>
      <c r="M2170" s="4"/>
    </row>
    <row r="2171" ht="14.25" customHeight="1">
      <c r="A2171" s="4" t="s">
        <v>3229</v>
      </c>
      <c r="B2171" s="5">
        <v>2207417.0</v>
      </c>
      <c r="C2171" s="5">
        <v>2208541.0</v>
      </c>
      <c r="D2171" s="5">
        <v>1125.0</v>
      </c>
      <c r="E2171" s="6" t="str">
        <f t="shared" si="1"/>
        <v>375</v>
      </c>
      <c r="F2171" s="5" t="s">
        <v>13</v>
      </c>
      <c r="G2171" s="4" t="s">
        <v>26</v>
      </c>
      <c r="H2171" s="4" t="s">
        <v>3230</v>
      </c>
      <c r="I2171" s="5">
        <v>2207417.0</v>
      </c>
      <c r="J2171" s="7">
        <v>28.2633378277</v>
      </c>
      <c r="K2171" s="7">
        <v>19.9911089472</v>
      </c>
      <c r="L2171" s="5">
        <v>12.0</v>
      </c>
      <c r="M2171" s="4"/>
    </row>
    <row r="2172" ht="14.25" customHeight="1">
      <c r="A2172" s="4" t="s">
        <v>3231</v>
      </c>
      <c r="B2172" s="5">
        <v>2208531.0</v>
      </c>
      <c r="C2172" s="5">
        <v>2208956.0</v>
      </c>
      <c r="D2172" s="5">
        <v>426.0</v>
      </c>
      <c r="E2172" s="6" t="str">
        <f t="shared" si="1"/>
        <v>142</v>
      </c>
      <c r="F2172" s="5" t="s">
        <v>35</v>
      </c>
      <c r="G2172" s="4" t="s">
        <v>26</v>
      </c>
      <c r="H2172" s="4" t="s">
        <v>3232</v>
      </c>
      <c r="I2172" s="5">
        <v>2208957.0</v>
      </c>
      <c r="J2172" s="7">
        <v>331.551350855</v>
      </c>
      <c r="K2172" s="7">
        <v>46.9944294231</v>
      </c>
      <c r="L2172" s="5">
        <v>13.0</v>
      </c>
      <c r="M2172" s="4"/>
    </row>
    <row r="2173" ht="14.25" customHeight="1">
      <c r="A2173" s="4" t="s">
        <v>3233</v>
      </c>
      <c r="B2173" s="5">
        <v>2208992.0</v>
      </c>
      <c r="C2173" s="5">
        <v>2209783.0</v>
      </c>
      <c r="D2173" s="5">
        <v>792.0</v>
      </c>
      <c r="E2173" s="6" t="str">
        <f t="shared" si="1"/>
        <v>264</v>
      </c>
      <c r="F2173" s="5" t="s">
        <v>13</v>
      </c>
      <c r="G2173" s="4" t="s">
        <v>26</v>
      </c>
      <c r="H2173" s="4" t="s">
        <v>3234</v>
      </c>
      <c r="I2173" s="5"/>
      <c r="J2173" s="7">
        <v>9.82131691487</v>
      </c>
      <c r="K2173" s="7">
        <v>2.87610381121</v>
      </c>
      <c r="L2173" s="5">
        <v>3.0</v>
      </c>
      <c r="M2173" s="4"/>
    </row>
    <row r="2174" ht="14.25" customHeight="1">
      <c r="A2174" s="4" t="s">
        <v>3235</v>
      </c>
      <c r="B2174" s="5">
        <v>2209762.0</v>
      </c>
      <c r="C2174" s="5">
        <v>2211036.0</v>
      </c>
      <c r="D2174" s="5">
        <v>1275.0</v>
      </c>
      <c r="E2174" s="6" t="str">
        <f t="shared" si="1"/>
        <v>425</v>
      </c>
      <c r="F2174" s="5" t="s">
        <v>13</v>
      </c>
      <c r="G2174" s="4" t="s">
        <v>26</v>
      </c>
      <c r="H2174" s="4" t="s">
        <v>3236</v>
      </c>
      <c r="I2174" s="5">
        <v>2209762.0</v>
      </c>
      <c r="J2174" s="7">
        <v>19.1585614914</v>
      </c>
      <c r="K2174" s="7">
        <v>2.11368610166</v>
      </c>
      <c r="L2174" s="5">
        <v>2.0</v>
      </c>
      <c r="M2174" s="4"/>
    </row>
    <row r="2175" ht="14.25" customHeight="1">
      <c r="A2175" s="4" t="s">
        <v>3237</v>
      </c>
      <c r="B2175" s="5">
        <v>2210988.0</v>
      </c>
      <c r="C2175" s="5">
        <v>2211788.0</v>
      </c>
      <c r="D2175" s="5">
        <v>801.0</v>
      </c>
      <c r="E2175" s="6" t="str">
        <f t="shared" si="1"/>
        <v>267</v>
      </c>
      <c r="F2175" s="5" t="s">
        <v>13</v>
      </c>
      <c r="G2175" s="4" t="s">
        <v>26</v>
      </c>
      <c r="H2175" s="4" t="s">
        <v>3238</v>
      </c>
      <c r="I2175" s="5">
        <v>2210959.0</v>
      </c>
      <c r="J2175" s="7">
        <v>28.4514238874</v>
      </c>
      <c r="K2175" s="7">
        <v>3.20426821189</v>
      </c>
      <c r="L2175" s="5">
        <v>2.0</v>
      </c>
      <c r="M2175" s="4"/>
    </row>
    <row r="2176" ht="14.25" customHeight="1">
      <c r="A2176" s="4" t="s">
        <v>3239</v>
      </c>
      <c r="B2176" s="5">
        <v>2211809.0</v>
      </c>
      <c r="C2176" s="5">
        <v>2212537.0</v>
      </c>
      <c r="D2176" s="5">
        <v>729.0</v>
      </c>
      <c r="E2176" s="6" t="str">
        <f t="shared" si="1"/>
        <v>243</v>
      </c>
      <c r="F2176" s="5" t="s">
        <v>13</v>
      </c>
      <c r="G2176" s="4" t="s">
        <v>26</v>
      </c>
      <c r="H2176" s="4" t="s">
        <v>3240</v>
      </c>
      <c r="I2176" s="5"/>
      <c r="J2176" s="7">
        <v>16.4730946911</v>
      </c>
      <c r="K2176" s="7">
        <v>2.50852664181</v>
      </c>
      <c r="L2176" s="5">
        <v>1.0</v>
      </c>
      <c r="M2176" s="4"/>
    </row>
    <row r="2177" ht="14.25" customHeight="1">
      <c r="A2177" s="4" t="s">
        <v>3241</v>
      </c>
      <c r="B2177" s="5">
        <v>2212509.0</v>
      </c>
      <c r="C2177" s="5">
        <v>2214008.0</v>
      </c>
      <c r="D2177" s="5">
        <v>1500.0</v>
      </c>
      <c r="E2177" s="6" t="str">
        <f t="shared" si="1"/>
        <v>500</v>
      </c>
      <c r="F2177" s="5" t="s">
        <v>35</v>
      </c>
      <c r="G2177" s="4" t="s">
        <v>26</v>
      </c>
      <c r="H2177" s="4" t="s">
        <v>3242</v>
      </c>
      <c r="I2177" s="5"/>
      <c r="J2177" s="7">
        <v>15.7389188118</v>
      </c>
      <c r="K2177" s="7">
        <v>2.58800732804</v>
      </c>
      <c r="L2177" s="5">
        <v>5.0</v>
      </c>
      <c r="M2177" s="4"/>
    </row>
    <row r="2178" ht="14.25" customHeight="1">
      <c r="A2178" s="4" t="s">
        <v>3243</v>
      </c>
      <c r="B2178" s="5">
        <v>2214015.0</v>
      </c>
      <c r="C2178" s="5">
        <v>2214641.0</v>
      </c>
      <c r="D2178" s="5">
        <v>627.0</v>
      </c>
      <c r="E2178" s="6" t="str">
        <f t="shared" si="1"/>
        <v>209</v>
      </c>
      <c r="F2178" s="5" t="s">
        <v>35</v>
      </c>
      <c r="G2178" s="4" t="s">
        <v>26</v>
      </c>
      <c r="H2178" s="4" t="s">
        <v>3244</v>
      </c>
      <c r="I2178" s="5">
        <v>2214641.0</v>
      </c>
      <c r="J2178" s="7">
        <v>17.194106067</v>
      </c>
      <c r="K2178" s="7">
        <v>32.2362413829</v>
      </c>
      <c r="L2178" s="5">
        <v>5.0</v>
      </c>
      <c r="M2178" s="4"/>
    </row>
    <row r="2179" ht="14.25" customHeight="1">
      <c r="A2179" s="4" t="s">
        <v>3245</v>
      </c>
      <c r="B2179" s="5">
        <v>2214651.0</v>
      </c>
      <c r="C2179" s="5">
        <v>2215811.0</v>
      </c>
      <c r="D2179" s="5">
        <v>1161.0</v>
      </c>
      <c r="E2179" s="6" t="str">
        <f t="shared" si="1"/>
        <v>387</v>
      </c>
      <c r="F2179" s="5" t="s">
        <v>35</v>
      </c>
      <c r="G2179" s="4" t="s">
        <v>26</v>
      </c>
      <c r="H2179" s="4" t="s">
        <v>3246</v>
      </c>
      <c r="I2179" s="5">
        <v>2215811.0</v>
      </c>
      <c r="J2179" s="7">
        <v>7.99275947485</v>
      </c>
      <c r="K2179" s="7">
        <v>0.331604500998</v>
      </c>
      <c r="L2179" s="5">
        <v>2.0</v>
      </c>
      <c r="M2179" s="4"/>
    </row>
    <row r="2180" ht="14.25" customHeight="1">
      <c r="A2180" s="4" t="s">
        <v>3247</v>
      </c>
      <c r="B2180" s="5">
        <v>2215845.0</v>
      </c>
      <c r="C2180" s="5">
        <v>2219468.0</v>
      </c>
      <c r="D2180" s="5">
        <v>3624.0</v>
      </c>
      <c r="E2180" s="6" t="str">
        <f t="shared" si="1"/>
        <v>1208</v>
      </c>
      <c r="F2180" s="5" t="s">
        <v>13</v>
      </c>
      <c r="G2180" s="4" t="s">
        <v>26</v>
      </c>
      <c r="H2180" s="4" t="s">
        <v>3248</v>
      </c>
      <c r="I2180" s="5"/>
      <c r="J2180" s="7">
        <v>14.6481056392</v>
      </c>
      <c r="K2180" s="7">
        <v>4.60348301468</v>
      </c>
      <c r="L2180" s="5">
        <v>25.0</v>
      </c>
      <c r="M2180" s="4"/>
    </row>
    <row r="2181" ht="14.25" customHeight="1">
      <c r="A2181" s="4" t="s">
        <v>3249</v>
      </c>
      <c r="B2181" s="5">
        <v>2219478.0</v>
      </c>
      <c r="C2181" s="5">
        <v>2219882.0</v>
      </c>
      <c r="D2181" s="5">
        <v>405.0</v>
      </c>
      <c r="E2181" s="6" t="str">
        <f t="shared" si="1"/>
        <v>135</v>
      </c>
      <c r="F2181" s="5" t="s">
        <v>13</v>
      </c>
      <c r="G2181" s="4" t="s">
        <v>26</v>
      </c>
      <c r="H2181" s="4" t="s">
        <v>27</v>
      </c>
      <c r="I2181" s="5">
        <v>2219478.0</v>
      </c>
      <c r="J2181" s="7">
        <v>27.9668221233</v>
      </c>
      <c r="K2181" s="7">
        <v>2.93101533938</v>
      </c>
      <c r="L2181" s="5">
        <v>3.0</v>
      </c>
      <c r="M2181" s="4"/>
    </row>
    <row r="2182" ht="14.25" customHeight="1">
      <c r="A2182" s="4" t="s">
        <v>3250</v>
      </c>
      <c r="B2182" s="5">
        <v>2219902.0</v>
      </c>
      <c r="C2182" s="5">
        <v>2220294.0</v>
      </c>
      <c r="D2182" s="5">
        <v>393.0</v>
      </c>
      <c r="E2182" s="6" t="str">
        <f t="shared" si="1"/>
        <v>131</v>
      </c>
      <c r="F2182" s="5" t="s">
        <v>13</v>
      </c>
      <c r="G2182" s="4" t="s">
        <v>26</v>
      </c>
      <c r="H2182" s="4" t="s">
        <v>27</v>
      </c>
      <c r="I2182" s="5">
        <v>2219902.0</v>
      </c>
      <c r="J2182" s="7">
        <v>30.5569619079</v>
      </c>
      <c r="K2182" s="7">
        <v>12.8167670968</v>
      </c>
      <c r="L2182" s="5">
        <v>8.0</v>
      </c>
      <c r="M2182" s="4"/>
    </row>
    <row r="2183" ht="14.25" customHeight="1">
      <c r="A2183" s="4" t="s">
        <v>3251</v>
      </c>
      <c r="B2183" s="5">
        <v>2220333.0</v>
      </c>
      <c r="C2183" s="5">
        <v>2220845.0</v>
      </c>
      <c r="D2183" s="5">
        <v>513.0</v>
      </c>
      <c r="E2183" s="6" t="str">
        <f t="shared" si="1"/>
        <v>171</v>
      </c>
      <c r="F2183" s="5" t="s">
        <v>13</v>
      </c>
      <c r="G2183" s="4" t="s">
        <v>26</v>
      </c>
      <c r="H2183" s="4" t="s">
        <v>3252</v>
      </c>
      <c r="I2183" s="5">
        <v>2220333.0</v>
      </c>
      <c r="J2183" s="7">
        <v>16.2267864571</v>
      </c>
      <c r="K2183" s="7">
        <v>6.44156287246</v>
      </c>
      <c r="L2183" s="5">
        <v>1.0</v>
      </c>
      <c r="M2183" s="4"/>
    </row>
    <row r="2184" ht="14.25" customHeight="1">
      <c r="A2184" s="4" t="s">
        <v>3253</v>
      </c>
      <c r="B2184" s="5">
        <v>2220875.0</v>
      </c>
      <c r="C2184" s="5">
        <v>2222572.0</v>
      </c>
      <c r="D2184" s="5">
        <v>1698.0</v>
      </c>
      <c r="E2184" s="6" t="str">
        <f t="shared" si="1"/>
        <v>566</v>
      </c>
      <c r="F2184" s="5" t="s">
        <v>13</v>
      </c>
      <c r="G2184" s="4" t="s">
        <v>26</v>
      </c>
      <c r="H2184" s="4" t="s">
        <v>27</v>
      </c>
      <c r="I2184" s="5">
        <v>2220875.0</v>
      </c>
      <c r="J2184" s="7">
        <v>18.0827668695</v>
      </c>
      <c r="K2184" s="7">
        <v>5.93284978685</v>
      </c>
      <c r="L2184" s="5">
        <v>3.0</v>
      </c>
      <c r="M2184" s="4"/>
    </row>
    <row r="2185" ht="14.25" customHeight="1">
      <c r="A2185" s="4" t="s">
        <v>3254</v>
      </c>
      <c r="B2185" s="5">
        <v>2222565.0</v>
      </c>
      <c r="C2185" s="5">
        <v>2224373.0</v>
      </c>
      <c r="D2185" s="5">
        <v>1809.0</v>
      </c>
      <c r="E2185" s="6" t="str">
        <f t="shared" si="1"/>
        <v>603</v>
      </c>
      <c r="F2185" s="5" t="s">
        <v>13</v>
      </c>
      <c r="G2185" s="4" t="s">
        <v>26</v>
      </c>
      <c r="H2185" s="4" t="s">
        <v>3255</v>
      </c>
      <c r="I2185" s="5"/>
      <c r="J2185" s="7">
        <v>34.7007863065</v>
      </c>
      <c r="K2185" s="7">
        <v>3.35192758658</v>
      </c>
      <c r="L2185" s="5">
        <v>12.0</v>
      </c>
      <c r="M2185" s="4"/>
    </row>
    <row r="2186" ht="14.25" customHeight="1">
      <c r="A2186" s="4" t="s">
        <v>3256</v>
      </c>
      <c r="B2186" s="5">
        <v>2224379.0</v>
      </c>
      <c r="C2186" s="5">
        <v>2225140.0</v>
      </c>
      <c r="D2186" s="5">
        <v>762.0</v>
      </c>
      <c r="E2186" s="6" t="str">
        <f t="shared" si="1"/>
        <v>254</v>
      </c>
      <c r="F2186" s="5" t="s">
        <v>13</v>
      </c>
      <c r="G2186" s="4" t="s">
        <v>26</v>
      </c>
      <c r="H2186" s="4" t="s">
        <v>3257</v>
      </c>
      <c r="I2186" s="5">
        <v>2224320.0</v>
      </c>
      <c r="J2186" s="7">
        <v>75.3958037841</v>
      </c>
      <c r="K2186" s="7">
        <v>13.6414780745</v>
      </c>
      <c r="L2186" s="5">
        <v>13.0</v>
      </c>
      <c r="M2186" s="4"/>
    </row>
    <row r="2187" ht="14.25" customHeight="1">
      <c r="A2187" s="4" t="s">
        <v>3258</v>
      </c>
      <c r="B2187" s="5">
        <v>2225636.0</v>
      </c>
      <c r="C2187" s="5">
        <v>2225971.0</v>
      </c>
      <c r="D2187" s="5">
        <v>336.0</v>
      </c>
      <c r="E2187" s="6" t="str">
        <f t="shared" si="1"/>
        <v>112</v>
      </c>
      <c r="F2187" s="5" t="s">
        <v>35</v>
      </c>
      <c r="G2187" s="4" t="s">
        <v>26</v>
      </c>
      <c r="H2187" s="4" t="s">
        <v>27</v>
      </c>
      <c r="I2187" s="5"/>
      <c r="J2187" s="7">
        <v>300.953211177</v>
      </c>
      <c r="K2187" s="7">
        <v>204.240985636</v>
      </c>
      <c r="L2187" s="5">
        <v>13.0</v>
      </c>
      <c r="M2187" s="4"/>
    </row>
    <row r="2188" ht="14.25" customHeight="1">
      <c r="A2188" s="4" t="s">
        <v>3259</v>
      </c>
      <c r="B2188" s="5">
        <v>2226168.0</v>
      </c>
      <c r="C2188" s="5">
        <v>2227136.0</v>
      </c>
      <c r="D2188" s="5">
        <v>969.0</v>
      </c>
      <c r="E2188" s="6" t="str">
        <f t="shared" si="1"/>
        <v>323</v>
      </c>
      <c r="F2188" s="5" t="s">
        <v>35</v>
      </c>
      <c r="G2188" s="4" t="s">
        <v>26</v>
      </c>
      <c r="H2188" s="4" t="s">
        <v>27</v>
      </c>
      <c r="I2188" s="5"/>
      <c r="J2188" s="7">
        <v>76.4708827538</v>
      </c>
      <c r="K2188" s="7">
        <v>5.06569507446</v>
      </c>
      <c r="L2188" s="5">
        <v>0.0</v>
      </c>
      <c r="M2188" s="4"/>
    </row>
    <row r="2189" ht="14.25" customHeight="1">
      <c r="A2189" s="4" t="s">
        <v>3260</v>
      </c>
      <c r="B2189" s="5">
        <v>2227094.0</v>
      </c>
      <c r="C2189" s="5">
        <v>2230102.0</v>
      </c>
      <c r="D2189" s="5">
        <v>3009.0</v>
      </c>
      <c r="E2189" s="6" t="str">
        <f t="shared" si="1"/>
        <v>1003</v>
      </c>
      <c r="F2189" s="5" t="s">
        <v>35</v>
      </c>
      <c r="G2189" s="4" t="s">
        <v>26</v>
      </c>
      <c r="H2189" s="4" t="s">
        <v>1294</v>
      </c>
      <c r="I2189" s="5"/>
      <c r="J2189" s="7">
        <v>66.5316014295</v>
      </c>
      <c r="K2189" s="7">
        <v>2.38834587758</v>
      </c>
      <c r="L2189" s="5">
        <v>0.0</v>
      </c>
      <c r="M2189" s="4"/>
    </row>
    <row r="2190" ht="14.25" customHeight="1">
      <c r="A2190" s="4" t="s">
        <v>3261</v>
      </c>
      <c r="B2190" s="5">
        <v>2230099.0</v>
      </c>
      <c r="C2190" s="5">
        <v>2230497.0</v>
      </c>
      <c r="D2190" s="5">
        <v>399.0</v>
      </c>
      <c r="E2190" s="6" t="str">
        <f t="shared" si="1"/>
        <v>133</v>
      </c>
      <c r="F2190" s="5" t="s">
        <v>35</v>
      </c>
      <c r="G2190" s="4" t="s">
        <v>26</v>
      </c>
      <c r="H2190" s="4" t="s">
        <v>3262</v>
      </c>
      <c r="I2190" s="5">
        <v>2230482.0</v>
      </c>
      <c r="J2190" s="7">
        <v>162.799890356</v>
      </c>
      <c r="K2190" s="7">
        <v>9.32731156567</v>
      </c>
      <c r="L2190" s="5">
        <v>0.0</v>
      </c>
      <c r="M2190" s="4"/>
    </row>
    <row r="2191" ht="14.25" customHeight="1">
      <c r="A2191" s="4" t="s">
        <v>3263</v>
      </c>
      <c r="B2191" s="5">
        <v>2230723.0</v>
      </c>
      <c r="C2191" s="5">
        <v>2237088.0</v>
      </c>
      <c r="D2191" s="5">
        <v>6366.0</v>
      </c>
      <c r="E2191" s="6" t="str">
        <f t="shared" si="1"/>
        <v>2122</v>
      </c>
      <c r="F2191" s="5" t="s">
        <v>13</v>
      </c>
      <c r="G2191" s="4" t="s">
        <v>26</v>
      </c>
      <c r="H2191" s="4" t="s">
        <v>1423</v>
      </c>
      <c r="I2191" s="5">
        <v>2230592.0</v>
      </c>
      <c r="J2191" s="7">
        <v>98.0075738445</v>
      </c>
      <c r="K2191" s="7">
        <v>49.2933137995</v>
      </c>
      <c r="L2191" s="5">
        <v>24.0</v>
      </c>
      <c r="M2191" s="4"/>
    </row>
    <row r="2192" ht="14.25" customHeight="1">
      <c r="A2192" s="4" t="s">
        <v>3264</v>
      </c>
      <c r="B2192" s="5">
        <v>2237095.0</v>
      </c>
      <c r="C2192" s="5">
        <v>2237886.0</v>
      </c>
      <c r="D2192" s="5">
        <v>792.0</v>
      </c>
      <c r="E2192" s="6" t="str">
        <f t="shared" si="1"/>
        <v>264</v>
      </c>
      <c r="F2192" s="5" t="s">
        <v>13</v>
      </c>
      <c r="G2192" s="4" t="s">
        <v>26</v>
      </c>
      <c r="H2192" s="4" t="s">
        <v>3265</v>
      </c>
      <c r="I2192" s="5"/>
      <c r="J2192" s="7">
        <v>143.012158585</v>
      </c>
      <c r="K2192" s="7">
        <v>9.9245835739</v>
      </c>
      <c r="L2192" s="5">
        <v>0.0</v>
      </c>
      <c r="M2192" s="4"/>
    </row>
    <row r="2193" ht="14.25" customHeight="1">
      <c r="A2193" s="4" t="s">
        <v>3266</v>
      </c>
      <c r="B2193" s="5">
        <v>2237912.0</v>
      </c>
      <c r="C2193" s="5">
        <v>2238277.0</v>
      </c>
      <c r="D2193" s="5">
        <v>366.0</v>
      </c>
      <c r="E2193" s="6" t="str">
        <f t="shared" si="1"/>
        <v>122</v>
      </c>
      <c r="F2193" s="5" t="s">
        <v>35</v>
      </c>
      <c r="G2193" s="4" t="s">
        <v>26</v>
      </c>
      <c r="H2193" s="4" t="s">
        <v>31</v>
      </c>
      <c r="I2193" s="5">
        <v>2238310.0</v>
      </c>
      <c r="J2193" s="7">
        <v>161.445841123</v>
      </c>
      <c r="K2193" s="7">
        <v>291.286693913</v>
      </c>
      <c r="L2193" s="5">
        <v>0.0</v>
      </c>
      <c r="M2193" s="4"/>
    </row>
    <row r="2194" ht="14.25" customHeight="1">
      <c r="A2194" s="4" t="s">
        <v>3267</v>
      </c>
      <c r="B2194" s="5">
        <v>2238554.0</v>
      </c>
      <c r="C2194" s="5">
        <v>2238883.0</v>
      </c>
      <c r="D2194" s="5">
        <v>330.0</v>
      </c>
      <c r="E2194" s="6" t="str">
        <f t="shared" si="1"/>
        <v>110</v>
      </c>
      <c r="F2194" s="5" t="s">
        <v>13</v>
      </c>
      <c r="G2194" s="4" t="s">
        <v>26</v>
      </c>
      <c r="H2194" s="4" t="s">
        <v>27</v>
      </c>
      <c r="I2194" s="5">
        <v>2238554.0</v>
      </c>
      <c r="J2194" s="7">
        <v>2.8947039328</v>
      </c>
      <c r="K2194" s="7">
        <v>1.55552656832</v>
      </c>
      <c r="L2194" s="5">
        <v>0.0</v>
      </c>
      <c r="M2194" s="4"/>
    </row>
    <row r="2195" ht="14.25" customHeight="1">
      <c r="A2195" s="4" t="s">
        <v>3268</v>
      </c>
      <c r="B2195" s="5">
        <v>2238992.0</v>
      </c>
      <c r="C2195" s="5">
        <v>2239825.0</v>
      </c>
      <c r="D2195" s="5">
        <v>834.0</v>
      </c>
      <c r="E2195" s="6" t="str">
        <f t="shared" si="1"/>
        <v>278</v>
      </c>
      <c r="F2195" s="5" t="s">
        <v>13</v>
      </c>
      <c r="G2195" s="4" t="s">
        <v>26</v>
      </c>
      <c r="H2195" s="4" t="s">
        <v>3269</v>
      </c>
      <c r="I2195" s="5">
        <v>2239018.0</v>
      </c>
      <c r="J2195" s="7">
        <v>2.127146261</v>
      </c>
      <c r="K2195" s="7">
        <v>0.153874031039</v>
      </c>
      <c r="L2195" s="5">
        <v>0.0</v>
      </c>
      <c r="M2195" s="4"/>
    </row>
    <row r="2196" ht="14.25" customHeight="1">
      <c r="A2196" s="4" t="s">
        <v>3270</v>
      </c>
      <c r="B2196" s="5">
        <v>2239836.0</v>
      </c>
      <c r="C2196" s="5">
        <v>2240585.0</v>
      </c>
      <c r="D2196" s="5">
        <v>750.0</v>
      </c>
      <c r="E2196" s="6" t="str">
        <f t="shared" si="1"/>
        <v>250</v>
      </c>
      <c r="F2196" s="5" t="s">
        <v>13</v>
      </c>
      <c r="G2196" s="4" t="s">
        <v>26</v>
      </c>
      <c r="H2196" s="4" t="s">
        <v>3271</v>
      </c>
      <c r="I2196" s="5"/>
      <c r="J2196" s="7">
        <v>3.63905637267</v>
      </c>
      <c r="K2196" s="7">
        <v>0.470546786916</v>
      </c>
      <c r="L2196" s="5">
        <v>0.0</v>
      </c>
      <c r="M2196" s="4"/>
    </row>
    <row r="2197" ht="14.25" customHeight="1">
      <c r="A2197" s="4" t="s">
        <v>3272</v>
      </c>
      <c r="B2197" s="5">
        <v>2240530.0</v>
      </c>
      <c r="C2197" s="5">
        <v>2241591.0</v>
      </c>
      <c r="D2197" s="5">
        <v>1062.0</v>
      </c>
      <c r="E2197" s="6" t="str">
        <f t="shared" si="1"/>
        <v>354</v>
      </c>
      <c r="F2197" s="5" t="s">
        <v>13</v>
      </c>
      <c r="G2197" s="4" t="s">
        <v>26</v>
      </c>
      <c r="H2197" s="4" t="s">
        <v>3273</v>
      </c>
      <c r="I2197" s="5"/>
      <c r="J2197" s="7">
        <v>3.85493259816</v>
      </c>
      <c r="K2197" s="7">
        <v>0.24167785666</v>
      </c>
      <c r="L2197" s="5">
        <v>0.0</v>
      </c>
      <c r="M2197" s="4"/>
    </row>
    <row r="2198" ht="14.25" customHeight="1">
      <c r="A2198" s="4" t="s">
        <v>3274</v>
      </c>
      <c r="B2198" s="5">
        <v>2241625.0</v>
      </c>
      <c r="C2198" s="5">
        <v>2242722.0</v>
      </c>
      <c r="D2198" s="5">
        <v>1098.0</v>
      </c>
      <c r="E2198" s="6" t="str">
        <f t="shared" si="1"/>
        <v>366</v>
      </c>
      <c r="F2198" s="5" t="s">
        <v>13</v>
      </c>
      <c r="G2198" s="4" t="s">
        <v>26</v>
      </c>
      <c r="H2198" s="4" t="s">
        <v>1596</v>
      </c>
      <c r="I2198" s="5"/>
      <c r="J2198" s="7">
        <v>5.9656661847</v>
      </c>
      <c r="K2198" s="7">
        <v>1.92847043818</v>
      </c>
      <c r="L2198" s="5">
        <v>0.0</v>
      </c>
      <c r="M2198" s="4"/>
    </row>
    <row r="2199" ht="14.25" customHeight="1">
      <c r="A2199" s="4" t="s">
        <v>3275</v>
      </c>
      <c r="B2199" s="5">
        <v>2242719.0</v>
      </c>
      <c r="C2199" s="5">
        <v>2243603.0</v>
      </c>
      <c r="D2199" s="5">
        <v>885.0</v>
      </c>
      <c r="E2199" s="6" t="str">
        <f t="shared" si="1"/>
        <v>295</v>
      </c>
      <c r="F2199" s="5" t="s">
        <v>35</v>
      </c>
      <c r="G2199" s="4" t="s">
        <v>26</v>
      </c>
      <c r="H2199" s="4" t="s">
        <v>27</v>
      </c>
      <c r="I2199" s="5">
        <v>2243603.0</v>
      </c>
      <c r="J2199" s="7">
        <v>17.1159007359</v>
      </c>
      <c r="K2199" s="7">
        <v>6.9240705933</v>
      </c>
      <c r="L2199" s="5">
        <v>4.0</v>
      </c>
      <c r="M2199" s="4"/>
    </row>
    <row r="2200" ht="14.25" customHeight="1">
      <c r="A2200" s="4" t="s">
        <v>3276</v>
      </c>
      <c r="B2200" s="5">
        <v>2243672.0</v>
      </c>
      <c r="C2200" s="5">
        <v>2244106.0</v>
      </c>
      <c r="D2200" s="5">
        <v>435.0</v>
      </c>
      <c r="E2200" s="6" t="str">
        <f t="shared" si="1"/>
        <v>145</v>
      </c>
      <c r="F2200" s="5" t="s">
        <v>13</v>
      </c>
      <c r="G2200" s="4" t="s">
        <v>26</v>
      </c>
      <c r="H2200" s="4" t="s">
        <v>3277</v>
      </c>
      <c r="I2200" s="5">
        <v>2243672.0</v>
      </c>
      <c r="J2200" s="7">
        <v>46.7430516834</v>
      </c>
      <c r="K2200" s="7">
        <v>175.975647897</v>
      </c>
      <c r="L2200" s="5">
        <v>19.0</v>
      </c>
      <c r="M2200" s="4"/>
    </row>
    <row r="2201" ht="14.25" customHeight="1">
      <c r="A2201" s="4" t="s">
        <v>3278</v>
      </c>
      <c r="B2201" s="5">
        <v>2244103.0</v>
      </c>
      <c r="C2201" s="5">
        <v>2245866.0</v>
      </c>
      <c r="D2201" s="5">
        <v>1764.0</v>
      </c>
      <c r="E2201" s="6" t="str">
        <f t="shared" si="1"/>
        <v>588</v>
      </c>
      <c r="F2201" s="5" t="s">
        <v>35</v>
      </c>
      <c r="G2201" s="4" t="s">
        <v>26</v>
      </c>
      <c r="H2201" s="4" t="s">
        <v>2073</v>
      </c>
      <c r="I2201" s="5">
        <v>2246010.0</v>
      </c>
      <c r="J2201" s="7">
        <v>16.4778700548</v>
      </c>
      <c r="K2201" s="7">
        <v>0.618374719973</v>
      </c>
      <c r="L2201" s="5">
        <v>0.0</v>
      </c>
      <c r="M2201" s="4"/>
    </row>
    <row r="2202" ht="14.25" customHeight="1">
      <c r="A2202" s="4" t="s">
        <v>3279</v>
      </c>
      <c r="B2202" s="5">
        <v>2246055.0</v>
      </c>
      <c r="C2202" s="5">
        <v>2246555.0</v>
      </c>
      <c r="D2202" s="5">
        <v>501.0</v>
      </c>
      <c r="E2202" s="6" t="str">
        <f t="shared" si="1"/>
        <v>167</v>
      </c>
      <c r="F2202" s="5" t="s">
        <v>13</v>
      </c>
      <c r="G2202" s="4" t="s">
        <v>26</v>
      </c>
      <c r="H2202" s="4" t="s">
        <v>3280</v>
      </c>
      <c r="I2202" s="5">
        <v>2246055.0</v>
      </c>
      <c r="J2202" s="7">
        <v>8.44391822999</v>
      </c>
      <c r="K2202" s="7">
        <v>25.5509210642</v>
      </c>
      <c r="L2202" s="5">
        <v>0.0</v>
      </c>
      <c r="M2202" s="4"/>
    </row>
    <row r="2203" ht="14.25" customHeight="1">
      <c r="A2203" s="4" t="s">
        <v>3281</v>
      </c>
      <c r="B2203" s="5">
        <v>2246569.0</v>
      </c>
      <c r="C2203" s="5">
        <v>2247522.0</v>
      </c>
      <c r="D2203" s="5">
        <v>954.0</v>
      </c>
      <c r="E2203" s="6" t="str">
        <f t="shared" si="1"/>
        <v>318</v>
      </c>
      <c r="F2203" s="5" t="s">
        <v>35</v>
      </c>
      <c r="G2203" s="4" t="s">
        <v>26</v>
      </c>
      <c r="H2203" s="4" t="s">
        <v>61</v>
      </c>
      <c r="I2203" s="5"/>
      <c r="J2203" s="7">
        <v>27.3215317288</v>
      </c>
      <c r="K2203" s="7">
        <v>1.98415240338</v>
      </c>
      <c r="L2203" s="5">
        <v>10.0</v>
      </c>
      <c r="M2203" s="4"/>
    </row>
    <row r="2204" ht="14.25" customHeight="1">
      <c r="A2204" s="4" t="s">
        <v>3282</v>
      </c>
      <c r="B2204" s="5">
        <v>2247564.0</v>
      </c>
      <c r="C2204" s="5">
        <v>2248949.0</v>
      </c>
      <c r="D2204" s="5">
        <v>1386.0</v>
      </c>
      <c r="E2204" s="6" t="str">
        <f t="shared" si="1"/>
        <v>462</v>
      </c>
      <c r="F2204" s="5" t="s">
        <v>35</v>
      </c>
      <c r="G2204" s="4" t="s">
        <v>26</v>
      </c>
      <c r="H2204" s="4" t="s">
        <v>2073</v>
      </c>
      <c r="I2204" s="5"/>
      <c r="J2204" s="7">
        <v>21.5625905199</v>
      </c>
      <c r="K2204" s="7">
        <v>1.24997670668</v>
      </c>
      <c r="L2204" s="5">
        <v>3.0</v>
      </c>
      <c r="M2204" s="4"/>
    </row>
    <row r="2205" ht="14.25" customHeight="1">
      <c r="A2205" s="4" t="s">
        <v>3283</v>
      </c>
      <c r="B2205" s="5">
        <v>2248946.0</v>
      </c>
      <c r="C2205" s="5">
        <v>2250334.0</v>
      </c>
      <c r="D2205" s="5">
        <v>1389.0</v>
      </c>
      <c r="E2205" s="6" t="str">
        <f t="shared" si="1"/>
        <v>463</v>
      </c>
      <c r="F2205" s="5" t="s">
        <v>35</v>
      </c>
      <c r="G2205" s="4" t="s">
        <v>26</v>
      </c>
      <c r="H2205" s="4" t="s">
        <v>734</v>
      </c>
      <c r="I2205" s="5"/>
      <c r="J2205" s="7">
        <v>23.873938946</v>
      </c>
      <c r="K2205" s="7">
        <v>2.40216305907</v>
      </c>
      <c r="L2205" s="5">
        <v>4.0</v>
      </c>
      <c r="M2205" s="4"/>
    </row>
    <row r="2206" ht="14.25" customHeight="1">
      <c r="A2206" s="4" t="s">
        <v>3284</v>
      </c>
      <c r="B2206" s="5">
        <v>2250400.0</v>
      </c>
      <c r="C2206" s="5">
        <v>2251263.0</v>
      </c>
      <c r="D2206" s="5">
        <v>864.0</v>
      </c>
      <c r="E2206" s="6" t="str">
        <f t="shared" si="1"/>
        <v>288</v>
      </c>
      <c r="F2206" s="5" t="s">
        <v>35</v>
      </c>
      <c r="G2206" s="4" t="s">
        <v>26</v>
      </c>
      <c r="H2206" s="4" t="s">
        <v>27</v>
      </c>
      <c r="I2206" s="5"/>
      <c r="J2206" s="7">
        <v>40.5919048514</v>
      </c>
      <c r="K2206" s="7">
        <v>0.816921505063</v>
      </c>
      <c r="L2206" s="5">
        <v>0.0</v>
      </c>
      <c r="M2206" s="4"/>
    </row>
    <row r="2207" ht="14.25" customHeight="1">
      <c r="A2207" s="4" t="s">
        <v>3285</v>
      </c>
      <c r="B2207" s="5">
        <v>2251296.0</v>
      </c>
      <c r="C2207" s="5">
        <v>2251586.0</v>
      </c>
      <c r="D2207" s="5">
        <v>291.0</v>
      </c>
      <c r="E2207" s="6" t="str">
        <f t="shared" si="1"/>
        <v>97</v>
      </c>
      <c r="F2207" s="5" t="s">
        <v>35</v>
      </c>
      <c r="G2207" s="4" t="s">
        <v>26</v>
      </c>
      <c r="H2207" s="4" t="s">
        <v>3286</v>
      </c>
      <c r="I2207" s="5"/>
      <c r="J2207" s="7">
        <v>174.449609618</v>
      </c>
      <c r="K2207" s="7">
        <v>8.37899620563</v>
      </c>
      <c r="L2207" s="5">
        <v>0.0</v>
      </c>
      <c r="M2207" s="4"/>
    </row>
    <row r="2208" ht="14.25" customHeight="1">
      <c r="A2208" s="4" t="s">
        <v>3287</v>
      </c>
      <c r="B2208" s="5">
        <v>2251609.0</v>
      </c>
      <c r="C2208" s="5">
        <v>2251902.0</v>
      </c>
      <c r="D2208" s="5">
        <v>294.0</v>
      </c>
      <c r="E2208" s="6" t="str">
        <f t="shared" si="1"/>
        <v>98</v>
      </c>
      <c r="F2208" s="5" t="s">
        <v>35</v>
      </c>
      <c r="G2208" s="4" t="s">
        <v>26</v>
      </c>
      <c r="H2208" s="4" t="s">
        <v>3288</v>
      </c>
      <c r="I2208" s="5"/>
      <c r="J2208" s="7">
        <v>146.212086402</v>
      </c>
      <c r="K2208" s="7">
        <v>15.6048679334</v>
      </c>
      <c r="L2208" s="5">
        <v>2.0</v>
      </c>
      <c r="M2208" s="4"/>
    </row>
    <row r="2209" ht="14.25" customHeight="1">
      <c r="A2209" s="4" t="s">
        <v>3289</v>
      </c>
      <c r="B2209" s="5">
        <v>2251963.0</v>
      </c>
      <c r="C2209" s="5">
        <v>2253534.0</v>
      </c>
      <c r="D2209" s="5">
        <v>1572.0</v>
      </c>
      <c r="E2209" s="6" t="str">
        <f t="shared" si="1"/>
        <v>524</v>
      </c>
      <c r="F2209" s="5" t="s">
        <v>35</v>
      </c>
      <c r="G2209" s="4" t="s">
        <v>26</v>
      </c>
      <c r="H2209" s="4" t="s">
        <v>3290</v>
      </c>
      <c r="I2209" s="5"/>
      <c r="J2209" s="7">
        <v>41.4949653181</v>
      </c>
      <c r="K2209" s="7">
        <v>1.79598010273</v>
      </c>
      <c r="L2209" s="5">
        <v>0.0</v>
      </c>
      <c r="M2209" s="4"/>
    </row>
    <row r="2210" ht="14.25" customHeight="1">
      <c r="A2210" s="4" t="s">
        <v>3291</v>
      </c>
      <c r="B2210" s="5">
        <v>2253540.0</v>
      </c>
      <c r="C2210" s="5">
        <v>2253848.0</v>
      </c>
      <c r="D2210" s="5">
        <v>309.0</v>
      </c>
      <c r="E2210" s="6" t="str">
        <f t="shared" si="1"/>
        <v>103</v>
      </c>
      <c r="F2210" s="5" t="s">
        <v>35</v>
      </c>
      <c r="G2210" s="4" t="s">
        <v>26</v>
      </c>
      <c r="H2210" s="4" t="s">
        <v>3288</v>
      </c>
      <c r="I2210" s="5"/>
      <c r="J2210" s="7">
        <v>27.381249406</v>
      </c>
      <c r="K2210" s="7">
        <v>10.4865899114</v>
      </c>
      <c r="L2210" s="5">
        <v>3.0</v>
      </c>
      <c r="M2210" s="4"/>
    </row>
    <row r="2211" ht="14.25" customHeight="1">
      <c r="A2211" s="4" t="s">
        <v>3292</v>
      </c>
      <c r="B2211" s="5">
        <v>2253845.0</v>
      </c>
      <c r="C2211" s="5">
        <v>2257876.0</v>
      </c>
      <c r="D2211" s="5">
        <v>4032.0</v>
      </c>
      <c r="E2211" s="6" t="str">
        <f t="shared" si="1"/>
        <v>1344</v>
      </c>
      <c r="F2211" s="5" t="s">
        <v>35</v>
      </c>
      <c r="G2211" s="4" t="s">
        <v>26</v>
      </c>
      <c r="H2211" s="4" t="s">
        <v>3293</v>
      </c>
      <c r="I2211" s="5"/>
      <c r="J2211" s="7">
        <v>30.8331506278</v>
      </c>
      <c r="K2211" s="7">
        <v>1.65506175052</v>
      </c>
      <c r="L2211" s="5">
        <v>41.0</v>
      </c>
      <c r="M2211" s="4"/>
    </row>
    <row r="2212" ht="14.25" customHeight="1">
      <c r="A2212" s="4" t="s">
        <v>3294</v>
      </c>
      <c r="B2212" s="5">
        <v>2257873.0</v>
      </c>
      <c r="C2212" s="5">
        <v>2259438.0</v>
      </c>
      <c r="D2212" s="5">
        <v>1566.0</v>
      </c>
      <c r="E2212" s="6" t="str">
        <f t="shared" si="1"/>
        <v>522</v>
      </c>
      <c r="F2212" s="5" t="s">
        <v>35</v>
      </c>
      <c r="G2212" s="4" t="s">
        <v>26</v>
      </c>
      <c r="H2212" s="4" t="s">
        <v>61</v>
      </c>
      <c r="I2212" s="5"/>
      <c r="J2212" s="7">
        <v>18.4741367578</v>
      </c>
      <c r="K2212" s="7">
        <v>1.76188713318</v>
      </c>
      <c r="L2212" s="5">
        <v>4.0</v>
      </c>
      <c r="M2212" s="4"/>
    </row>
    <row r="2213" ht="14.25" customHeight="1">
      <c r="A2213" s="4" t="s">
        <v>3295</v>
      </c>
      <c r="B2213" s="5">
        <v>2259435.0</v>
      </c>
      <c r="C2213" s="5">
        <v>2261297.0</v>
      </c>
      <c r="D2213" s="5">
        <v>1863.0</v>
      </c>
      <c r="E2213" s="6" t="str">
        <f t="shared" si="1"/>
        <v>621</v>
      </c>
      <c r="F2213" s="5" t="s">
        <v>35</v>
      </c>
      <c r="G2213" s="4" t="s">
        <v>26</v>
      </c>
      <c r="H2213" s="4" t="s">
        <v>3296</v>
      </c>
      <c r="I2213" s="5"/>
      <c r="J2213" s="7">
        <v>16.8474832068</v>
      </c>
      <c r="K2213" s="7">
        <v>3.99527355309</v>
      </c>
      <c r="L2213" s="5">
        <v>8.0</v>
      </c>
      <c r="M2213" s="4"/>
    </row>
    <row r="2214" ht="14.25" customHeight="1">
      <c r="A2214" s="4" t="s">
        <v>3297</v>
      </c>
      <c r="B2214" s="5">
        <v>2261694.0</v>
      </c>
      <c r="C2214" s="5">
        <v>2262407.0</v>
      </c>
      <c r="D2214" s="5">
        <v>714.0</v>
      </c>
      <c r="E2214" s="6" t="str">
        <f t="shared" si="1"/>
        <v>238</v>
      </c>
      <c r="F2214" s="5" t="s">
        <v>13</v>
      </c>
      <c r="G2214" s="4" t="s">
        <v>26</v>
      </c>
      <c r="H2214" s="4" t="s">
        <v>3298</v>
      </c>
      <c r="I2214" s="5">
        <v>2261438.0</v>
      </c>
      <c r="J2214" s="7">
        <v>0.764507641317</v>
      </c>
      <c r="K2214" s="7">
        <v>0.31453662227</v>
      </c>
      <c r="L2214" s="5">
        <v>0.0</v>
      </c>
      <c r="M2214" s="4"/>
    </row>
    <row r="2215" ht="14.25" customHeight="1">
      <c r="A2215" s="4" t="s">
        <v>3299</v>
      </c>
      <c r="B2215" s="5">
        <v>2262432.0</v>
      </c>
      <c r="C2215" s="5">
        <v>2262743.0</v>
      </c>
      <c r="D2215" s="5">
        <v>312.0</v>
      </c>
      <c r="E2215" s="6" t="str">
        <f t="shared" si="1"/>
        <v>104</v>
      </c>
      <c r="F2215" s="5" t="s">
        <v>35</v>
      </c>
      <c r="G2215" s="4" t="s">
        <v>26</v>
      </c>
      <c r="H2215" s="4" t="s">
        <v>413</v>
      </c>
      <c r="I2215" s="5"/>
      <c r="J2215" s="7">
        <v>0.437386583253</v>
      </c>
      <c r="K2215" s="7">
        <v>0.719804962503</v>
      </c>
      <c r="L2215" s="5">
        <v>0.0</v>
      </c>
      <c r="M2215" s="4"/>
    </row>
    <row r="2216" ht="14.25" customHeight="1">
      <c r="A2216" s="4" t="s">
        <v>3300</v>
      </c>
      <c r="B2216" s="5">
        <v>2262847.0</v>
      </c>
      <c r="C2216" s="5">
        <v>2263992.0</v>
      </c>
      <c r="D2216" s="5">
        <v>1146.0</v>
      </c>
      <c r="E2216" s="6" t="str">
        <f t="shared" si="1"/>
        <v>382</v>
      </c>
      <c r="F2216" s="5" t="s">
        <v>35</v>
      </c>
      <c r="G2216" s="4" t="s">
        <v>26</v>
      </c>
      <c r="H2216" s="4" t="s">
        <v>3301</v>
      </c>
      <c r="I2216" s="5"/>
      <c r="J2216" s="7">
        <v>0.595395348931</v>
      </c>
      <c r="K2216" s="7">
        <v>1.147811653</v>
      </c>
      <c r="L2216" s="5">
        <v>0.0</v>
      </c>
      <c r="M2216" s="4"/>
    </row>
    <row r="2217" ht="14.25" customHeight="1">
      <c r="A2217" s="4" t="s">
        <v>3302</v>
      </c>
      <c r="B2217" s="5">
        <v>2264064.0</v>
      </c>
      <c r="C2217" s="5">
        <v>2264933.0</v>
      </c>
      <c r="D2217" s="5">
        <v>870.0</v>
      </c>
      <c r="E2217" s="6" t="str">
        <f t="shared" si="1"/>
        <v>290</v>
      </c>
      <c r="F2217" s="5" t="s">
        <v>13</v>
      </c>
      <c r="G2217" s="4" t="s">
        <v>26</v>
      </c>
      <c r="H2217" s="4" t="s">
        <v>3303</v>
      </c>
      <c r="I2217" s="5">
        <v>2264064.0</v>
      </c>
      <c r="J2217" s="7">
        <v>2.35283817198</v>
      </c>
      <c r="K2217" s="7">
        <v>1.40131488267</v>
      </c>
      <c r="L2217" s="5">
        <v>2.0</v>
      </c>
      <c r="M2217" s="4"/>
    </row>
    <row r="2218" ht="14.25" customHeight="1">
      <c r="A2218" s="4" t="s">
        <v>3304</v>
      </c>
      <c r="B2218" s="5">
        <v>2265137.0</v>
      </c>
      <c r="C2218" s="5">
        <v>2265880.0</v>
      </c>
      <c r="D2218" s="5">
        <v>744.0</v>
      </c>
      <c r="E2218" s="6" t="str">
        <f t="shared" si="1"/>
        <v>248</v>
      </c>
      <c r="F2218" s="5" t="s">
        <v>13</v>
      </c>
      <c r="G2218" s="4" t="s">
        <v>26</v>
      </c>
      <c r="H2218" s="4" t="s">
        <v>2225</v>
      </c>
      <c r="I2218" s="5"/>
      <c r="J2218" s="7">
        <v>0.183420180074</v>
      </c>
      <c r="K2218" s="7">
        <v>0.086243912558</v>
      </c>
      <c r="L2218" s="5">
        <v>0.0</v>
      </c>
      <c r="M2218" s="4"/>
    </row>
    <row r="2219" ht="14.25" customHeight="1">
      <c r="A2219" s="4" t="s">
        <v>3305</v>
      </c>
      <c r="B2219" s="5">
        <v>2265877.0</v>
      </c>
      <c r="C2219" s="5">
        <v>2266116.0</v>
      </c>
      <c r="D2219" s="5">
        <v>240.0</v>
      </c>
      <c r="E2219" s="6" t="str">
        <f t="shared" si="1"/>
        <v>80</v>
      </c>
      <c r="F2219" s="5" t="s">
        <v>13</v>
      </c>
      <c r="G2219" s="4" t="s">
        <v>26</v>
      </c>
      <c r="H2219" s="4" t="s">
        <v>1818</v>
      </c>
      <c r="I2219" s="5"/>
      <c r="J2219" s="7">
        <v>2.27441023292</v>
      </c>
      <c r="K2219" s="7">
        <v>0.401034193394</v>
      </c>
      <c r="L2219" s="5">
        <v>0.0</v>
      </c>
      <c r="M2219" s="4"/>
    </row>
    <row r="2220" ht="14.25" customHeight="1">
      <c r="A2220" s="4" t="s">
        <v>3306</v>
      </c>
      <c r="B2220" s="5">
        <v>2266129.0</v>
      </c>
      <c r="C2220" s="5">
        <v>2267526.0</v>
      </c>
      <c r="D2220" s="5">
        <v>1398.0</v>
      </c>
      <c r="E2220" s="6" t="str">
        <f t="shared" si="1"/>
        <v>466</v>
      </c>
      <c r="F2220" s="5" t="s">
        <v>13</v>
      </c>
      <c r="G2220" s="4" t="s">
        <v>26</v>
      </c>
      <c r="H2220" s="4" t="s">
        <v>3307</v>
      </c>
      <c r="I2220" s="5"/>
      <c r="J2220" s="7">
        <v>1.36659842321</v>
      </c>
      <c r="K2220" s="7">
        <v>0.436031454907</v>
      </c>
      <c r="L2220" s="5">
        <v>0.0</v>
      </c>
      <c r="M2220" s="4"/>
    </row>
    <row r="2221" ht="14.25" customHeight="1">
      <c r="A2221" s="4" t="s">
        <v>3308</v>
      </c>
      <c r="B2221" s="5">
        <v>2267523.0</v>
      </c>
      <c r="C2221" s="5">
        <v>2268401.0</v>
      </c>
      <c r="D2221" s="5">
        <v>879.0</v>
      </c>
      <c r="E2221" s="6" t="str">
        <f t="shared" si="1"/>
        <v>293</v>
      </c>
      <c r="F2221" s="5" t="s">
        <v>13</v>
      </c>
      <c r="G2221" s="4" t="s">
        <v>26</v>
      </c>
      <c r="H2221" s="4" t="s">
        <v>3309</v>
      </c>
      <c r="I2221" s="5">
        <v>2267156.0</v>
      </c>
      <c r="J2221" s="7">
        <v>0.620999381001</v>
      </c>
      <c r="K2221" s="7">
        <v>0.109497390688</v>
      </c>
      <c r="L2221" s="5">
        <v>0.0</v>
      </c>
      <c r="M2221" s="4"/>
    </row>
    <row r="2222" ht="14.25" customHeight="1">
      <c r="A2222" s="4" t="s">
        <v>3310</v>
      </c>
      <c r="B2222" s="5">
        <v>2268398.0</v>
      </c>
      <c r="C2222" s="5">
        <v>2269144.0</v>
      </c>
      <c r="D2222" s="5">
        <v>747.0</v>
      </c>
      <c r="E2222" s="6" t="str">
        <f t="shared" si="1"/>
        <v>249</v>
      </c>
      <c r="F2222" s="5" t="s">
        <v>13</v>
      </c>
      <c r="G2222" s="4" t="s">
        <v>26</v>
      </c>
      <c r="H2222" s="4" t="s">
        <v>3311</v>
      </c>
      <c r="I2222" s="5"/>
      <c r="J2222" s="7">
        <v>0.913417764224</v>
      </c>
      <c r="K2222" s="7">
        <v>0.0858975514633</v>
      </c>
      <c r="L2222" s="5">
        <v>0.0</v>
      </c>
      <c r="M2222" s="4"/>
    </row>
    <row r="2223" ht="14.25" customHeight="1">
      <c r="A2223" s="4" t="s">
        <v>3312</v>
      </c>
      <c r="B2223" s="5">
        <v>2269144.0</v>
      </c>
      <c r="C2223" s="5">
        <v>2271852.0</v>
      </c>
      <c r="D2223" s="5">
        <v>2709.0</v>
      </c>
      <c r="E2223" s="6" t="str">
        <f t="shared" si="1"/>
        <v>903</v>
      </c>
      <c r="F2223" s="5" t="s">
        <v>13</v>
      </c>
      <c r="G2223" s="4" t="s">
        <v>26</v>
      </c>
      <c r="H2223" s="4" t="s">
        <v>3313</v>
      </c>
      <c r="I2223" s="5">
        <v>2268874.0</v>
      </c>
      <c r="J2223" s="7">
        <v>1.66235963868</v>
      </c>
      <c r="K2223" s="7">
        <v>0.225017339963</v>
      </c>
      <c r="L2223" s="5">
        <v>0.0</v>
      </c>
      <c r="M2223" s="4"/>
    </row>
    <row r="2224" ht="14.25" customHeight="1">
      <c r="A2224" s="4" t="s">
        <v>3314</v>
      </c>
      <c r="B2224" s="5">
        <v>2271954.0</v>
      </c>
      <c r="C2224" s="5">
        <v>2273315.0</v>
      </c>
      <c r="D2224" s="5">
        <v>1362.0</v>
      </c>
      <c r="E2224" s="6" t="str">
        <f t="shared" si="1"/>
        <v>454</v>
      </c>
      <c r="F2224" s="5" t="s">
        <v>13</v>
      </c>
      <c r="G2224" s="4" t="s">
        <v>26</v>
      </c>
      <c r="H2224" s="4" t="s">
        <v>3315</v>
      </c>
      <c r="I2224" s="5"/>
      <c r="J2224" s="7">
        <v>6.61282270364</v>
      </c>
      <c r="K2224" s="7">
        <v>5.44134500289</v>
      </c>
      <c r="L2224" s="5">
        <v>13.0</v>
      </c>
      <c r="M2224" s="4"/>
    </row>
    <row r="2225" ht="14.25" customHeight="1">
      <c r="A2225" s="4" t="s">
        <v>3316</v>
      </c>
      <c r="B2225" s="5">
        <v>2273405.0</v>
      </c>
      <c r="C2225" s="5">
        <v>2274352.0</v>
      </c>
      <c r="D2225" s="5">
        <v>948.0</v>
      </c>
      <c r="E2225" s="6" t="str">
        <f t="shared" si="1"/>
        <v>316</v>
      </c>
      <c r="F2225" s="5" t="s">
        <v>13</v>
      </c>
      <c r="G2225" s="4" t="s">
        <v>26</v>
      </c>
      <c r="H2225" s="4" t="s">
        <v>3317</v>
      </c>
      <c r="I2225" s="5">
        <v>2272962.0</v>
      </c>
      <c r="J2225" s="7">
        <v>1.29555013267</v>
      </c>
      <c r="K2225" s="7">
        <v>1.21833172677</v>
      </c>
      <c r="L2225" s="5">
        <v>0.0</v>
      </c>
      <c r="M2225" s="4"/>
    </row>
    <row r="2226" ht="14.25" customHeight="1">
      <c r="A2226" s="4" t="s">
        <v>3318</v>
      </c>
      <c r="B2226" s="5">
        <v>2274357.0</v>
      </c>
      <c r="C2226" s="5">
        <v>2276009.0</v>
      </c>
      <c r="D2226" s="5">
        <v>1653.0</v>
      </c>
      <c r="E2226" s="6" t="str">
        <f t="shared" si="1"/>
        <v>551</v>
      </c>
      <c r="F2226" s="5" t="s">
        <v>35</v>
      </c>
      <c r="G2226" s="4" t="s">
        <v>26</v>
      </c>
      <c r="H2226" s="4" t="s">
        <v>3319</v>
      </c>
      <c r="I2226" s="5"/>
      <c r="J2226" s="7">
        <v>1.48600305599</v>
      </c>
      <c r="K2226" s="7">
        <v>0.679307768605</v>
      </c>
      <c r="L2226" s="5">
        <v>1.0</v>
      </c>
      <c r="M2226" s="4"/>
    </row>
    <row r="2227" ht="14.25" customHeight="1">
      <c r="A2227" s="4" t="s">
        <v>3320</v>
      </c>
      <c r="B2227" s="5">
        <v>2276108.0</v>
      </c>
      <c r="C2227" s="5">
        <v>2280484.0</v>
      </c>
      <c r="D2227" s="5">
        <v>4377.0</v>
      </c>
      <c r="E2227" s="6" t="str">
        <f t="shared" si="1"/>
        <v>1459</v>
      </c>
      <c r="F2227" s="5" t="s">
        <v>13</v>
      </c>
      <c r="G2227" s="4" t="s">
        <v>26</v>
      </c>
      <c r="H2227" s="4" t="s">
        <v>3321</v>
      </c>
      <c r="I2227" s="5"/>
      <c r="J2227" s="7">
        <v>4.58311589087</v>
      </c>
      <c r="K2227" s="7">
        <v>0.183246147313</v>
      </c>
      <c r="L2227" s="5">
        <v>0.0</v>
      </c>
      <c r="M2227" s="4"/>
    </row>
    <row r="2228" ht="14.25" customHeight="1">
      <c r="A2228" s="4" t="s">
        <v>3322</v>
      </c>
      <c r="B2228" s="5">
        <v>2280481.0</v>
      </c>
      <c r="C2228" s="5">
        <v>2281770.0</v>
      </c>
      <c r="D2228" s="5">
        <v>1290.0</v>
      </c>
      <c r="E2228" s="6" t="str">
        <f t="shared" si="1"/>
        <v>430</v>
      </c>
      <c r="F2228" s="5" t="s">
        <v>13</v>
      </c>
      <c r="G2228" s="4" t="s">
        <v>26</v>
      </c>
      <c r="H2228" s="4" t="s">
        <v>3323</v>
      </c>
      <c r="I2228" s="5"/>
      <c r="J2228" s="7">
        <v>6.66455091506</v>
      </c>
      <c r="K2228" s="7">
        <v>1.66631261752</v>
      </c>
      <c r="L2228" s="5">
        <v>0.0</v>
      </c>
      <c r="M2228" s="4"/>
    </row>
    <row r="2229" ht="14.25" customHeight="1">
      <c r="A2229" s="4" t="s">
        <v>3324</v>
      </c>
      <c r="B2229" s="5">
        <v>2281736.0</v>
      </c>
      <c r="C2229" s="5">
        <v>2281963.0</v>
      </c>
      <c r="D2229" s="5">
        <v>228.0</v>
      </c>
      <c r="E2229" s="6" t="str">
        <f t="shared" si="1"/>
        <v>76</v>
      </c>
      <c r="F2229" s="5" t="s">
        <v>13</v>
      </c>
      <c r="G2229" s="4" t="s">
        <v>26</v>
      </c>
      <c r="H2229" s="4" t="s">
        <v>3325</v>
      </c>
      <c r="I2229" s="5"/>
      <c r="J2229" s="7">
        <v>25.1382183638</v>
      </c>
      <c r="K2229" s="7">
        <v>0.281427504136</v>
      </c>
      <c r="L2229" s="5">
        <v>0.0</v>
      </c>
      <c r="M2229" s="4"/>
    </row>
    <row r="2230" ht="14.25" customHeight="1">
      <c r="A2230" s="4" t="s">
        <v>3326</v>
      </c>
      <c r="B2230" s="5">
        <v>2282025.0</v>
      </c>
      <c r="C2230" s="5">
        <v>2282174.0</v>
      </c>
      <c r="D2230" s="5">
        <v>150.0</v>
      </c>
      <c r="E2230" s="6" t="str">
        <f t="shared" si="1"/>
        <v>50</v>
      </c>
      <c r="F2230" s="5" t="s">
        <v>13</v>
      </c>
      <c r="G2230" s="4" t="s">
        <v>26</v>
      </c>
      <c r="H2230" s="4" t="s">
        <v>27</v>
      </c>
      <c r="I2230" s="5">
        <v>2282022.0</v>
      </c>
      <c r="J2230" s="7">
        <v>52.7663174037</v>
      </c>
      <c r="K2230" s="7">
        <v>0.213884903144</v>
      </c>
      <c r="L2230" s="5">
        <v>0.0</v>
      </c>
      <c r="M2230" s="4"/>
    </row>
    <row r="2231" ht="14.25" customHeight="1">
      <c r="A2231" s="4" t="s">
        <v>3327</v>
      </c>
      <c r="B2231" s="5">
        <v>2282202.0</v>
      </c>
      <c r="C2231" s="5">
        <v>2282546.0</v>
      </c>
      <c r="D2231" s="5">
        <v>345.0</v>
      </c>
      <c r="E2231" s="6" t="str">
        <f t="shared" si="1"/>
        <v>115</v>
      </c>
      <c r="F2231" s="5" t="s">
        <v>13</v>
      </c>
      <c r="G2231" s="4" t="s">
        <v>26</v>
      </c>
      <c r="H2231" s="4" t="s">
        <v>27</v>
      </c>
      <c r="I2231" s="5"/>
      <c r="J2231" s="7">
        <v>36.7861133324</v>
      </c>
      <c r="K2231" s="7">
        <v>26.6891161749</v>
      </c>
      <c r="L2231" s="5">
        <v>6.0</v>
      </c>
      <c r="M2231" s="4"/>
    </row>
    <row r="2232" ht="14.25" customHeight="1">
      <c r="A2232" s="4" t="s">
        <v>3328</v>
      </c>
      <c r="B2232" s="5">
        <v>2282551.0</v>
      </c>
      <c r="C2232" s="5">
        <v>2283393.0</v>
      </c>
      <c r="D2232" s="5">
        <v>843.0</v>
      </c>
      <c r="E2232" s="6" t="str">
        <f t="shared" si="1"/>
        <v>281</v>
      </c>
      <c r="F2232" s="5" t="s">
        <v>13</v>
      </c>
      <c r="G2232" s="4" t="s">
        <v>26</v>
      </c>
      <c r="H2232" s="4" t="s">
        <v>3329</v>
      </c>
      <c r="I2232" s="5"/>
      <c r="J2232" s="7">
        <v>8.25586632589</v>
      </c>
      <c r="K2232" s="7">
        <v>0.951445298682</v>
      </c>
      <c r="L2232" s="5">
        <v>2.0</v>
      </c>
      <c r="M2232" s="4"/>
    </row>
    <row r="2233" ht="14.25" customHeight="1">
      <c r="A2233" s="4" t="s">
        <v>3330</v>
      </c>
      <c r="B2233" s="5">
        <v>2283437.0</v>
      </c>
      <c r="C2233" s="5">
        <v>2284948.0</v>
      </c>
      <c r="D2233" s="5">
        <v>1512.0</v>
      </c>
      <c r="E2233" s="6" t="str">
        <f t="shared" si="1"/>
        <v>504</v>
      </c>
      <c r="F2233" s="5" t="s">
        <v>35</v>
      </c>
      <c r="G2233" s="4" t="s">
        <v>26</v>
      </c>
      <c r="H2233" s="4" t="s">
        <v>249</v>
      </c>
      <c r="I2233" s="5"/>
      <c r="J2233" s="7">
        <v>1.6245787378</v>
      </c>
      <c r="K2233" s="7">
        <v>0.212187403912</v>
      </c>
      <c r="L2233" s="5">
        <v>0.0</v>
      </c>
      <c r="M2233" s="4"/>
    </row>
    <row r="2234" ht="14.25" customHeight="1">
      <c r="A2234" s="4" t="s">
        <v>3331</v>
      </c>
      <c r="B2234" s="5">
        <v>2285340.0</v>
      </c>
      <c r="C2234" s="5">
        <v>2288708.0</v>
      </c>
      <c r="D2234" s="5">
        <v>3369.0</v>
      </c>
      <c r="E2234" s="6" t="str">
        <f t="shared" si="1"/>
        <v>1123</v>
      </c>
      <c r="F2234" s="5" t="s">
        <v>13</v>
      </c>
      <c r="G2234" s="4" t="s">
        <v>26</v>
      </c>
      <c r="H2234" s="4" t="s">
        <v>3332</v>
      </c>
      <c r="I2234" s="5"/>
      <c r="J2234" s="7">
        <v>1.09366119838</v>
      </c>
      <c r="K2234" s="7">
        <v>0.190458506807</v>
      </c>
      <c r="L2234" s="5">
        <v>0.0</v>
      </c>
      <c r="M2234" s="4"/>
    </row>
    <row r="2235" ht="14.25" customHeight="1">
      <c r="A2235" s="4" t="s">
        <v>3333</v>
      </c>
      <c r="B2235" s="5">
        <v>2288717.0</v>
      </c>
      <c r="C2235" s="5">
        <v>2292490.0</v>
      </c>
      <c r="D2235" s="5">
        <v>3774.0</v>
      </c>
      <c r="E2235" s="6" t="str">
        <f t="shared" si="1"/>
        <v>1258</v>
      </c>
      <c r="F2235" s="5" t="s">
        <v>13</v>
      </c>
      <c r="G2235" s="4" t="s">
        <v>26</v>
      </c>
      <c r="H2235" s="4" t="s">
        <v>1423</v>
      </c>
      <c r="I2235" s="5"/>
      <c r="J2235" s="7">
        <v>3.54359622935</v>
      </c>
      <c r="K2235" s="7">
        <v>0.493057407883</v>
      </c>
      <c r="L2235" s="5">
        <v>0.0</v>
      </c>
      <c r="M2235" s="4"/>
    </row>
    <row r="2236" ht="14.25" customHeight="1">
      <c r="A2236" s="4" t="s">
        <v>3334</v>
      </c>
      <c r="B2236" s="5">
        <v>2292487.0</v>
      </c>
      <c r="C2236" s="5">
        <v>2297532.0</v>
      </c>
      <c r="D2236" s="5">
        <v>5046.0</v>
      </c>
      <c r="E2236" s="6" t="str">
        <f t="shared" si="1"/>
        <v>1682</v>
      </c>
      <c r="F2236" s="5" t="s">
        <v>13</v>
      </c>
      <c r="G2236" s="4" t="s">
        <v>26</v>
      </c>
      <c r="H2236" s="4" t="s">
        <v>1423</v>
      </c>
      <c r="I2236" s="5"/>
      <c r="J2236" s="7">
        <v>2.73145580885</v>
      </c>
      <c r="K2236" s="7">
        <v>0.343334862359</v>
      </c>
      <c r="L2236" s="5">
        <v>0.0</v>
      </c>
      <c r="M2236" s="4"/>
    </row>
    <row r="2237" ht="14.25" customHeight="1">
      <c r="A2237" s="4" t="s">
        <v>3335</v>
      </c>
      <c r="B2237" s="5">
        <v>2297529.0</v>
      </c>
      <c r="C2237" s="5">
        <v>2303486.0</v>
      </c>
      <c r="D2237" s="5">
        <v>5958.0</v>
      </c>
      <c r="E2237" s="6" t="str">
        <f t="shared" si="1"/>
        <v>1986</v>
      </c>
      <c r="F2237" s="5" t="s">
        <v>13</v>
      </c>
      <c r="G2237" s="4" t="s">
        <v>26</v>
      </c>
      <c r="H2237" s="4" t="s">
        <v>3336</v>
      </c>
      <c r="I2237" s="5"/>
      <c r="J2237" s="7">
        <v>2.24463446955</v>
      </c>
      <c r="K2237" s="7">
        <v>0.333858610144</v>
      </c>
      <c r="L2237" s="5">
        <v>0.0</v>
      </c>
      <c r="M2237" s="4"/>
    </row>
    <row r="2238" ht="14.25" customHeight="1">
      <c r="A2238" s="4" t="s">
        <v>3337</v>
      </c>
      <c r="B2238" s="5">
        <v>2303551.0</v>
      </c>
      <c r="C2238" s="5">
        <v>2304351.0</v>
      </c>
      <c r="D2238" s="5">
        <v>801.0</v>
      </c>
      <c r="E2238" s="6" t="str">
        <f t="shared" si="1"/>
        <v>267</v>
      </c>
      <c r="F2238" s="5" t="s">
        <v>13</v>
      </c>
      <c r="G2238" s="4" t="s">
        <v>26</v>
      </c>
      <c r="H2238" s="4" t="s">
        <v>3338</v>
      </c>
      <c r="I2238" s="5"/>
      <c r="J2238" s="7">
        <v>3.91845957731</v>
      </c>
      <c r="K2238" s="7">
        <v>1.44192069535</v>
      </c>
      <c r="L2238" s="5">
        <v>1.0</v>
      </c>
      <c r="M2238" s="4"/>
    </row>
    <row r="2239" ht="14.25" customHeight="1">
      <c r="A2239" s="4" t="s">
        <v>3339</v>
      </c>
      <c r="B2239" s="5">
        <v>2304472.0</v>
      </c>
      <c r="C2239" s="5">
        <v>2305410.0</v>
      </c>
      <c r="D2239" s="5">
        <v>939.0</v>
      </c>
      <c r="E2239" s="6" t="str">
        <f t="shared" si="1"/>
        <v>313</v>
      </c>
      <c r="F2239" s="5" t="s">
        <v>13</v>
      </c>
      <c r="G2239" s="4" t="s">
        <v>26</v>
      </c>
      <c r="H2239" s="4" t="s">
        <v>3340</v>
      </c>
      <c r="I2239" s="5">
        <v>2304492.0</v>
      </c>
      <c r="J2239" s="7">
        <v>4.94121072966</v>
      </c>
      <c r="K2239" s="7">
        <v>2.5283518902</v>
      </c>
      <c r="L2239" s="5">
        <v>0.0</v>
      </c>
      <c r="M2239" s="4"/>
    </row>
    <row r="2240" ht="14.25" customHeight="1">
      <c r="A2240" s="4" t="s">
        <v>3341</v>
      </c>
      <c r="B2240" s="5">
        <v>2305486.0</v>
      </c>
      <c r="C2240" s="5">
        <v>2307234.0</v>
      </c>
      <c r="D2240" s="5">
        <v>1749.0</v>
      </c>
      <c r="E2240" s="6" t="str">
        <f t="shared" si="1"/>
        <v>583</v>
      </c>
      <c r="F2240" s="5" t="s">
        <v>35</v>
      </c>
      <c r="G2240" s="4" t="s">
        <v>26</v>
      </c>
      <c r="H2240" s="4" t="s">
        <v>2545</v>
      </c>
      <c r="I2240" s="5"/>
      <c r="J2240" s="7">
        <v>6.16392481648</v>
      </c>
      <c r="K2240" s="7">
        <v>1.26569968413</v>
      </c>
      <c r="L2240" s="5">
        <v>0.0</v>
      </c>
      <c r="M2240" s="4"/>
    </row>
    <row r="2241" ht="14.25" customHeight="1">
      <c r="A2241" s="4" t="s">
        <v>3342</v>
      </c>
      <c r="B2241" s="5">
        <v>2307234.0</v>
      </c>
      <c r="C2241" s="5">
        <v>2309822.0</v>
      </c>
      <c r="D2241" s="5">
        <v>2589.0</v>
      </c>
      <c r="E2241" s="6" t="str">
        <f t="shared" si="1"/>
        <v>863</v>
      </c>
      <c r="F2241" s="5" t="s">
        <v>35</v>
      </c>
      <c r="G2241" s="4" t="s">
        <v>26</v>
      </c>
      <c r="H2241" s="4" t="s">
        <v>2545</v>
      </c>
      <c r="I2241" s="5"/>
      <c r="J2241" s="7">
        <v>6.95763964647</v>
      </c>
      <c r="K2241" s="7">
        <v>1.11527469774</v>
      </c>
      <c r="L2241" s="5">
        <v>5.0</v>
      </c>
      <c r="M2241" s="4"/>
    </row>
    <row r="2242" ht="14.25" customHeight="1">
      <c r="A2242" s="4" t="s">
        <v>3343</v>
      </c>
      <c r="B2242" s="5">
        <v>2309890.0</v>
      </c>
      <c r="C2242" s="5">
        <v>2311281.0</v>
      </c>
      <c r="D2242" s="5">
        <v>1392.0</v>
      </c>
      <c r="E2242" s="6" t="str">
        <f t="shared" si="1"/>
        <v>464</v>
      </c>
      <c r="F2242" s="5" t="s">
        <v>35</v>
      </c>
      <c r="G2242" s="4" t="s">
        <v>26</v>
      </c>
      <c r="H2242" s="4" t="s">
        <v>3344</v>
      </c>
      <c r="I2242" s="5"/>
      <c r="J2242" s="7">
        <v>2.25480324815</v>
      </c>
      <c r="K2242" s="7">
        <v>0.0460958842982</v>
      </c>
      <c r="L2242" s="5">
        <v>0.0</v>
      </c>
      <c r="M2242" s="4"/>
    </row>
    <row r="2243" ht="14.25" customHeight="1">
      <c r="A2243" s="4" t="s">
        <v>3345</v>
      </c>
      <c r="B2243" s="5">
        <v>2311281.0</v>
      </c>
      <c r="C2243" s="5">
        <v>2312192.0</v>
      </c>
      <c r="D2243" s="5">
        <v>912.0</v>
      </c>
      <c r="E2243" s="6" t="str">
        <f t="shared" si="1"/>
        <v>304</v>
      </c>
      <c r="F2243" s="5" t="s">
        <v>35</v>
      </c>
      <c r="G2243" s="4" t="s">
        <v>26</v>
      </c>
      <c r="H2243" s="4" t="s">
        <v>3346</v>
      </c>
      <c r="I2243" s="5">
        <v>2312324.0</v>
      </c>
      <c r="J2243" s="7">
        <v>8.67867062561</v>
      </c>
      <c r="K2243" s="7">
        <v>1.6533865868</v>
      </c>
      <c r="L2243" s="5">
        <v>0.0</v>
      </c>
      <c r="M2243" s="4"/>
    </row>
    <row r="2244" ht="14.25" customHeight="1">
      <c r="A2244" s="4" t="s">
        <v>3347</v>
      </c>
      <c r="B2244" s="5">
        <v>2312189.0</v>
      </c>
      <c r="C2244" s="5">
        <v>2312581.0</v>
      </c>
      <c r="D2244" s="5">
        <v>393.0</v>
      </c>
      <c r="E2244" s="6" t="str">
        <f t="shared" si="1"/>
        <v>131</v>
      </c>
      <c r="F2244" s="5" t="s">
        <v>35</v>
      </c>
      <c r="G2244" s="4" t="s">
        <v>26</v>
      </c>
      <c r="H2244" s="4" t="s">
        <v>3348</v>
      </c>
      <c r="I2244" s="5"/>
      <c r="J2244" s="7">
        <v>10.7643843085</v>
      </c>
      <c r="K2244" s="7">
        <v>4.3266793384</v>
      </c>
      <c r="L2244" s="5">
        <v>0.0</v>
      </c>
      <c r="M2244" s="4"/>
    </row>
    <row r="2245" ht="14.25" customHeight="1">
      <c r="A2245" s="4" t="s">
        <v>3349</v>
      </c>
      <c r="B2245" s="5">
        <v>2312626.0</v>
      </c>
      <c r="C2245" s="5">
        <v>2313906.0</v>
      </c>
      <c r="D2245" s="5">
        <v>1281.0</v>
      </c>
      <c r="E2245" s="6" t="str">
        <f t="shared" si="1"/>
        <v>427</v>
      </c>
      <c r="F2245" s="5" t="s">
        <v>35</v>
      </c>
      <c r="G2245" s="4" t="s">
        <v>26</v>
      </c>
      <c r="H2245" s="4" t="s">
        <v>3350</v>
      </c>
      <c r="I2245" s="5"/>
      <c r="J2245" s="7">
        <v>17.151290281</v>
      </c>
      <c r="K2245" s="7">
        <v>3.00540847509</v>
      </c>
      <c r="L2245" s="5">
        <v>0.0</v>
      </c>
      <c r="M2245" s="4"/>
    </row>
    <row r="2246" ht="14.25" customHeight="1">
      <c r="A2246" s="4" t="s">
        <v>3351</v>
      </c>
      <c r="B2246" s="5">
        <v>2313935.0</v>
      </c>
      <c r="C2246" s="5">
        <v>2314396.0</v>
      </c>
      <c r="D2246" s="5">
        <v>462.0</v>
      </c>
      <c r="E2246" s="6" t="str">
        <f t="shared" si="1"/>
        <v>154</v>
      </c>
      <c r="F2246" s="5" t="s">
        <v>35</v>
      </c>
      <c r="G2246" s="4" t="s">
        <v>26</v>
      </c>
      <c r="H2246" s="4" t="s">
        <v>3352</v>
      </c>
      <c r="I2246" s="5">
        <v>2314530.0</v>
      </c>
      <c r="J2246" s="7">
        <v>16.5411653303</v>
      </c>
      <c r="K2246" s="7">
        <v>0.486102052599</v>
      </c>
      <c r="L2246" s="5">
        <v>0.0</v>
      </c>
      <c r="M2246" s="4"/>
    </row>
    <row r="2247" ht="14.25" customHeight="1">
      <c r="A2247" s="4" t="s">
        <v>3353</v>
      </c>
      <c r="B2247" s="5">
        <v>2314707.0</v>
      </c>
      <c r="C2247" s="5">
        <v>2316350.0</v>
      </c>
      <c r="D2247" s="5">
        <v>1644.0</v>
      </c>
      <c r="E2247" s="6" t="str">
        <f t="shared" si="1"/>
        <v>548</v>
      </c>
      <c r="F2247" s="5" t="s">
        <v>35</v>
      </c>
      <c r="G2247" s="4" t="s">
        <v>26</v>
      </c>
      <c r="H2247" s="4" t="s">
        <v>27</v>
      </c>
      <c r="I2247" s="5">
        <v>2316350.0</v>
      </c>
      <c r="J2247" s="7">
        <v>3.90136061851</v>
      </c>
      <c r="K2247" s="7">
        <v>0.839146974013</v>
      </c>
      <c r="L2247" s="5">
        <v>0.0</v>
      </c>
      <c r="M2247" s="4"/>
    </row>
    <row r="2248" ht="14.25" customHeight="1">
      <c r="A2248" s="4" t="s">
        <v>3354</v>
      </c>
      <c r="B2248" s="5">
        <v>2316354.0</v>
      </c>
      <c r="C2248" s="5">
        <v>2316977.0</v>
      </c>
      <c r="D2248" s="5">
        <v>624.0</v>
      </c>
      <c r="E2248" s="6" t="str">
        <f t="shared" si="1"/>
        <v>208</v>
      </c>
      <c r="F2248" s="5" t="s">
        <v>35</v>
      </c>
      <c r="G2248" s="4" t="s">
        <v>26</v>
      </c>
      <c r="H2248" s="4" t="s">
        <v>3355</v>
      </c>
      <c r="I2248" s="5">
        <v>2316986.0</v>
      </c>
      <c r="J2248" s="7">
        <v>10.9346645813</v>
      </c>
      <c r="K2248" s="7">
        <v>9.40887915272</v>
      </c>
      <c r="L2248" s="5">
        <v>0.0</v>
      </c>
      <c r="M2248" s="4"/>
    </row>
    <row r="2249" ht="14.25" customHeight="1">
      <c r="A2249" s="4" t="s">
        <v>3356</v>
      </c>
      <c r="B2249" s="5">
        <v>2317057.0</v>
      </c>
      <c r="C2249" s="5">
        <v>2318265.0</v>
      </c>
      <c r="D2249" s="5">
        <v>1209.0</v>
      </c>
      <c r="E2249" s="6" t="str">
        <f t="shared" si="1"/>
        <v>403</v>
      </c>
      <c r="F2249" s="5" t="s">
        <v>35</v>
      </c>
      <c r="G2249" s="4" t="s">
        <v>26</v>
      </c>
      <c r="H2249" s="4" t="s">
        <v>3357</v>
      </c>
      <c r="I2249" s="5"/>
      <c r="J2249" s="7">
        <v>1.58023539756</v>
      </c>
      <c r="K2249" s="7">
        <v>0.159219530876</v>
      </c>
      <c r="L2249" s="5">
        <v>0.0</v>
      </c>
      <c r="M2249" s="4"/>
    </row>
    <row r="2250" ht="14.25" customHeight="1">
      <c r="A2250" s="4" t="s">
        <v>3358</v>
      </c>
      <c r="B2250" s="5">
        <v>2318268.0</v>
      </c>
      <c r="C2250" s="5">
        <v>2318732.0</v>
      </c>
      <c r="D2250" s="5">
        <v>465.0</v>
      </c>
      <c r="E2250" s="6" t="str">
        <f t="shared" si="1"/>
        <v>155</v>
      </c>
      <c r="F2250" s="5" t="s">
        <v>35</v>
      </c>
      <c r="G2250" s="4" t="s">
        <v>26</v>
      </c>
      <c r="H2250" s="4" t="s">
        <v>27</v>
      </c>
      <c r="I2250" s="5">
        <v>2318732.0</v>
      </c>
      <c r="J2250" s="7">
        <v>3.81513974554</v>
      </c>
      <c r="K2250" s="7">
        <v>1.86286851125</v>
      </c>
      <c r="L2250" s="5">
        <v>1.0</v>
      </c>
      <c r="M2250" s="4"/>
    </row>
    <row r="2251" ht="14.25" customHeight="1">
      <c r="A2251" s="4" t="s">
        <v>3359</v>
      </c>
      <c r="B2251" s="5">
        <v>2318739.0</v>
      </c>
      <c r="C2251" s="5">
        <v>2319452.0</v>
      </c>
      <c r="D2251" s="5">
        <v>714.0</v>
      </c>
      <c r="E2251" s="6" t="str">
        <f t="shared" si="1"/>
        <v>238</v>
      </c>
      <c r="F2251" s="5" t="s">
        <v>35</v>
      </c>
      <c r="G2251" s="4" t="s">
        <v>26</v>
      </c>
      <c r="H2251" s="4" t="s">
        <v>3360</v>
      </c>
      <c r="I2251" s="5">
        <v>2319455.0</v>
      </c>
      <c r="J2251" s="7">
        <v>7.26282259251</v>
      </c>
      <c r="K2251" s="7">
        <v>3.6396380577</v>
      </c>
      <c r="L2251" s="5">
        <v>6.0</v>
      </c>
      <c r="M2251" s="4"/>
    </row>
    <row r="2252" ht="14.25" customHeight="1">
      <c r="A2252" s="4" t="s">
        <v>3361</v>
      </c>
      <c r="B2252" s="5">
        <v>2319546.0</v>
      </c>
      <c r="C2252" s="5">
        <v>2320811.0</v>
      </c>
      <c r="D2252" s="5">
        <v>1266.0</v>
      </c>
      <c r="E2252" s="6" t="str">
        <f t="shared" si="1"/>
        <v>422</v>
      </c>
      <c r="F2252" s="5" t="s">
        <v>13</v>
      </c>
      <c r="G2252" s="4" t="s">
        <v>26</v>
      </c>
      <c r="H2252" s="4" t="s">
        <v>3362</v>
      </c>
      <c r="I2252" s="5"/>
      <c r="J2252" s="7">
        <v>6.35972529584</v>
      </c>
      <c r="K2252" s="7">
        <v>18.930334437</v>
      </c>
      <c r="L2252" s="5">
        <v>0.0</v>
      </c>
      <c r="M2252" s="4"/>
    </row>
    <row r="2253" ht="14.25" customHeight="1">
      <c r="A2253" s="4" t="s">
        <v>3363</v>
      </c>
      <c r="B2253" s="5">
        <v>2320873.0</v>
      </c>
      <c r="C2253" s="5">
        <v>2321298.0</v>
      </c>
      <c r="D2253" s="5">
        <v>426.0</v>
      </c>
      <c r="E2253" s="6" t="str">
        <f t="shared" si="1"/>
        <v>142</v>
      </c>
      <c r="F2253" s="5" t="s">
        <v>35</v>
      </c>
      <c r="G2253" s="4" t="s">
        <v>26</v>
      </c>
      <c r="H2253" s="4" t="s">
        <v>27</v>
      </c>
      <c r="I2253" s="5">
        <v>2321298.0</v>
      </c>
      <c r="J2253" s="7">
        <v>18.9000286961</v>
      </c>
      <c r="K2253" s="7">
        <v>7.15460063333</v>
      </c>
      <c r="L2253" s="5">
        <v>2.0</v>
      </c>
      <c r="M2253" s="4"/>
    </row>
    <row r="2254" ht="14.25" customHeight="1">
      <c r="A2254" s="4" t="s">
        <v>3364</v>
      </c>
      <c r="B2254" s="5">
        <v>2321576.0</v>
      </c>
      <c r="C2254" s="5">
        <v>2323879.0</v>
      </c>
      <c r="D2254" s="5">
        <v>2304.0</v>
      </c>
      <c r="E2254" s="6" t="str">
        <f t="shared" si="1"/>
        <v>768</v>
      </c>
      <c r="F2254" s="5" t="s">
        <v>13</v>
      </c>
      <c r="G2254" s="4" t="s">
        <v>26</v>
      </c>
      <c r="H2254" s="4" t="s">
        <v>1294</v>
      </c>
      <c r="I2254" s="5">
        <v>2321090.0</v>
      </c>
      <c r="J2254" s="7">
        <v>2.96147165744</v>
      </c>
      <c r="K2254" s="7">
        <v>0.222796774108</v>
      </c>
      <c r="L2254" s="5">
        <v>0.0</v>
      </c>
      <c r="M2254" s="4"/>
    </row>
    <row r="2255" ht="14.25" customHeight="1">
      <c r="A2255" s="4" t="s">
        <v>3365</v>
      </c>
      <c r="B2255" s="5">
        <v>2323922.0</v>
      </c>
      <c r="C2255" s="5">
        <v>2324314.0</v>
      </c>
      <c r="D2255" s="5">
        <v>393.0</v>
      </c>
      <c r="E2255" s="6" t="str">
        <f t="shared" si="1"/>
        <v>131</v>
      </c>
      <c r="F2255" s="5" t="s">
        <v>35</v>
      </c>
      <c r="G2255" s="4" t="s">
        <v>26</v>
      </c>
      <c r="H2255" s="4" t="s">
        <v>619</v>
      </c>
      <c r="I2255" s="5"/>
      <c r="J2255" s="7">
        <v>2.43066742449</v>
      </c>
      <c r="K2255" s="7">
        <v>0.326541836861</v>
      </c>
      <c r="L2255" s="5">
        <v>0.0</v>
      </c>
      <c r="M2255" s="4"/>
    </row>
    <row r="2256" ht="14.25" customHeight="1">
      <c r="A2256" s="4" t="s">
        <v>3366</v>
      </c>
      <c r="B2256" s="5">
        <v>2324929.0</v>
      </c>
      <c r="C2256" s="5">
        <v>2326551.0</v>
      </c>
      <c r="D2256" s="5">
        <v>1623.0</v>
      </c>
      <c r="E2256" s="6" t="str">
        <f t="shared" si="1"/>
        <v>541</v>
      </c>
      <c r="F2256" s="5" t="s">
        <v>13</v>
      </c>
      <c r="G2256" s="4" t="s">
        <v>26</v>
      </c>
      <c r="H2256" s="4" t="s">
        <v>1249</v>
      </c>
      <c r="I2256" s="5"/>
      <c r="J2256" s="7">
        <v>0.756735382486</v>
      </c>
      <c r="K2256" s="7">
        <v>0.0</v>
      </c>
      <c r="L2256" s="5">
        <v>0.0</v>
      </c>
      <c r="M2256" s="4"/>
    </row>
    <row r="2257" ht="14.25" customHeight="1">
      <c r="A2257" s="4" t="s">
        <v>3367</v>
      </c>
      <c r="B2257" s="5">
        <v>2326548.0</v>
      </c>
      <c r="C2257" s="5">
        <v>2327690.0</v>
      </c>
      <c r="D2257" s="5">
        <v>1143.0</v>
      </c>
      <c r="E2257" s="6" t="str">
        <f t="shared" si="1"/>
        <v>381</v>
      </c>
      <c r="F2257" s="5" t="s">
        <v>13</v>
      </c>
      <c r="G2257" s="4" t="s">
        <v>26</v>
      </c>
      <c r="H2257" s="4" t="s">
        <v>156</v>
      </c>
      <c r="I2257" s="5"/>
      <c r="J2257" s="7">
        <v>0.238783226553</v>
      </c>
      <c r="K2257" s="7">
        <v>0.084206654781</v>
      </c>
      <c r="L2257" s="5">
        <v>0.0</v>
      </c>
      <c r="M2257" s="4"/>
    </row>
    <row r="2258" ht="14.25" customHeight="1">
      <c r="A2258" s="4" t="s">
        <v>3368</v>
      </c>
      <c r="B2258" s="5">
        <v>2327711.0</v>
      </c>
      <c r="C2258" s="5">
        <v>2328988.0</v>
      </c>
      <c r="D2258" s="5">
        <v>1278.0</v>
      </c>
      <c r="E2258" s="6" t="str">
        <f t="shared" si="1"/>
        <v>426</v>
      </c>
      <c r="F2258" s="5" t="s">
        <v>13</v>
      </c>
      <c r="G2258" s="4" t="s">
        <v>26</v>
      </c>
      <c r="H2258" s="4" t="s">
        <v>3369</v>
      </c>
      <c r="I2258" s="5"/>
      <c r="J2258" s="7">
        <v>0.320339469425</v>
      </c>
      <c r="K2258" s="7">
        <v>0.0</v>
      </c>
      <c r="L2258" s="5">
        <v>0.0</v>
      </c>
      <c r="M2258" s="4"/>
    </row>
    <row r="2259" ht="14.25" customHeight="1">
      <c r="A2259" s="4" t="s">
        <v>3370</v>
      </c>
      <c r="B2259" s="5">
        <v>2329026.0</v>
      </c>
      <c r="C2259" s="5">
        <v>2329523.0</v>
      </c>
      <c r="D2259" s="5">
        <v>498.0</v>
      </c>
      <c r="E2259" s="6" t="str">
        <f t="shared" si="1"/>
        <v>166</v>
      </c>
      <c r="F2259" s="5" t="s">
        <v>13</v>
      </c>
      <c r="G2259" s="4" t="s">
        <v>26</v>
      </c>
      <c r="H2259" s="4" t="s">
        <v>27</v>
      </c>
      <c r="I2259" s="5"/>
      <c r="J2259" s="7">
        <v>1.6441519756</v>
      </c>
      <c r="K2259" s="7">
        <v>0.25769265439</v>
      </c>
      <c r="L2259" s="5">
        <v>0.0</v>
      </c>
      <c r="M2259" s="4"/>
    </row>
    <row r="2260" ht="14.25" customHeight="1">
      <c r="A2260" s="4" t="s">
        <v>3371</v>
      </c>
      <c r="B2260" s="5">
        <v>2329562.0</v>
      </c>
      <c r="C2260" s="5">
        <v>2330050.0</v>
      </c>
      <c r="D2260" s="5">
        <v>489.0</v>
      </c>
      <c r="E2260" s="6" t="str">
        <f t="shared" si="1"/>
        <v>163</v>
      </c>
      <c r="F2260" s="5" t="s">
        <v>13</v>
      </c>
      <c r="G2260" s="4" t="s">
        <v>26</v>
      </c>
      <c r="H2260" s="4" t="s">
        <v>27</v>
      </c>
      <c r="I2260" s="5"/>
      <c r="J2260" s="7">
        <v>0.837206220706</v>
      </c>
      <c r="K2260" s="7">
        <v>0.52487092796</v>
      </c>
      <c r="L2260" s="5">
        <v>0.0</v>
      </c>
      <c r="M2260" s="4"/>
    </row>
    <row r="2261" ht="14.25" customHeight="1">
      <c r="A2261" s="4" t="s">
        <v>3372</v>
      </c>
      <c r="B2261" s="5">
        <v>2330031.0</v>
      </c>
      <c r="C2261" s="5">
        <v>2330567.0</v>
      </c>
      <c r="D2261" s="5">
        <v>537.0</v>
      </c>
      <c r="E2261" s="6" t="str">
        <f t="shared" si="1"/>
        <v>179</v>
      </c>
      <c r="F2261" s="5" t="s">
        <v>13</v>
      </c>
      <c r="G2261" s="4" t="s">
        <v>26</v>
      </c>
      <c r="H2261" s="4" t="s">
        <v>3373</v>
      </c>
      <c r="I2261" s="5"/>
      <c r="J2261" s="7">
        <v>0.0</v>
      </c>
      <c r="K2261" s="7">
        <v>0.418210704471</v>
      </c>
      <c r="L2261" s="5">
        <v>0.0</v>
      </c>
      <c r="M2261" s="4"/>
    </row>
    <row r="2262" ht="14.25" customHeight="1">
      <c r="A2262" s="4" t="s">
        <v>3374</v>
      </c>
      <c r="B2262" s="5">
        <v>2330567.0</v>
      </c>
      <c r="C2262" s="5">
        <v>2331985.0</v>
      </c>
      <c r="D2262" s="5">
        <v>1419.0</v>
      </c>
      <c r="E2262" s="6" t="str">
        <f t="shared" si="1"/>
        <v>473</v>
      </c>
      <c r="F2262" s="5" t="s">
        <v>13</v>
      </c>
      <c r="G2262" s="4" t="s">
        <v>26</v>
      </c>
      <c r="H2262" s="4" t="s">
        <v>156</v>
      </c>
      <c r="I2262" s="5"/>
      <c r="J2262" s="7">
        <v>1.8272217516</v>
      </c>
      <c r="K2262" s="7">
        <v>1.4696108567</v>
      </c>
      <c r="L2262" s="5">
        <v>0.0</v>
      </c>
      <c r="M2262" s="4"/>
    </row>
    <row r="2263" ht="14.25" customHeight="1">
      <c r="A2263" s="4" t="s">
        <v>3375</v>
      </c>
      <c r="B2263" s="5">
        <v>2331982.0</v>
      </c>
      <c r="C2263" s="5">
        <v>2333724.0</v>
      </c>
      <c r="D2263" s="5">
        <v>1743.0</v>
      </c>
      <c r="E2263" s="6" t="str">
        <f t="shared" si="1"/>
        <v>581</v>
      </c>
      <c r="F2263" s="5" t="s">
        <v>13</v>
      </c>
      <c r="G2263" s="4" t="s">
        <v>26</v>
      </c>
      <c r="H2263" s="4" t="s">
        <v>3376</v>
      </c>
      <c r="I2263" s="5"/>
      <c r="J2263" s="7">
        <v>4.54099117071</v>
      </c>
      <c r="K2263" s="7">
        <v>1.84066181707</v>
      </c>
      <c r="L2263" s="5">
        <v>0.0</v>
      </c>
      <c r="M2263" s="4"/>
    </row>
    <row r="2264" ht="14.25" customHeight="1">
      <c r="A2264" s="4" t="s">
        <v>3377</v>
      </c>
      <c r="B2264" s="5">
        <v>2333733.0</v>
      </c>
      <c r="C2264" s="5">
        <v>2335052.0</v>
      </c>
      <c r="D2264" s="5">
        <v>1320.0</v>
      </c>
      <c r="E2264" s="6" t="str">
        <f t="shared" si="1"/>
        <v>440</v>
      </c>
      <c r="F2264" s="5" t="s">
        <v>13</v>
      </c>
      <c r="G2264" s="4" t="s">
        <v>26</v>
      </c>
      <c r="H2264" s="4" t="s">
        <v>3378</v>
      </c>
      <c r="I2264" s="5"/>
      <c r="J2264" s="7">
        <v>2.68793936618</v>
      </c>
      <c r="K2264" s="7">
        <v>0.0729153078899</v>
      </c>
      <c r="L2264" s="5">
        <v>0.0</v>
      </c>
      <c r="M2264" s="4"/>
    </row>
    <row r="2265" ht="14.25" customHeight="1">
      <c r="A2265" s="4" t="s">
        <v>3379</v>
      </c>
      <c r="B2265" s="5">
        <v>2335080.0</v>
      </c>
      <c r="C2265" s="5">
        <v>2336066.0</v>
      </c>
      <c r="D2265" s="5">
        <v>987.0</v>
      </c>
      <c r="E2265" s="6" t="str">
        <f t="shared" si="1"/>
        <v>329</v>
      </c>
      <c r="F2265" s="5" t="s">
        <v>13</v>
      </c>
      <c r="G2265" s="4" t="s">
        <v>26</v>
      </c>
      <c r="H2265" s="4" t="s">
        <v>27</v>
      </c>
      <c r="I2265" s="5"/>
      <c r="J2265" s="7">
        <v>3.18002646548</v>
      </c>
      <c r="K2265" s="7">
        <v>0.39006365315</v>
      </c>
      <c r="L2265" s="5">
        <v>0.0</v>
      </c>
      <c r="M2265" s="4"/>
    </row>
    <row r="2266" ht="14.25" customHeight="1">
      <c r="A2266" s="4" t="s">
        <v>3380</v>
      </c>
      <c r="B2266" s="5">
        <v>2336135.0</v>
      </c>
      <c r="C2266" s="5">
        <v>2336890.0</v>
      </c>
      <c r="D2266" s="5">
        <v>756.0</v>
      </c>
      <c r="E2266" s="6" t="str">
        <f t="shared" si="1"/>
        <v>252</v>
      </c>
      <c r="F2266" s="5" t="s">
        <v>13</v>
      </c>
      <c r="G2266" s="4" t="s">
        <v>26</v>
      </c>
      <c r="H2266" s="4" t="s">
        <v>3381</v>
      </c>
      <c r="I2266" s="5"/>
      <c r="J2266" s="7">
        <v>9.56696367814</v>
      </c>
      <c r="K2266" s="7">
        <v>1.82481167365</v>
      </c>
      <c r="L2266" s="5">
        <v>0.0</v>
      </c>
      <c r="M2266" s="4"/>
    </row>
    <row r="2267" ht="14.25" customHeight="1">
      <c r="A2267" s="4" t="s">
        <v>3382</v>
      </c>
      <c r="B2267" s="5">
        <v>2336928.0</v>
      </c>
      <c r="C2267" s="5">
        <v>2337371.0</v>
      </c>
      <c r="D2267" s="5">
        <v>444.0</v>
      </c>
      <c r="E2267" s="6" t="str">
        <f t="shared" si="1"/>
        <v>148</v>
      </c>
      <c r="F2267" s="5" t="s">
        <v>13</v>
      </c>
      <c r="G2267" s="4" t="s">
        <v>26</v>
      </c>
      <c r="H2267" s="4" t="s">
        <v>31</v>
      </c>
      <c r="I2267" s="5">
        <v>2336564.0</v>
      </c>
      <c r="J2267" s="7">
        <v>14.7529312405</v>
      </c>
      <c r="K2267" s="7">
        <v>0.794842545467</v>
      </c>
      <c r="L2267" s="5">
        <v>0.0</v>
      </c>
      <c r="M2267" s="4"/>
    </row>
    <row r="2268" ht="14.25" customHeight="1">
      <c r="A2268" s="4" t="s">
        <v>3383</v>
      </c>
      <c r="B2268" s="5">
        <v>2337311.0</v>
      </c>
      <c r="C2268" s="5">
        <v>2338261.0</v>
      </c>
      <c r="D2268" s="5">
        <v>951.0</v>
      </c>
      <c r="E2268" s="6" t="str">
        <f t="shared" si="1"/>
        <v>317</v>
      </c>
      <c r="F2268" s="5" t="s">
        <v>13</v>
      </c>
      <c r="G2268" s="4" t="s">
        <v>26</v>
      </c>
      <c r="H2268" s="4" t="s">
        <v>326</v>
      </c>
      <c r="I2268" s="5"/>
      <c r="J2268" s="7">
        <v>13.3451199786</v>
      </c>
      <c r="K2268" s="7">
        <v>0.506036837091</v>
      </c>
      <c r="L2268" s="5">
        <v>0.0</v>
      </c>
      <c r="M2268" s="4"/>
    </row>
    <row r="2269" ht="14.25" customHeight="1">
      <c r="A2269" s="4" t="s">
        <v>3384</v>
      </c>
      <c r="B2269" s="5">
        <v>2338526.0</v>
      </c>
      <c r="C2269" s="5">
        <v>2339161.0</v>
      </c>
      <c r="D2269" s="5">
        <v>636.0</v>
      </c>
      <c r="E2269" s="6" t="str">
        <f t="shared" si="1"/>
        <v>212</v>
      </c>
      <c r="F2269" s="5" t="s">
        <v>13</v>
      </c>
      <c r="G2269" s="4" t="s">
        <v>26</v>
      </c>
      <c r="H2269" s="4" t="s">
        <v>415</v>
      </c>
      <c r="I2269" s="5">
        <v>2338524.0</v>
      </c>
      <c r="J2269" s="7">
        <v>47.6338746894</v>
      </c>
      <c r="K2269" s="7">
        <v>13.3173618939</v>
      </c>
      <c r="L2269" s="5">
        <v>7.0</v>
      </c>
      <c r="M2269" s="4"/>
    </row>
    <row r="2270" ht="14.25" customHeight="1">
      <c r="A2270" s="4" t="s">
        <v>3385</v>
      </c>
      <c r="B2270" s="5">
        <v>2339171.0</v>
      </c>
      <c r="C2270" s="5">
        <v>2339665.0</v>
      </c>
      <c r="D2270" s="5">
        <v>495.0</v>
      </c>
      <c r="E2270" s="6" t="str">
        <f t="shared" si="1"/>
        <v>165</v>
      </c>
      <c r="F2270" s="5" t="s">
        <v>13</v>
      </c>
      <c r="G2270" s="4" t="s">
        <v>26</v>
      </c>
      <c r="H2270" s="4" t="s">
        <v>27</v>
      </c>
      <c r="I2270" s="5">
        <v>2339107.0</v>
      </c>
      <c r="J2270" s="7">
        <v>26.4658645285</v>
      </c>
      <c r="K2270" s="7">
        <v>1.68515378234</v>
      </c>
      <c r="L2270" s="5">
        <v>1.0</v>
      </c>
      <c r="M2270" s="4"/>
    </row>
    <row r="2271" ht="14.25" customHeight="1">
      <c r="A2271" s="4" t="s">
        <v>3386</v>
      </c>
      <c r="B2271" s="5">
        <v>2339671.0</v>
      </c>
      <c r="C2271" s="5">
        <v>2340792.0</v>
      </c>
      <c r="D2271" s="5">
        <v>1122.0</v>
      </c>
      <c r="E2271" s="6" t="str">
        <f t="shared" si="1"/>
        <v>374</v>
      </c>
      <c r="F2271" s="5" t="s">
        <v>35</v>
      </c>
      <c r="G2271" s="4" t="s">
        <v>26</v>
      </c>
      <c r="H2271" s="4" t="s">
        <v>27</v>
      </c>
      <c r="I2271" s="5"/>
      <c r="J2271" s="7">
        <v>3.52716025426</v>
      </c>
      <c r="K2271" s="7">
        <v>8.54967727807</v>
      </c>
      <c r="L2271" s="5">
        <v>4.0</v>
      </c>
      <c r="M2271" s="4"/>
    </row>
    <row r="2272" ht="14.25" customHeight="1">
      <c r="A2272" s="4" t="s">
        <v>3387</v>
      </c>
      <c r="B2272" s="5">
        <v>2341034.0</v>
      </c>
      <c r="C2272" s="5">
        <v>2341489.0</v>
      </c>
      <c r="D2272" s="5">
        <v>456.0</v>
      </c>
      <c r="E2272" s="6" t="str">
        <f t="shared" si="1"/>
        <v>152</v>
      </c>
      <c r="F2272" s="5" t="s">
        <v>13</v>
      </c>
      <c r="G2272" s="4" t="s">
        <v>26</v>
      </c>
      <c r="H2272" s="4" t="s">
        <v>147</v>
      </c>
      <c r="I2272" s="5"/>
      <c r="J2272" s="7">
        <v>14.6639607122</v>
      </c>
      <c r="K2272" s="7">
        <v>7.80961323979</v>
      </c>
      <c r="L2272" s="5">
        <v>6.0</v>
      </c>
      <c r="M2272" s="4"/>
    </row>
    <row r="2273" ht="14.25" customHeight="1">
      <c r="A2273" s="4" t="s">
        <v>3388</v>
      </c>
      <c r="B2273" s="5">
        <v>2341486.0</v>
      </c>
      <c r="C2273" s="5">
        <v>2342967.0</v>
      </c>
      <c r="D2273" s="5">
        <v>1482.0</v>
      </c>
      <c r="E2273" s="6" t="str">
        <f t="shared" si="1"/>
        <v>494</v>
      </c>
      <c r="F2273" s="5" t="s">
        <v>35</v>
      </c>
      <c r="G2273" s="4" t="s">
        <v>26</v>
      </c>
      <c r="H2273" s="4" t="s">
        <v>175</v>
      </c>
      <c r="I2273" s="5">
        <v>2343004.0</v>
      </c>
      <c r="J2273" s="7">
        <v>51.5655761309</v>
      </c>
      <c r="K2273" s="7">
        <v>14.8723611801</v>
      </c>
      <c r="L2273" s="5">
        <v>0.0</v>
      </c>
      <c r="M2273" s="4"/>
    </row>
    <row r="2274" ht="14.25" customHeight="1">
      <c r="A2274" s="4" t="s">
        <v>3389</v>
      </c>
      <c r="B2274" s="5">
        <v>2343013.0</v>
      </c>
      <c r="C2274" s="5">
        <v>2344221.0</v>
      </c>
      <c r="D2274" s="5">
        <v>1209.0</v>
      </c>
      <c r="E2274" s="6" t="str">
        <f t="shared" si="1"/>
        <v>403</v>
      </c>
      <c r="F2274" s="5" t="s">
        <v>35</v>
      </c>
      <c r="G2274" s="4" t="s">
        <v>26</v>
      </c>
      <c r="H2274" s="4" t="s">
        <v>27</v>
      </c>
      <c r="I2274" s="5">
        <v>2344173.0</v>
      </c>
      <c r="J2274" s="7">
        <v>19.7529424695</v>
      </c>
      <c r="K2274" s="7">
        <v>1.83102460508</v>
      </c>
      <c r="L2274" s="5">
        <v>0.0</v>
      </c>
      <c r="M2274" s="4"/>
    </row>
    <row r="2275" ht="14.25" customHeight="1">
      <c r="A2275" s="4" t="s">
        <v>3390</v>
      </c>
      <c r="B2275" s="5">
        <v>2344386.0</v>
      </c>
      <c r="C2275" s="5">
        <v>2345831.0</v>
      </c>
      <c r="D2275" s="5">
        <v>1446.0</v>
      </c>
      <c r="E2275" s="6" t="str">
        <f t="shared" si="1"/>
        <v>482</v>
      </c>
      <c r="F2275" s="5" t="s">
        <v>13</v>
      </c>
      <c r="G2275" s="4" t="s">
        <v>3391</v>
      </c>
      <c r="H2275" s="4" t="s">
        <v>3392</v>
      </c>
      <c r="I2275" s="5">
        <v>2344286.0</v>
      </c>
      <c r="J2275" s="7">
        <v>546.802194586</v>
      </c>
      <c r="K2275" s="7">
        <v>247.254497991</v>
      </c>
      <c r="L2275" s="5">
        <v>73.0</v>
      </c>
      <c r="M2275" s="4"/>
    </row>
    <row r="2276" ht="14.25" customHeight="1">
      <c r="A2276" s="4" t="s">
        <v>3393</v>
      </c>
      <c r="B2276" s="5">
        <v>2345955.0</v>
      </c>
      <c r="C2276" s="5">
        <v>2346476.0</v>
      </c>
      <c r="D2276" s="5">
        <v>522.0</v>
      </c>
      <c r="E2276" s="6" t="str">
        <f t="shared" si="1"/>
        <v>174</v>
      </c>
      <c r="F2276" s="5" t="s">
        <v>13</v>
      </c>
      <c r="G2276" s="4" t="s">
        <v>26</v>
      </c>
      <c r="H2276" s="4" t="s">
        <v>3394</v>
      </c>
      <c r="I2276" s="5">
        <v>2345927.0</v>
      </c>
      <c r="J2276" s="7">
        <v>11.5027643964</v>
      </c>
      <c r="K2276" s="7">
        <v>46.2802678354</v>
      </c>
      <c r="L2276" s="5">
        <v>0.0</v>
      </c>
      <c r="M2276" s="4"/>
    </row>
    <row r="2277" ht="14.25" customHeight="1">
      <c r="A2277" s="4" t="s">
        <v>3395</v>
      </c>
      <c r="B2277" s="5">
        <v>2346497.0</v>
      </c>
      <c r="C2277" s="5">
        <v>2347684.0</v>
      </c>
      <c r="D2277" s="5">
        <v>1188.0</v>
      </c>
      <c r="E2277" s="6" t="str">
        <f t="shared" si="1"/>
        <v>396</v>
      </c>
      <c r="F2277" s="5" t="s">
        <v>13</v>
      </c>
      <c r="G2277" s="4" t="s">
        <v>26</v>
      </c>
      <c r="H2277" s="4" t="s">
        <v>3396</v>
      </c>
      <c r="I2277" s="5">
        <v>2346497.0</v>
      </c>
      <c r="J2277" s="7">
        <v>11.8315279793</v>
      </c>
      <c r="K2277" s="7">
        <v>17.2296171977</v>
      </c>
      <c r="L2277" s="5">
        <v>12.0</v>
      </c>
      <c r="M2277" s="4"/>
    </row>
    <row r="2278" ht="14.25" customHeight="1">
      <c r="A2278" s="4" t="s">
        <v>3397</v>
      </c>
      <c r="B2278" s="5">
        <v>2347695.0</v>
      </c>
      <c r="C2278" s="5">
        <v>2348360.0</v>
      </c>
      <c r="D2278" s="5">
        <v>666.0</v>
      </c>
      <c r="E2278" s="6" t="str">
        <f t="shared" si="1"/>
        <v>222</v>
      </c>
      <c r="F2278" s="5" t="s">
        <v>35</v>
      </c>
      <c r="G2278" s="4" t="s">
        <v>26</v>
      </c>
      <c r="H2278" s="4" t="s">
        <v>3398</v>
      </c>
      <c r="I2278" s="5">
        <v>2348360.0</v>
      </c>
      <c r="J2278" s="7">
        <v>15.1627348861</v>
      </c>
      <c r="K2278" s="7">
        <v>12.7174807275</v>
      </c>
      <c r="L2278" s="5">
        <v>0.0</v>
      </c>
      <c r="M2278" s="4"/>
    </row>
    <row r="2279" ht="14.25" customHeight="1">
      <c r="A2279" s="4" t="s">
        <v>3399</v>
      </c>
      <c r="B2279" s="5">
        <v>2348718.0</v>
      </c>
      <c r="C2279" s="5">
        <v>2349119.0</v>
      </c>
      <c r="D2279" s="5">
        <v>402.0</v>
      </c>
      <c r="E2279" s="6" t="str">
        <f t="shared" si="1"/>
        <v>134</v>
      </c>
      <c r="F2279" s="5" t="s">
        <v>13</v>
      </c>
      <c r="G2279" s="4" t="s">
        <v>26</v>
      </c>
      <c r="H2279" s="4" t="s">
        <v>3262</v>
      </c>
      <c r="I2279" s="5">
        <v>2348425.0</v>
      </c>
      <c r="J2279" s="7">
        <v>34.6253498146</v>
      </c>
      <c r="K2279" s="7">
        <v>3.11250418754</v>
      </c>
      <c r="L2279" s="5">
        <v>2.0</v>
      </c>
      <c r="M2279" s="4"/>
    </row>
    <row r="2280" ht="14.25" customHeight="1">
      <c r="A2280" s="4" t="s">
        <v>3400</v>
      </c>
      <c r="B2280" s="5">
        <v>2349116.0</v>
      </c>
      <c r="C2280" s="5">
        <v>2352070.0</v>
      </c>
      <c r="D2280" s="5">
        <v>2955.0</v>
      </c>
      <c r="E2280" s="6" t="str">
        <f t="shared" si="1"/>
        <v>985</v>
      </c>
      <c r="F2280" s="5" t="s">
        <v>13</v>
      </c>
      <c r="G2280" s="4" t="s">
        <v>26</v>
      </c>
      <c r="H2280" s="4" t="s">
        <v>3401</v>
      </c>
      <c r="I2280" s="5">
        <v>2348892.0</v>
      </c>
      <c r="J2280" s="7">
        <v>34.9589552552</v>
      </c>
      <c r="K2280" s="7">
        <v>2.0411351163</v>
      </c>
      <c r="L2280" s="5">
        <v>5.0</v>
      </c>
      <c r="M2280" s="4"/>
    </row>
    <row r="2281" ht="14.25" customHeight="1">
      <c r="A2281" s="4" t="s">
        <v>3402</v>
      </c>
      <c r="B2281" s="5">
        <v>2352922.0</v>
      </c>
      <c r="C2281" s="5">
        <v>2353311.0</v>
      </c>
      <c r="D2281" s="5">
        <v>390.0</v>
      </c>
      <c r="E2281" s="6" t="str">
        <f t="shared" si="1"/>
        <v>130</v>
      </c>
      <c r="F2281" s="5" t="s">
        <v>13</v>
      </c>
      <c r="G2281" s="4" t="s">
        <v>26</v>
      </c>
      <c r="H2281" s="4" t="s">
        <v>3403</v>
      </c>
      <c r="I2281" s="5"/>
      <c r="J2281" s="7">
        <v>66.4827606545</v>
      </c>
      <c r="K2281" s="7">
        <v>27.311456863</v>
      </c>
      <c r="L2281" s="5">
        <v>5.0</v>
      </c>
      <c r="M2281" s="4"/>
    </row>
    <row r="2282" ht="14.25" customHeight="1">
      <c r="A2282" s="4" t="s">
        <v>3404</v>
      </c>
      <c r="B2282" s="5">
        <v>2353308.0</v>
      </c>
      <c r="C2282" s="5">
        <v>2356301.0</v>
      </c>
      <c r="D2282" s="5">
        <v>2994.0</v>
      </c>
      <c r="E2282" s="6" t="str">
        <f t="shared" si="1"/>
        <v>998</v>
      </c>
      <c r="F2282" s="5" t="s">
        <v>13</v>
      </c>
      <c r="G2282" s="4" t="s">
        <v>26</v>
      </c>
      <c r="H2282" s="4" t="s">
        <v>3405</v>
      </c>
      <c r="I2282" s="5"/>
      <c r="J2282" s="7">
        <v>55.9714582369</v>
      </c>
      <c r="K2282" s="7">
        <v>7.0294837907</v>
      </c>
      <c r="L2282" s="5">
        <v>27.0</v>
      </c>
      <c r="M2282" s="4"/>
    </row>
    <row r="2283" ht="14.25" customHeight="1">
      <c r="A2283" s="4" t="s">
        <v>3406</v>
      </c>
      <c r="B2283" s="5">
        <v>2356449.0</v>
      </c>
      <c r="C2283" s="5">
        <v>2356925.0</v>
      </c>
      <c r="D2283" s="5">
        <v>477.0</v>
      </c>
      <c r="E2283" s="6" t="str">
        <f t="shared" si="1"/>
        <v>159</v>
      </c>
      <c r="F2283" s="5" t="s">
        <v>35</v>
      </c>
      <c r="G2283" s="4" t="s">
        <v>26</v>
      </c>
      <c r="H2283" s="4" t="s">
        <v>27</v>
      </c>
      <c r="I2283" s="5">
        <v>2356925.0</v>
      </c>
      <c r="J2283" s="7">
        <v>680.60653385</v>
      </c>
      <c r="K2283" s="7">
        <v>428.644178533</v>
      </c>
      <c r="L2283" s="5">
        <v>7.0</v>
      </c>
      <c r="M2283" s="4"/>
    </row>
    <row r="2284" ht="14.25" customHeight="1">
      <c r="A2284" s="4" t="s">
        <v>3407</v>
      </c>
      <c r="B2284" s="5">
        <v>2356988.0</v>
      </c>
      <c r="C2284" s="5">
        <v>2357398.0</v>
      </c>
      <c r="D2284" s="5">
        <v>411.0</v>
      </c>
      <c r="E2284" s="6" t="str">
        <f t="shared" si="1"/>
        <v>137</v>
      </c>
      <c r="F2284" s="5" t="s">
        <v>35</v>
      </c>
      <c r="G2284" s="4" t="s">
        <v>26</v>
      </c>
      <c r="H2284" s="4" t="s">
        <v>27</v>
      </c>
      <c r="I2284" s="5">
        <v>2357398.0</v>
      </c>
      <c r="J2284" s="7">
        <v>29.2187008024</v>
      </c>
      <c r="K2284" s="7">
        <v>13.0360506661</v>
      </c>
      <c r="L2284" s="5">
        <v>1.0</v>
      </c>
      <c r="M2284" s="4"/>
    </row>
    <row r="2285" ht="14.25" customHeight="1">
      <c r="A2285" s="4" t="s">
        <v>3408</v>
      </c>
      <c r="B2285" s="5">
        <v>2357441.0</v>
      </c>
      <c r="C2285" s="5">
        <v>2358439.0</v>
      </c>
      <c r="D2285" s="5">
        <v>999.0</v>
      </c>
      <c r="E2285" s="6" t="str">
        <f t="shared" si="1"/>
        <v>333</v>
      </c>
      <c r="F2285" s="5" t="s">
        <v>35</v>
      </c>
      <c r="G2285" s="4" t="s">
        <v>26</v>
      </c>
      <c r="H2285" s="4" t="s">
        <v>156</v>
      </c>
      <c r="I2285" s="5"/>
      <c r="J2285" s="7">
        <v>14.6163300254</v>
      </c>
      <c r="K2285" s="7">
        <v>2.92245137929</v>
      </c>
      <c r="L2285" s="5">
        <v>10.0</v>
      </c>
      <c r="M2285" s="4"/>
    </row>
    <row r="2286" ht="14.25" customHeight="1">
      <c r="A2286" s="4" t="s">
        <v>3409</v>
      </c>
      <c r="B2286" s="5">
        <v>2358432.0</v>
      </c>
      <c r="C2286" s="5">
        <v>2358956.0</v>
      </c>
      <c r="D2286" s="5">
        <v>525.0</v>
      </c>
      <c r="E2286" s="6" t="str">
        <f t="shared" si="1"/>
        <v>175</v>
      </c>
      <c r="F2286" s="5" t="s">
        <v>35</v>
      </c>
      <c r="G2286" s="4" t="s">
        <v>26</v>
      </c>
      <c r="H2286" s="4" t="s">
        <v>27</v>
      </c>
      <c r="I2286" s="5">
        <v>2359001.0</v>
      </c>
      <c r="J2286" s="7">
        <v>12.4767647063</v>
      </c>
      <c r="K2286" s="7">
        <v>4.64435789684</v>
      </c>
      <c r="L2286" s="5">
        <v>0.0</v>
      </c>
      <c r="M2286" s="4"/>
    </row>
    <row r="2287" ht="14.25" customHeight="1">
      <c r="A2287" s="4" t="s">
        <v>3410</v>
      </c>
      <c r="B2287" s="5">
        <v>2359024.0</v>
      </c>
      <c r="C2287" s="5">
        <v>2361183.0</v>
      </c>
      <c r="D2287" s="5">
        <v>2160.0</v>
      </c>
      <c r="E2287" s="6" t="str">
        <f t="shared" si="1"/>
        <v>720</v>
      </c>
      <c r="F2287" s="5" t="s">
        <v>13</v>
      </c>
      <c r="G2287" s="4" t="s">
        <v>26</v>
      </c>
      <c r="H2287" s="4" t="s">
        <v>3411</v>
      </c>
      <c r="I2287" s="5">
        <v>2359024.0</v>
      </c>
      <c r="J2287" s="7">
        <v>44.9827801621</v>
      </c>
      <c r="K2287" s="7">
        <v>10.6942451572</v>
      </c>
      <c r="L2287" s="5">
        <v>17.0</v>
      </c>
      <c r="M2287" s="4"/>
    </row>
    <row r="2288" ht="14.25" customHeight="1">
      <c r="A2288" s="4" t="s">
        <v>3412</v>
      </c>
      <c r="B2288" s="5">
        <v>2361184.0</v>
      </c>
      <c r="C2288" s="5">
        <v>2361636.0</v>
      </c>
      <c r="D2288" s="5">
        <v>453.0</v>
      </c>
      <c r="E2288" s="6" t="str">
        <f t="shared" si="1"/>
        <v>151</v>
      </c>
      <c r="F2288" s="5" t="s">
        <v>35</v>
      </c>
      <c r="G2288" s="4" t="s">
        <v>26</v>
      </c>
      <c r="H2288" s="4" t="s">
        <v>150</v>
      </c>
      <c r="I2288" s="5">
        <v>2361681.0</v>
      </c>
      <c r="J2288" s="7">
        <v>13.2548410925</v>
      </c>
      <c r="K2288" s="7">
        <v>10.7650679728</v>
      </c>
      <c r="L2288" s="5">
        <v>6.0</v>
      </c>
      <c r="M2288" s="4"/>
    </row>
    <row r="2289" ht="14.25" customHeight="1">
      <c r="A2289" s="4" t="s">
        <v>3413</v>
      </c>
      <c r="B2289" s="5">
        <v>2361711.0</v>
      </c>
      <c r="C2289" s="5">
        <v>2363147.0</v>
      </c>
      <c r="D2289" s="5">
        <v>1437.0</v>
      </c>
      <c r="E2289" s="6" t="str">
        <f t="shared" si="1"/>
        <v>479</v>
      </c>
      <c r="F2289" s="5" t="s">
        <v>13</v>
      </c>
      <c r="G2289" s="4" t="s">
        <v>26</v>
      </c>
      <c r="H2289" s="4" t="s">
        <v>3414</v>
      </c>
      <c r="I2289" s="5"/>
      <c r="J2289" s="7">
        <v>1.04461430322</v>
      </c>
      <c r="K2289" s="7">
        <v>0.290240473995</v>
      </c>
      <c r="L2289" s="5">
        <v>0.0</v>
      </c>
      <c r="M2289" s="4"/>
    </row>
    <row r="2290" ht="14.25" customHeight="1">
      <c r="A2290" s="4" t="s">
        <v>3415</v>
      </c>
      <c r="B2290" s="5">
        <v>2363161.0</v>
      </c>
      <c r="C2290" s="5">
        <v>2364612.0</v>
      </c>
      <c r="D2290" s="5">
        <v>1452.0</v>
      </c>
      <c r="E2290" s="6" t="str">
        <f t="shared" si="1"/>
        <v>484</v>
      </c>
      <c r="F2290" s="5" t="s">
        <v>13</v>
      </c>
      <c r="G2290" s="4" t="s">
        <v>26</v>
      </c>
      <c r="H2290" s="4" t="s">
        <v>2073</v>
      </c>
      <c r="I2290" s="5">
        <v>2363173.0</v>
      </c>
      <c r="J2290" s="7">
        <v>40.8829938562</v>
      </c>
      <c r="K2290" s="7">
        <v>7.95439722435</v>
      </c>
      <c r="L2290" s="5">
        <v>1.0</v>
      </c>
      <c r="M2290" s="4"/>
    </row>
    <row r="2291" ht="14.25" customHeight="1">
      <c r="A2291" s="4" t="s">
        <v>3416</v>
      </c>
      <c r="B2291" s="5">
        <v>2364774.0</v>
      </c>
      <c r="C2291" s="5">
        <v>2365214.0</v>
      </c>
      <c r="D2291" s="5">
        <v>441.0</v>
      </c>
      <c r="E2291" s="6" t="str">
        <f t="shared" si="1"/>
        <v>147</v>
      </c>
      <c r="F2291" s="5" t="s">
        <v>13</v>
      </c>
      <c r="G2291" s="4" t="s">
        <v>26</v>
      </c>
      <c r="H2291" s="4" t="s">
        <v>27</v>
      </c>
      <c r="I2291" s="5">
        <v>2364744.0</v>
      </c>
      <c r="J2291" s="7">
        <v>354.931773763</v>
      </c>
      <c r="K2291" s="7">
        <v>361.421836333</v>
      </c>
      <c r="L2291" s="5">
        <v>35.0</v>
      </c>
      <c r="M2291" s="4"/>
    </row>
    <row r="2292" ht="14.25" customHeight="1">
      <c r="A2292" s="4" t="s">
        <v>3417</v>
      </c>
      <c r="B2292" s="5">
        <v>2365357.0</v>
      </c>
      <c r="C2292" s="5">
        <v>2365974.0</v>
      </c>
      <c r="D2292" s="5">
        <v>618.0</v>
      </c>
      <c r="E2292" s="6" t="str">
        <f t="shared" si="1"/>
        <v>206</v>
      </c>
      <c r="F2292" s="5" t="s">
        <v>13</v>
      </c>
      <c r="G2292" s="4" t="s">
        <v>26</v>
      </c>
      <c r="H2292" s="4" t="s">
        <v>31</v>
      </c>
      <c r="I2292" s="5"/>
      <c r="J2292" s="7">
        <v>58.7371963064</v>
      </c>
      <c r="K2292" s="7">
        <v>1.03827622885</v>
      </c>
      <c r="L2292" s="5">
        <v>0.0</v>
      </c>
      <c r="M2292" s="4"/>
    </row>
    <row r="2293" ht="14.25" customHeight="1">
      <c r="A2293" s="4" t="s">
        <v>3418</v>
      </c>
      <c r="B2293" s="5">
        <v>2366013.0</v>
      </c>
      <c r="C2293" s="5">
        <v>2366690.0</v>
      </c>
      <c r="D2293" s="5">
        <v>678.0</v>
      </c>
      <c r="E2293" s="6" t="str">
        <f t="shared" si="1"/>
        <v>226</v>
      </c>
      <c r="F2293" s="5" t="s">
        <v>35</v>
      </c>
      <c r="G2293" s="4" t="s">
        <v>26</v>
      </c>
      <c r="H2293" s="4" t="s">
        <v>1949</v>
      </c>
      <c r="I2293" s="5">
        <v>2366690.0</v>
      </c>
      <c r="J2293" s="7">
        <v>41.4626998213</v>
      </c>
      <c r="K2293" s="7">
        <v>32.4139731534</v>
      </c>
      <c r="L2293" s="5">
        <v>5.0</v>
      </c>
      <c r="M2293" s="4"/>
    </row>
    <row r="2294" ht="14.25" customHeight="1">
      <c r="A2294" s="4" t="s">
        <v>3419</v>
      </c>
      <c r="B2294" s="5">
        <v>2366842.0</v>
      </c>
      <c r="C2294" s="5">
        <v>2369796.0</v>
      </c>
      <c r="D2294" s="5">
        <v>2955.0</v>
      </c>
      <c r="E2294" s="6" t="str">
        <f t="shared" si="1"/>
        <v>985</v>
      </c>
      <c r="F2294" s="5" t="s">
        <v>13</v>
      </c>
      <c r="G2294" s="4" t="s">
        <v>26</v>
      </c>
      <c r="H2294" s="4" t="s">
        <v>3420</v>
      </c>
      <c r="I2294" s="5">
        <v>2366754.0</v>
      </c>
      <c r="J2294" s="7">
        <v>38.7457905669</v>
      </c>
      <c r="K2294" s="7">
        <v>14.8308008982</v>
      </c>
      <c r="L2294" s="5">
        <v>22.0</v>
      </c>
      <c r="M2294" s="4"/>
    </row>
    <row r="2295" ht="14.25" customHeight="1">
      <c r="A2295" s="4" t="s">
        <v>3421</v>
      </c>
      <c r="B2295" s="5">
        <v>2369798.0</v>
      </c>
      <c r="C2295" s="5">
        <v>2371288.0</v>
      </c>
      <c r="D2295" s="5">
        <v>1491.0</v>
      </c>
      <c r="E2295" s="6" t="str">
        <f t="shared" si="1"/>
        <v>497</v>
      </c>
      <c r="F2295" s="5" t="s">
        <v>13</v>
      </c>
      <c r="G2295" s="4" t="s">
        <v>26</v>
      </c>
      <c r="H2295" s="4" t="s">
        <v>3032</v>
      </c>
      <c r="I2295" s="5">
        <v>2369807.0</v>
      </c>
      <c r="J2295" s="7">
        <v>17.2068057863</v>
      </c>
      <c r="K2295" s="7">
        <v>4.54021273273</v>
      </c>
      <c r="L2295" s="5">
        <v>3.0</v>
      </c>
      <c r="M2295" s="4"/>
    </row>
    <row r="2296" ht="14.25" customHeight="1">
      <c r="A2296" s="4" t="s">
        <v>3422</v>
      </c>
      <c r="B2296" s="5">
        <v>2371285.0</v>
      </c>
      <c r="C2296" s="5">
        <v>2371503.0</v>
      </c>
      <c r="D2296" s="5">
        <v>219.0</v>
      </c>
      <c r="E2296" s="6" t="str">
        <f t="shared" si="1"/>
        <v>73</v>
      </c>
      <c r="F2296" s="5" t="s">
        <v>35</v>
      </c>
      <c r="G2296" s="4" t="s">
        <v>26</v>
      </c>
      <c r="H2296" s="4" t="s">
        <v>27</v>
      </c>
      <c r="I2296" s="5">
        <v>2371505.0</v>
      </c>
      <c r="J2296" s="7">
        <v>36.1413132902</v>
      </c>
      <c r="K2296" s="7">
        <v>3.36941970706</v>
      </c>
      <c r="L2296" s="5">
        <v>0.0</v>
      </c>
      <c r="M2296" s="4"/>
    </row>
    <row r="2297" ht="14.25" customHeight="1">
      <c r="A2297" s="4" t="s">
        <v>3423</v>
      </c>
      <c r="B2297" s="5">
        <v>2371530.0</v>
      </c>
      <c r="C2297" s="5">
        <v>2372906.0</v>
      </c>
      <c r="D2297" s="5">
        <v>1377.0</v>
      </c>
      <c r="E2297" s="6" t="str">
        <f t="shared" si="1"/>
        <v>459</v>
      </c>
      <c r="F2297" s="5" t="s">
        <v>35</v>
      </c>
      <c r="G2297" s="4" t="s">
        <v>26</v>
      </c>
      <c r="H2297" s="4" t="s">
        <v>1538</v>
      </c>
      <c r="I2297" s="5"/>
      <c r="J2297" s="7">
        <v>18.8295400547</v>
      </c>
      <c r="K2297" s="7">
        <v>1.91051874268</v>
      </c>
      <c r="L2297" s="5">
        <v>0.0</v>
      </c>
      <c r="M2297" s="4"/>
    </row>
    <row r="2298" ht="14.25" customHeight="1">
      <c r="A2298" s="4" t="s">
        <v>3424</v>
      </c>
      <c r="B2298" s="5">
        <v>2372999.0</v>
      </c>
      <c r="C2298" s="5">
        <v>2376331.0</v>
      </c>
      <c r="D2298" s="5">
        <v>3333.0</v>
      </c>
      <c r="E2298" s="6" t="str">
        <f t="shared" si="1"/>
        <v>1111</v>
      </c>
      <c r="F2298" s="5" t="s">
        <v>35</v>
      </c>
      <c r="G2298" s="4" t="s">
        <v>26</v>
      </c>
      <c r="H2298" s="4" t="s">
        <v>3425</v>
      </c>
      <c r="I2298" s="5">
        <v>2376331.0</v>
      </c>
      <c r="J2298" s="7">
        <v>23.9928784247</v>
      </c>
      <c r="K2298" s="7">
        <v>2.79147713374</v>
      </c>
      <c r="L2298" s="5">
        <v>7.0</v>
      </c>
      <c r="M2298" s="4"/>
    </row>
    <row r="2299" ht="14.25" customHeight="1">
      <c r="A2299" s="4" t="s">
        <v>3426</v>
      </c>
      <c r="B2299" s="5">
        <v>2376389.0</v>
      </c>
      <c r="C2299" s="5">
        <v>2376763.0</v>
      </c>
      <c r="D2299" s="5">
        <v>375.0</v>
      </c>
      <c r="E2299" s="6" t="str">
        <f t="shared" si="1"/>
        <v>125</v>
      </c>
      <c r="F2299" s="5" t="s">
        <v>35</v>
      </c>
      <c r="G2299" s="4" t="s">
        <v>26</v>
      </c>
      <c r="H2299" s="4" t="s">
        <v>27</v>
      </c>
      <c r="I2299" s="5">
        <v>2376763.0</v>
      </c>
      <c r="J2299" s="7">
        <v>38.5739975503</v>
      </c>
      <c r="K2299" s="7">
        <v>20.0196269343</v>
      </c>
      <c r="L2299" s="5">
        <v>0.0</v>
      </c>
      <c r="M2299" s="4"/>
    </row>
    <row r="2300" ht="14.25" customHeight="1">
      <c r="A2300" s="4" t="s">
        <v>3427</v>
      </c>
      <c r="B2300" s="5">
        <v>2377114.0</v>
      </c>
      <c r="C2300" s="5">
        <v>2377644.0</v>
      </c>
      <c r="D2300" s="5">
        <v>531.0</v>
      </c>
      <c r="E2300" s="6" t="str">
        <f t="shared" si="1"/>
        <v>177</v>
      </c>
      <c r="F2300" s="5" t="s">
        <v>13</v>
      </c>
      <c r="G2300" s="4" t="s">
        <v>26</v>
      </c>
      <c r="H2300" s="4" t="s">
        <v>3428</v>
      </c>
      <c r="I2300" s="5"/>
      <c r="J2300" s="7">
        <v>724.984323962</v>
      </c>
      <c r="K2300" s="7">
        <v>54.3775177484</v>
      </c>
      <c r="L2300" s="5">
        <v>8.0</v>
      </c>
      <c r="M2300" s="4"/>
    </row>
    <row r="2301" ht="14.25" customHeight="1">
      <c r="A2301" s="4" t="s">
        <v>3429</v>
      </c>
      <c r="B2301" s="5">
        <v>2377676.0</v>
      </c>
      <c r="C2301" s="5">
        <v>2377870.0</v>
      </c>
      <c r="D2301" s="5">
        <v>195.0</v>
      </c>
      <c r="E2301" s="6" t="str">
        <f t="shared" si="1"/>
        <v>65</v>
      </c>
      <c r="F2301" s="5" t="s">
        <v>13</v>
      </c>
      <c r="G2301" s="4" t="s">
        <v>3430</v>
      </c>
      <c r="H2301" s="4" t="s">
        <v>3431</v>
      </c>
      <c r="I2301" s="5"/>
      <c r="J2301" s="7">
        <v>2039.27120576</v>
      </c>
      <c r="K2301" s="7">
        <v>350.606714307</v>
      </c>
      <c r="L2301" s="5">
        <v>0.0</v>
      </c>
      <c r="M2301" s="4"/>
    </row>
    <row r="2302" ht="14.25" customHeight="1">
      <c r="A2302" s="4" t="s">
        <v>3432</v>
      </c>
      <c r="B2302" s="5">
        <v>2377933.0</v>
      </c>
      <c r="C2302" s="5">
        <v>2378322.0</v>
      </c>
      <c r="D2302" s="5">
        <v>390.0</v>
      </c>
      <c r="E2302" s="6" t="str">
        <f t="shared" si="1"/>
        <v>130</v>
      </c>
      <c r="F2302" s="5" t="s">
        <v>13</v>
      </c>
      <c r="G2302" s="4" t="s">
        <v>3433</v>
      </c>
      <c r="H2302" s="4" t="s">
        <v>3434</v>
      </c>
      <c r="I2302" s="5"/>
      <c r="J2302" s="7">
        <v>362.5060002</v>
      </c>
      <c r="K2302" s="7">
        <v>1993.32503388</v>
      </c>
      <c r="L2302" s="5">
        <v>14.0</v>
      </c>
      <c r="M2302" s="4"/>
    </row>
    <row r="2303" ht="14.25" customHeight="1">
      <c r="A2303" s="4" t="s">
        <v>3435</v>
      </c>
      <c r="B2303" s="5">
        <v>2378367.0</v>
      </c>
      <c r="C2303" s="5">
        <v>2379119.0</v>
      </c>
      <c r="D2303" s="5">
        <v>753.0</v>
      </c>
      <c r="E2303" s="6" t="str">
        <f t="shared" si="1"/>
        <v>251</v>
      </c>
      <c r="F2303" s="5" t="s">
        <v>13</v>
      </c>
      <c r="G2303" s="4" t="s">
        <v>26</v>
      </c>
      <c r="H2303" s="4" t="s">
        <v>3436</v>
      </c>
      <c r="I2303" s="5"/>
      <c r="J2303" s="7">
        <v>58.1741581487</v>
      </c>
      <c r="K2303" s="7">
        <v>3.57895057053</v>
      </c>
      <c r="L2303" s="5">
        <v>3.0</v>
      </c>
      <c r="M2303" s="4"/>
    </row>
    <row r="2304" ht="14.25" customHeight="1">
      <c r="A2304" s="4" t="s">
        <v>3437</v>
      </c>
      <c r="B2304" s="5">
        <v>2379186.0</v>
      </c>
      <c r="C2304" s="5">
        <v>2380142.0</v>
      </c>
      <c r="D2304" s="5">
        <v>957.0</v>
      </c>
      <c r="E2304" s="6" t="str">
        <f t="shared" si="1"/>
        <v>319</v>
      </c>
      <c r="F2304" s="5" t="s">
        <v>13</v>
      </c>
      <c r="G2304" s="4" t="s">
        <v>26</v>
      </c>
      <c r="H2304" s="4" t="s">
        <v>413</v>
      </c>
      <c r="I2304" s="5"/>
      <c r="J2304" s="7">
        <v>48.0549372096</v>
      </c>
      <c r="K2304" s="7">
        <v>21.3549660349</v>
      </c>
      <c r="L2304" s="5">
        <v>17.0</v>
      </c>
      <c r="M2304" s="4"/>
    </row>
    <row r="2305" ht="14.25" customHeight="1">
      <c r="A2305" s="4" t="s">
        <v>3438</v>
      </c>
      <c r="B2305" s="5">
        <v>2380329.0</v>
      </c>
      <c r="C2305" s="5">
        <v>2380631.0</v>
      </c>
      <c r="D2305" s="5">
        <v>303.0</v>
      </c>
      <c r="E2305" s="6" t="str">
        <f t="shared" si="1"/>
        <v>101</v>
      </c>
      <c r="F2305" s="5" t="s">
        <v>35</v>
      </c>
      <c r="G2305" s="4" t="s">
        <v>26</v>
      </c>
      <c r="H2305" s="4" t="s">
        <v>31</v>
      </c>
      <c r="I2305" s="5">
        <v>2380865.0</v>
      </c>
      <c r="J2305" s="7">
        <v>28.3738306285</v>
      </c>
      <c r="K2305" s="7">
        <v>4.12946100129</v>
      </c>
      <c r="L2305" s="5">
        <v>0.0</v>
      </c>
      <c r="M2305" s="4"/>
    </row>
    <row r="2306" ht="14.25" customHeight="1">
      <c r="A2306" s="4" t="s">
        <v>3439</v>
      </c>
      <c r="B2306" s="5">
        <v>2380642.0</v>
      </c>
      <c r="C2306" s="5">
        <v>2380947.0</v>
      </c>
      <c r="D2306" s="5">
        <v>306.0</v>
      </c>
      <c r="E2306" s="6" t="str">
        <f t="shared" si="1"/>
        <v>102</v>
      </c>
      <c r="F2306" s="5" t="s">
        <v>35</v>
      </c>
      <c r="G2306" s="4" t="s">
        <v>26</v>
      </c>
      <c r="H2306" s="4" t="s">
        <v>31</v>
      </c>
      <c r="I2306" s="5"/>
      <c r="J2306" s="7">
        <v>50.3937953568</v>
      </c>
      <c r="K2306" s="7">
        <v>8.80702542356</v>
      </c>
      <c r="L2306" s="5">
        <v>0.0</v>
      </c>
      <c r="M2306" s="4"/>
    </row>
    <row r="2307" ht="14.25" customHeight="1">
      <c r="A2307" s="4" t="s">
        <v>3440</v>
      </c>
      <c r="B2307" s="5">
        <v>2381036.0</v>
      </c>
      <c r="C2307" s="5">
        <v>2381590.0</v>
      </c>
      <c r="D2307" s="5">
        <v>555.0</v>
      </c>
      <c r="E2307" s="6" t="str">
        <f t="shared" si="1"/>
        <v>185</v>
      </c>
      <c r="F2307" s="5" t="s">
        <v>35</v>
      </c>
      <c r="G2307" s="4" t="s">
        <v>26</v>
      </c>
      <c r="H2307" s="4" t="s">
        <v>27</v>
      </c>
      <c r="I2307" s="5">
        <v>2381632.0</v>
      </c>
      <c r="J2307" s="7">
        <v>92.4517024407</v>
      </c>
      <c r="K2307" s="7">
        <v>249.609462642</v>
      </c>
      <c r="L2307" s="5">
        <v>0.0</v>
      </c>
      <c r="M2307" s="4"/>
    </row>
    <row r="2308" ht="14.25" customHeight="1">
      <c r="A2308" s="4" t="s">
        <v>3441</v>
      </c>
      <c r="B2308" s="5">
        <v>2381603.0</v>
      </c>
      <c r="C2308" s="5">
        <v>2382235.0</v>
      </c>
      <c r="D2308" s="5">
        <v>633.0</v>
      </c>
      <c r="E2308" s="6" t="str">
        <f t="shared" si="1"/>
        <v>211</v>
      </c>
      <c r="F2308" s="5" t="s">
        <v>35</v>
      </c>
      <c r="G2308" s="4" t="s">
        <v>26</v>
      </c>
      <c r="H2308" s="4" t="s">
        <v>27</v>
      </c>
      <c r="I2308" s="5"/>
      <c r="J2308" s="7">
        <v>40.09860695</v>
      </c>
      <c r="K2308" s="7">
        <v>20.2734505349</v>
      </c>
      <c r="L2308" s="5">
        <v>2.0</v>
      </c>
      <c r="M2308" s="4"/>
    </row>
    <row r="2309" ht="14.25" customHeight="1">
      <c r="A2309" s="4" t="s">
        <v>3442</v>
      </c>
      <c r="B2309" s="5">
        <v>2383180.0</v>
      </c>
      <c r="C2309" s="5">
        <v>2384190.0</v>
      </c>
      <c r="D2309" s="5">
        <v>1011.0</v>
      </c>
      <c r="E2309" s="6" t="str">
        <f t="shared" si="1"/>
        <v>337</v>
      </c>
      <c r="F2309" s="5" t="s">
        <v>13</v>
      </c>
      <c r="G2309" s="4" t="s">
        <v>26</v>
      </c>
      <c r="H2309" s="4" t="s">
        <v>3443</v>
      </c>
      <c r="I2309" s="5">
        <v>2383180.0</v>
      </c>
      <c r="J2309" s="7">
        <v>31.0453622297</v>
      </c>
      <c r="K2309" s="7">
        <v>8.91715990851</v>
      </c>
      <c r="L2309" s="5">
        <v>2.0</v>
      </c>
      <c r="M2309" s="4"/>
    </row>
    <row r="2310" ht="14.25" customHeight="1">
      <c r="A2310" s="4" t="s">
        <v>3444</v>
      </c>
      <c r="B2310" s="5">
        <v>2384209.0</v>
      </c>
      <c r="C2310" s="5">
        <v>2384979.0</v>
      </c>
      <c r="D2310" s="5">
        <v>771.0</v>
      </c>
      <c r="E2310" s="6" t="str">
        <f t="shared" si="1"/>
        <v>257</v>
      </c>
      <c r="F2310" s="5" t="s">
        <v>13</v>
      </c>
      <c r="G2310" s="4" t="s">
        <v>26</v>
      </c>
      <c r="H2310" s="4" t="s">
        <v>734</v>
      </c>
      <c r="I2310" s="5">
        <v>2384209.0</v>
      </c>
      <c r="J2310" s="7">
        <v>8.84984526427</v>
      </c>
      <c r="K2310" s="7">
        <v>0.457730337467</v>
      </c>
      <c r="L2310" s="5">
        <v>0.0</v>
      </c>
      <c r="M2310" s="4"/>
    </row>
    <row r="2311" ht="14.25" customHeight="1">
      <c r="A2311" s="4" t="s">
        <v>3445</v>
      </c>
      <c r="B2311" s="5">
        <v>2384936.0</v>
      </c>
      <c r="C2311" s="5">
        <v>2385439.0</v>
      </c>
      <c r="D2311" s="5">
        <v>504.0</v>
      </c>
      <c r="E2311" s="6" t="str">
        <f t="shared" si="1"/>
        <v>168</v>
      </c>
      <c r="F2311" s="5" t="s">
        <v>35</v>
      </c>
      <c r="G2311" s="4" t="s">
        <v>26</v>
      </c>
      <c r="H2311" s="4" t="s">
        <v>3446</v>
      </c>
      <c r="I2311" s="5"/>
      <c r="J2311" s="7">
        <v>17.5996029928</v>
      </c>
      <c r="K2311" s="7">
        <v>11.712744696</v>
      </c>
      <c r="L2311" s="5">
        <v>3.0</v>
      </c>
      <c r="M2311" s="4"/>
    </row>
    <row r="2312" ht="14.25" customHeight="1">
      <c r="A2312" s="4" t="s">
        <v>3447</v>
      </c>
      <c r="B2312" s="5">
        <v>2385436.0</v>
      </c>
      <c r="C2312" s="5">
        <v>2386917.0</v>
      </c>
      <c r="D2312" s="5">
        <v>1482.0</v>
      </c>
      <c r="E2312" s="6" t="str">
        <f t="shared" si="1"/>
        <v>494</v>
      </c>
      <c r="F2312" s="5" t="s">
        <v>35</v>
      </c>
      <c r="G2312" s="4" t="s">
        <v>26</v>
      </c>
      <c r="H2312" s="4" t="s">
        <v>3448</v>
      </c>
      <c r="I2312" s="5">
        <v>2386917.0</v>
      </c>
      <c r="J2312" s="7">
        <v>6.16945285852</v>
      </c>
      <c r="K2312" s="7">
        <v>2.70603369362</v>
      </c>
      <c r="L2312" s="5">
        <v>2.0</v>
      </c>
      <c r="M2312" s="4"/>
    </row>
    <row r="2313" ht="14.25" customHeight="1">
      <c r="A2313" s="4" t="s">
        <v>3449</v>
      </c>
      <c r="B2313" s="5">
        <v>2387219.0</v>
      </c>
      <c r="C2313" s="5">
        <v>2388274.0</v>
      </c>
      <c r="D2313" s="5">
        <v>1056.0</v>
      </c>
      <c r="E2313" s="6" t="str">
        <f t="shared" si="1"/>
        <v>352</v>
      </c>
      <c r="F2313" s="5" t="s">
        <v>13</v>
      </c>
      <c r="G2313" s="4" t="s">
        <v>26</v>
      </c>
      <c r="H2313" s="4" t="s">
        <v>3450</v>
      </c>
      <c r="I2313" s="5">
        <v>2387219.0</v>
      </c>
      <c r="J2313" s="7">
        <v>29.5931785988</v>
      </c>
      <c r="K2313" s="7">
        <v>10.2385244829</v>
      </c>
      <c r="L2313" s="5">
        <v>7.0</v>
      </c>
      <c r="M2313" s="4"/>
    </row>
    <row r="2314" ht="14.25" customHeight="1">
      <c r="A2314" s="4" t="s">
        <v>3451</v>
      </c>
      <c r="B2314" s="5">
        <v>2388274.0</v>
      </c>
      <c r="C2314" s="5">
        <v>2390757.0</v>
      </c>
      <c r="D2314" s="5">
        <v>2484.0</v>
      </c>
      <c r="E2314" s="6" t="str">
        <f t="shared" si="1"/>
        <v>828</v>
      </c>
      <c r="F2314" s="5" t="s">
        <v>13</v>
      </c>
      <c r="G2314" s="4" t="s">
        <v>26</v>
      </c>
      <c r="H2314" s="4" t="s">
        <v>3452</v>
      </c>
      <c r="I2314" s="5">
        <v>2388161.0</v>
      </c>
      <c r="J2314" s="7">
        <v>29.0069710865</v>
      </c>
      <c r="K2314" s="7">
        <v>13.2257331413</v>
      </c>
      <c r="L2314" s="5">
        <v>35.0</v>
      </c>
      <c r="M2314" s="4"/>
    </row>
    <row r="2315" ht="14.25" customHeight="1">
      <c r="A2315" s="4" t="s">
        <v>3453</v>
      </c>
      <c r="B2315" s="5">
        <v>2391022.0</v>
      </c>
      <c r="C2315" s="5">
        <v>2392065.0</v>
      </c>
      <c r="D2315" s="5">
        <v>1044.0</v>
      </c>
      <c r="E2315" s="6" t="str">
        <f t="shared" si="1"/>
        <v>348</v>
      </c>
      <c r="F2315" s="5" t="s">
        <v>13</v>
      </c>
      <c r="G2315" s="4" t="s">
        <v>26</v>
      </c>
      <c r="H2315" s="4" t="s">
        <v>3454</v>
      </c>
      <c r="I2315" s="5">
        <v>2391022.0</v>
      </c>
      <c r="J2315" s="7">
        <v>35.9461387386</v>
      </c>
      <c r="K2315" s="7">
        <v>39.5502687279</v>
      </c>
      <c r="L2315" s="5">
        <v>27.0</v>
      </c>
      <c r="M2315" s="4"/>
    </row>
    <row r="2316" ht="14.25" customHeight="1">
      <c r="A2316" s="4" t="s">
        <v>3455</v>
      </c>
      <c r="B2316" s="5">
        <v>2392062.0</v>
      </c>
      <c r="C2316" s="5">
        <v>2393276.0</v>
      </c>
      <c r="D2316" s="5">
        <v>1215.0</v>
      </c>
      <c r="E2316" s="6" t="str">
        <f t="shared" si="1"/>
        <v>405</v>
      </c>
      <c r="F2316" s="5" t="s">
        <v>13</v>
      </c>
      <c r="G2316" s="4" t="s">
        <v>26</v>
      </c>
      <c r="H2316" s="4" t="s">
        <v>3456</v>
      </c>
      <c r="I2316" s="5"/>
      <c r="J2316" s="7">
        <v>39.4231107039</v>
      </c>
      <c r="K2316" s="7">
        <v>18.5366916058</v>
      </c>
      <c r="L2316" s="5">
        <v>9.0</v>
      </c>
      <c r="M2316" s="4"/>
    </row>
    <row r="2317" ht="14.25" customHeight="1">
      <c r="A2317" s="4" t="s">
        <v>3457</v>
      </c>
      <c r="B2317" s="5">
        <v>2393273.0</v>
      </c>
      <c r="C2317" s="5">
        <v>2394154.0</v>
      </c>
      <c r="D2317" s="5">
        <v>882.0</v>
      </c>
      <c r="E2317" s="6" t="str">
        <f t="shared" si="1"/>
        <v>294</v>
      </c>
      <c r="F2317" s="5" t="s">
        <v>13</v>
      </c>
      <c r="G2317" s="4" t="s">
        <v>26</v>
      </c>
      <c r="H2317" s="4" t="s">
        <v>3458</v>
      </c>
      <c r="I2317" s="5"/>
      <c r="J2317" s="7">
        <v>42.857934321</v>
      </c>
      <c r="K2317" s="7">
        <v>12.1128695148</v>
      </c>
      <c r="L2317" s="5">
        <v>13.0</v>
      </c>
      <c r="M2317" s="4"/>
    </row>
    <row r="2318" ht="14.25" customHeight="1">
      <c r="A2318" s="4" t="s">
        <v>3459</v>
      </c>
      <c r="B2318" s="5">
        <v>2394151.0</v>
      </c>
      <c r="C2318" s="5">
        <v>2395353.0</v>
      </c>
      <c r="D2318" s="5">
        <v>1203.0</v>
      </c>
      <c r="E2318" s="6" t="str">
        <f t="shared" si="1"/>
        <v>401</v>
      </c>
      <c r="F2318" s="5" t="s">
        <v>13</v>
      </c>
      <c r="G2318" s="4" t="s">
        <v>26</v>
      </c>
      <c r="H2318" s="4" t="s">
        <v>3460</v>
      </c>
      <c r="I2318" s="5">
        <v>2393841.0</v>
      </c>
      <c r="J2318" s="7">
        <v>45.8285154164</v>
      </c>
      <c r="K2318" s="7">
        <v>5.30711916778</v>
      </c>
      <c r="L2318" s="5">
        <v>14.0</v>
      </c>
      <c r="M2318" s="4"/>
    </row>
    <row r="2319" ht="14.25" customHeight="1">
      <c r="A2319" s="4" t="s">
        <v>3461</v>
      </c>
      <c r="B2319" s="5">
        <v>2395350.0</v>
      </c>
      <c r="C2319" s="5">
        <v>2396291.0</v>
      </c>
      <c r="D2319" s="5">
        <v>942.0</v>
      </c>
      <c r="E2319" s="6" t="str">
        <f t="shared" si="1"/>
        <v>314</v>
      </c>
      <c r="F2319" s="5" t="s">
        <v>13</v>
      </c>
      <c r="G2319" s="4" t="s">
        <v>26</v>
      </c>
      <c r="H2319" s="4" t="s">
        <v>3462</v>
      </c>
      <c r="I2319" s="5"/>
      <c r="J2319" s="7">
        <v>46.7920067027</v>
      </c>
      <c r="K2319" s="7">
        <v>17.2334014316</v>
      </c>
      <c r="L2319" s="5">
        <v>16.0</v>
      </c>
      <c r="M2319" s="4"/>
    </row>
    <row r="2320" ht="14.25" customHeight="1">
      <c r="A2320" s="4" t="s">
        <v>3463</v>
      </c>
      <c r="B2320" s="5">
        <v>2396288.0</v>
      </c>
      <c r="C2320" s="5">
        <v>2396776.0</v>
      </c>
      <c r="D2320" s="5">
        <v>489.0</v>
      </c>
      <c r="E2320" s="6" t="str">
        <f t="shared" si="1"/>
        <v>163</v>
      </c>
      <c r="F2320" s="5" t="s">
        <v>13</v>
      </c>
      <c r="G2320" s="4" t="s">
        <v>26</v>
      </c>
      <c r="H2320" s="4" t="s">
        <v>3464</v>
      </c>
      <c r="I2320" s="5"/>
      <c r="J2320" s="7">
        <v>52.185854424</v>
      </c>
      <c r="K2320" s="7">
        <v>5.3143181456</v>
      </c>
      <c r="L2320" s="5">
        <v>0.0</v>
      </c>
      <c r="M2320" s="4"/>
    </row>
    <row r="2321" ht="14.25" customHeight="1">
      <c r="A2321" s="4" t="s">
        <v>3465</v>
      </c>
      <c r="B2321" s="5">
        <v>2396799.0</v>
      </c>
      <c r="C2321" s="5">
        <v>2398013.0</v>
      </c>
      <c r="D2321" s="5">
        <v>1215.0</v>
      </c>
      <c r="E2321" s="6" t="str">
        <f t="shared" si="1"/>
        <v>405</v>
      </c>
      <c r="F2321" s="5" t="s">
        <v>13</v>
      </c>
      <c r="G2321" s="4" t="s">
        <v>26</v>
      </c>
      <c r="H2321" s="4" t="s">
        <v>3466</v>
      </c>
      <c r="I2321" s="5"/>
      <c r="J2321" s="7">
        <v>90.6394596526</v>
      </c>
      <c r="K2321" s="7">
        <v>73.6714666384</v>
      </c>
      <c r="L2321" s="5">
        <v>40.0</v>
      </c>
      <c r="M2321" s="4"/>
    </row>
    <row r="2322" ht="14.25" customHeight="1">
      <c r="A2322" s="4" t="s">
        <v>3467</v>
      </c>
      <c r="B2322" s="5">
        <v>2398010.0</v>
      </c>
      <c r="C2322" s="5">
        <v>2399431.0</v>
      </c>
      <c r="D2322" s="5">
        <v>1422.0</v>
      </c>
      <c r="E2322" s="6" t="str">
        <f t="shared" si="1"/>
        <v>474</v>
      </c>
      <c r="F2322" s="5" t="s">
        <v>13</v>
      </c>
      <c r="G2322" s="4" t="s">
        <v>26</v>
      </c>
      <c r="H2322" s="4" t="s">
        <v>3468</v>
      </c>
      <c r="I2322" s="5"/>
      <c r="J2322" s="7">
        <v>46.9277048058</v>
      </c>
      <c r="K2322" s="7">
        <v>4.17391424911</v>
      </c>
      <c r="L2322" s="5">
        <v>22.0</v>
      </c>
      <c r="M2322" s="4"/>
    </row>
    <row r="2323" ht="14.25" customHeight="1">
      <c r="A2323" s="4" t="s">
        <v>3469</v>
      </c>
      <c r="B2323" s="5">
        <v>2399441.0</v>
      </c>
      <c r="C2323" s="5">
        <v>2400226.0</v>
      </c>
      <c r="D2323" s="5">
        <v>786.0</v>
      </c>
      <c r="E2323" s="6" t="str">
        <f t="shared" si="1"/>
        <v>262</v>
      </c>
      <c r="F2323" s="5" t="s">
        <v>13</v>
      </c>
      <c r="G2323" s="4" t="s">
        <v>26</v>
      </c>
      <c r="H2323" s="4" t="s">
        <v>27</v>
      </c>
      <c r="I2323" s="5">
        <v>2399441.0</v>
      </c>
      <c r="J2323" s="7">
        <v>30.5569619079</v>
      </c>
      <c r="K2323" s="7">
        <v>6.77574311486</v>
      </c>
      <c r="L2323" s="5">
        <v>0.0</v>
      </c>
      <c r="M2323" s="4"/>
    </row>
    <row r="2324" ht="14.25" customHeight="1">
      <c r="A2324" s="4" t="s">
        <v>3470</v>
      </c>
      <c r="B2324" s="5">
        <v>2400223.0</v>
      </c>
      <c r="C2324" s="5">
        <v>2400861.0</v>
      </c>
      <c r="D2324" s="5">
        <v>639.0</v>
      </c>
      <c r="E2324" s="6" t="str">
        <f t="shared" si="1"/>
        <v>213</v>
      </c>
      <c r="F2324" s="5" t="s">
        <v>13</v>
      </c>
      <c r="G2324" s="4" t="s">
        <v>26</v>
      </c>
      <c r="H2324" s="4" t="s">
        <v>27</v>
      </c>
      <c r="I2324" s="5">
        <v>2399786.0</v>
      </c>
      <c r="J2324" s="7">
        <v>34.8102223442</v>
      </c>
      <c r="K2324" s="7">
        <v>4.31786424187</v>
      </c>
      <c r="L2324" s="5">
        <v>2.0</v>
      </c>
      <c r="M2324" s="4"/>
    </row>
    <row r="2325" ht="14.25" customHeight="1">
      <c r="A2325" s="4" t="s">
        <v>3471</v>
      </c>
      <c r="B2325" s="5">
        <v>2400858.0</v>
      </c>
      <c r="C2325" s="5">
        <v>2401412.0</v>
      </c>
      <c r="D2325" s="5">
        <v>555.0</v>
      </c>
      <c r="E2325" s="6" t="str">
        <f t="shared" si="1"/>
        <v>185</v>
      </c>
      <c r="F2325" s="5" t="s">
        <v>13</v>
      </c>
      <c r="G2325" s="4" t="s">
        <v>26</v>
      </c>
      <c r="H2325" s="4" t="s">
        <v>27</v>
      </c>
      <c r="I2325" s="5"/>
      <c r="J2325" s="7">
        <v>38.8493856001</v>
      </c>
      <c r="K2325" s="7">
        <v>2.83252979839</v>
      </c>
      <c r="L2325" s="5">
        <v>0.0</v>
      </c>
      <c r="M2325" s="4"/>
    </row>
    <row r="2326" ht="14.25" customHeight="1">
      <c r="A2326" s="4" t="s">
        <v>3472</v>
      </c>
      <c r="B2326" s="5">
        <v>2401390.0</v>
      </c>
      <c r="C2326" s="5">
        <v>2402766.0</v>
      </c>
      <c r="D2326" s="5">
        <v>1377.0</v>
      </c>
      <c r="E2326" s="6" t="str">
        <f t="shared" si="1"/>
        <v>459</v>
      </c>
      <c r="F2326" s="5" t="s">
        <v>35</v>
      </c>
      <c r="G2326" s="4" t="s">
        <v>26</v>
      </c>
      <c r="H2326" s="4" t="s">
        <v>27</v>
      </c>
      <c r="I2326" s="5">
        <v>2402766.0</v>
      </c>
      <c r="J2326" s="7">
        <v>24.478402071</v>
      </c>
      <c r="K2326" s="7">
        <v>7.05959974429</v>
      </c>
      <c r="L2326" s="5">
        <v>1.0</v>
      </c>
      <c r="M2326" s="4"/>
    </row>
    <row r="2327" ht="14.25" customHeight="1">
      <c r="A2327" s="4" t="s">
        <v>3473</v>
      </c>
      <c r="B2327" s="5">
        <v>2402910.0</v>
      </c>
      <c r="C2327" s="5">
        <v>2405879.0</v>
      </c>
      <c r="D2327" s="5">
        <v>2970.0</v>
      </c>
      <c r="E2327" s="6" t="str">
        <f t="shared" si="1"/>
        <v>990</v>
      </c>
      <c r="F2327" s="5" t="s">
        <v>13</v>
      </c>
      <c r="G2327" s="4" t="s">
        <v>26</v>
      </c>
      <c r="H2327" s="4" t="s">
        <v>3474</v>
      </c>
      <c r="I2327" s="5">
        <v>2402862.0</v>
      </c>
      <c r="J2327" s="7">
        <v>26.4658645285</v>
      </c>
      <c r="K2327" s="7">
        <v>15.0583613627</v>
      </c>
      <c r="L2327" s="5">
        <v>29.0</v>
      </c>
      <c r="M2327" s="4"/>
    </row>
    <row r="2328" ht="14.25" customHeight="1">
      <c r="A2328" s="4" t="s">
        <v>3475</v>
      </c>
      <c r="B2328" s="5">
        <v>2405977.0</v>
      </c>
      <c r="C2328" s="5">
        <v>2406456.0</v>
      </c>
      <c r="D2328" s="5">
        <v>480.0</v>
      </c>
      <c r="E2328" s="6" t="str">
        <f t="shared" si="1"/>
        <v>160</v>
      </c>
      <c r="F2328" s="5" t="s">
        <v>13</v>
      </c>
      <c r="G2328" s="4" t="s">
        <v>26</v>
      </c>
      <c r="H2328" s="4" t="s">
        <v>27</v>
      </c>
      <c r="I2328" s="5"/>
      <c r="J2328" s="7">
        <v>103.769966877</v>
      </c>
      <c r="K2328" s="7">
        <v>81.0089070657</v>
      </c>
      <c r="L2328" s="5">
        <v>0.0</v>
      </c>
      <c r="M2328" s="4"/>
    </row>
    <row r="2329" ht="14.25" customHeight="1">
      <c r="A2329" s="4" t="s">
        <v>3476</v>
      </c>
      <c r="B2329" s="5">
        <v>2406486.0</v>
      </c>
      <c r="C2329" s="5">
        <v>2406683.0</v>
      </c>
      <c r="D2329" s="5">
        <v>198.0</v>
      </c>
      <c r="E2329" s="6" t="str">
        <f t="shared" si="1"/>
        <v>66</v>
      </c>
      <c r="F2329" s="5" t="s">
        <v>35</v>
      </c>
      <c r="G2329" s="4" t="s">
        <v>26</v>
      </c>
      <c r="H2329" s="4" t="s">
        <v>31</v>
      </c>
      <c r="I2329" s="5"/>
      <c r="J2329" s="7">
        <v>13.0950892198</v>
      </c>
      <c r="K2329" s="7">
        <v>0.486102052599</v>
      </c>
      <c r="L2329" s="5">
        <v>0.0</v>
      </c>
      <c r="M2329" s="4"/>
    </row>
    <row r="2330" ht="14.25" customHeight="1">
      <c r="A2330" s="4" t="s">
        <v>3477</v>
      </c>
      <c r="B2330" s="5">
        <v>2406658.0</v>
      </c>
      <c r="C2330" s="5">
        <v>2407263.0</v>
      </c>
      <c r="D2330" s="5">
        <v>606.0</v>
      </c>
      <c r="E2330" s="6" t="str">
        <f t="shared" si="1"/>
        <v>202</v>
      </c>
      <c r="F2330" s="5" t="s">
        <v>35</v>
      </c>
      <c r="G2330" s="4" t="s">
        <v>26</v>
      </c>
      <c r="H2330" s="4" t="s">
        <v>232</v>
      </c>
      <c r="I2330" s="5">
        <v>2407264.0</v>
      </c>
      <c r="J2330" s="7">
        <v>11.2594565986</v>
      </c>
      <c r="K2330" s="7">
        <v>2.59414857773</v>
      </c>
      <c r="L2330" s="5">
        <v>1.0</v>
      </c>
      <c r="M2330" s="4"/>
    </row>
    <row r="2331" ht="14.25" customHeight="1">
      <c r="A2331" s="4" t="s">
        <v>3478</v>
      </c>
      <c r="B2331" s="5">
        <v>2407352.0</v>
      </c>
      <c r="C2331" s="5">
        <v>2407969.0</v>
      </c>
      <c r="D2331" s="5">
        <v>618.0</v>
      </c>
      <c r="E2331" s="6" t="str">
        <f t="shared" si="1"/>
        <v>206</v>
      </c>
      <c r="F2331" s="5" t="s">
        <v>13</v>
      </c>
      <c r="G2331" s="4" t="s">
        <v>26</v>
      </c>
      <c r="H2331" s="4" t="s">
        <v>3479</v>
      </c>
      <c r="I2331" s="5">
        <v>2407352.0</v>
      </c>
      <c r="J2331" s="7">
        <v>5.07878013176</v>
      </c>
      <c r="K2331" s="7">
        <v>1.34975909751</v>
      </c>
      <c r="L2331" s="5">
        <v>0.0</v>
      </c>
      <c r="M2331" s="4"/>
    </row>
    <row r="2332" ht="14.25" customHeight="1">
      <c r="A2332" s="4" t="s">
        <v>3480</v>
      </c>
      <c r="B2332" s="5">
        <v>2407935.0</v>
      </c>
      <c r="C2332" s="5">
        <v>2408984.0</v>
      </c>
      <c r="D2332" s="5">
        <v>1050.0</v>
      </c>
      <c r="E2332" s="6" t="str">
        <f t="shared" si="1"/>
        <v>350</v>
      </c>
      <c r="F2332" s="5" t="s">
        <v>13</v>
      </c>
      <c r="G2332" s="4" t="s">
        <v>26</v>
      </c>
      <c r="H2332" s="4" t="s">
        <v>3481</v>
      </c>
      <c r="I2332" s="5"/>
      <c r="J2332" s="7">
        <v>6.23838235314</v>
      </c>
      <c r="K2332" s="7">
        <v>1.52774930817</v>
      </c>
      <c r="L2332" s="5">
        <v>0.0</v>
      </c>
      <c r="M2332" s="4"/>
    </row>
    <row r="2333" ht="14.25" customHeight="1">
      <c r="A2333" s="4" t="s">
        <v>3482</v>
      </c>
      <c r="B2333" s="5">
        <v>2409009.0</v>
      </c>
      <c r="C2333" s="5">
        <v>2410322.0</v>
      </c>
      <c r="D2333" s="5">
        <v>1314.0</v>
      </c>
      <c r="E2333" s="6" t="str">
        <f t="shared" si="1"/>
        <v>438</v>
      </c>
      <c r="F2333" s="5" t="s">
        <v>13</v>
      </c>
      <c r="G2333" s="4" t="s">
        <v>26</v>
      </c>
      <c r="H2333" s="4" t="s">
        <v>3483</v>
      </c>
      <c r="I2333" s="5">
        <v>2409009.0</v>
      </c>
      <c r="J2333" s="7">
        <v>27.1059849676</v>
      </c>
      <c r="K2333" s="7">
        <v>18.8980496613</v>
      </c>
      <c r="L2333" s="5">
        <v>23.0</v>
      </c>
      <c r="M2333" s="4"/>
    </row>
    <row r="2334" ht="14.25" customHeight="1">
      <c r="A2334" s="4" t="s">
        <v>3484</v>
      </c>
      <c r="B2334" s="5">
        <v>2410335.0</v>
      </c>
      <c r="C2334" s="5">
        <v>2411993.0</v>
      </c>
      <c r="D2334" s="5">
        <v>1659.0</v>
      </c>
      <c r="E2334" s="6" t="str">
        <f t="shared" si="1"/>
        <v>553</v>
      </c>
      <c r="F2334" s="5" t="s">
        <v>35</v>
      </c>
      <c r="G2334" s="4" t="s">
        <v>26</v>
      </c>
      <c r="H2334" s="4" t="s">
        <v>896</v>
      </c>
      <c r="I2334" s="5">
        <v>2411993.0</v>
      </c>
      <c r="J2334" s="7">
        <v>9.21280094346</v>
      </c>
      <c r="K2334" s="7">
        <v>15.722280855</v>
      </c>
      <c r="L2334" s="5">
        <v>4.0</v>
      </c>
      <c r="M2334" s="4"/>
    </row>
    <row r="2335" ht="14.25" customHeight="1">
      <c r="A2335" s="4" t="s">
        <v>3485</v>
      </c>
      <c r="B2335" s="5">
        <v>2412093.0</v>
      </c>
      <c r="C2335" s="5">
        <v>2412986.0</v>
      </c>
      <c r="D2335" s="5">
        <v>894.0</v>
      </c>
      <c r="E2335" s="6" t="str">
        <f t="shared" si="1"/>
        <v>298</v>
      </c>
      <c r="F2335" s="5" t="s">
        <v>13</v>
      </c>
      <c r="G2335" s="4" t="s">
        <v>26</v>
      </c>
      <c r="H2335" s="4" t="s">
        <v>27</v>
      </c>
      <c r="I2335" s="5">
        <v>2412074.0</v>
      </c>
      <c r="J2335" s="7">
        <v>24.423197132</v>
      </c>
      <c r="K2335" s="7">
        <v>5.92131023804</v>
      </c>
      <c r="L2335" s="5">
        <v>6.0</v>
      </c>
      <c r="M2335" s="4"/>
    </row>
    <row r="2336" ht="14.25" customHeight="1">
      <c r="A2336" s="4" t="s">
        <v>3486</v>
      </c>
      <c r="B2336" s="5">
        <v>2412979.0</v>
      </c>
      <c r="C2336" s="5">
        <v>2413983.0</v>
      </c>
      <c r="D2336" s="5">
        <v>1005.0</v>
      </c>
      <c r="E2336" s="6" t="str">
        <f t="shared" si="1"/>
        <v>335</v>
      </c>
      <c r="F2336" s="5" t="s">
        <v>13</v>
      </c>
      <c r="G2336" s="4" t="s">
        <v>26</v>
      </c>
      <c r="H2336" s="4" t="s">
        <v>3487</v>
      </c>
      <c r="I2336" s="5">
        <v>2412999.0</v>
      </c>
      <c r="J2336" s="7">
        <v>19.2815673477</v>
      </c>
      <c r="K2336" s="7">
        <v>2.20269527118</v>
      </c>
      <c r="L2336" s="5">
        <v>3.0</v>
      </c>
      <c r="M2336" s="4"/>
    </row>
    <row r="2337" ht="14.25" customHeight="1">
      <c r="A2337" s="4" t="s">
        <v>3488</v>
      </c>
      <c r="B2337" s="5">
        <v>2414033.0</v>
      </c>
      <c r="C2337" s="5">
        <v>2414242.0</v>
      </c>
      <c r="D2337" s="5">
        <v>210.0</v>
      </c>
      <c r="E2337" s="6" t="str">
        <f t="shared" si="1"/>
        <v>70</v>
      </c>
      <c r="F2337" s="5" t="s">
        <v>13</v>
      </c>
      <c r="G2337" s="4" t="s">
        <v>26</v>
      </c>
      <c r="H2337" s="4" t="s">
        <v>27</v>
      </c>
      <c r="I2337" s="5">
        <v>2414032.0</v>
      </c>
      <c r="J2337" s="7">
        <v>108.521859685</v>
      </c>
      <c r="K2337" s="7">
        <v>12.8330941886</v>
      </c>
      <c r="L2337" s="5">
        <v>0.0</v>
      </c>
      <c r="M2337" s="4"/>
    </row>
    <row r="2338" ht="14.25" customHeight="1">
      <c r="A2338" s="4" t="s">
        <v>3489</v>
      </c>
      <c r="B2338" s="5">
        <v>2414245.0</v>
      </c>
      <c r="C2338" s="5">
        <v>2415051.0</v>
      </c>
      <c r="D2338" s="5">
        <v>807.0</v>
      </c>
      <c r="E2338" s="6" t="str">
        <f t="shared" si="1"/>
        <v>269</v>
      </c>
      <c r="F2338" s="5" t="s">
        <v>13</v>
      </c>
      <c r="G2338" s="4" t="s">
        <v>26</v>
      </c>
      <c r="H2338" s="4" t="s">
        <v>3490</v>
      </c>
      <c r="I2338" s="5"/>
      <c r="J2338" s="7">
        <v>39.9078672839</v>
      </c>
      <c r="K2338" s="7">
        <v>2.22631125949</v>
      </c>
      <c r="L2338" s="5">
        <v>1.0</v>
      </c>
      <c r="M2338" s="4"/>
    </row>
    <row r="2339" ht="14.25" customHeight="1">
      <c r="A2339" s="4" t="s">
        <v>3491</v>
      </c>
      <c r="B2339" s="5">
        <v>2415048.0</v>
      </c>
      <c r="C2339" s="5">
        <v>2415968.0</v>
      </c>
      <c r="D2339" s="5">
        <v>921.0</v>
      </c>
      <c r="E2339" s="6" t="str">
        <f t="shared" si="1"/>
        <v>307</v>
      </c>
      <c r="F2339" s="5" t="s">
        <v>13</v>
      </c>
      <c r="G2339" s="4" t="s">
        <v>26</v>
      </c>
      <c r="H2339" s="4" t="s">
        <v>3492</v>
      </c>
      <c r="I2339" s="5">
        <v>2414978.0</v>
      </c>
      <c r="J2339" s="7">
        <v>36.7461718413</v>
      </c>
      <c r="K2339" s="7">
        <v>8.63899934522</v>
      </c>
      <c r="L2339" s="5">
        <v>16.0</v>
      </c>
      <c r="M2339" s="4"/>
    </row>
    <row r="2340" ht="14.25" customHeight="1">
      <c r="A2340" s="4" t="s">
        <v>3493</v>
      </c>
      <c r="B2340" s="5">
        <v>2415971.0</v>
      </c>
      <c r="C2340" s="5">
        <v>2417731.0</v>
      </c>
      <c r="D2340" s="5">
        <v>1761.0</v>
      </c>
      <c r="E2340" s="6" t="str">
        <f t="shared" si="1"/>
        <v>587</v>
      </c>
      <c r="F2340" s="5" t="s">
        <v>13</v>
      </c>
      <c r="G2340" s="4" t="s">
        <v>26</v>
      </c>
      <c r="H2340" s="4" t="s">
        <v>3494</v>
      </c>
      <c r="I2340" s="5"/>
      <c r="J2340" s="7">
        <v>30.6871022908</v>
      </c>
      <c r="K2340" s="7">
        <v>4.28134175799</v>
      </c>
      <c r="L2340" s="5">
        <v>14.0</v>
      </c>
      <c r="M2340" s="4"/>
    </row>
    <row r="2341" ht="14.25" customHeight="1">
      <c r="A2341" s="4" t="s">
        <v>3495</v>
      </c>
      <c r="B2341" s="5">
        <v>2417860.0</v>
      </c>
      <c r="C2341" s="5">
        <v>2419056.0</v>
      </c>
      <c r="D2341" s="5">
        <v>1197.0</v>
      </c>
      <c r="E2341" s="6" t="str">
        <f t="shared" si="1"/>
        <v>399</v>
      </c>
      <c r="F2341" s="5" t="s">
        <v>13</v>
      </c>
      <c r="G2341" s="4" t="s">
        <v>26</v>
      </c>
      <c r="H2341" s="4" t="s">
        <v>27</v>
      </c>
      <c r="I2341" s="5">
        <v>2417872.0</v>
      </c>
      <c r="J2341" s="7">
        <v>172.718371071</v>
      </c>
      <c r="K2341" s="7">
        <v>121.657089645</v>
      </c>
      <c r="L2341" s="5">
        <v>28.0</v>
      </c>
      <c r="M2341" s="4"/>
    </row>
    <row r="2342" ht="14.25" customHeight="1">
      <c r="A2342" s="4" t="s">
        <v>3496</v>
      </c>
      <c r="B2342" s="5">
        <v>2419064.0</v>
      </c>
      <c r="C2342" s="5">
        <v>2419996.0</v>
      </c>
      <c r="D2342" s="5">
        <v>933.0</v>
      </c>
      <c r="E2342" s="6" t="str">
        <f t="shared" si="1"/>
        <v>311</v>
      </c>
      <c r="F2342" s="5" t="s">
        <v>13</v>
      </c>
      <c r="G2342" s="4" t="s">
        <v>26</v>
      </c>
      <c r="H2342" s="4" t="s">
        <v>27</v>
      </c>
      <c r="I2342" s="5"/>
      <c r="J2342" s="7">
        <v>139.389900448</v>
      </c>
      <c r="K2342" s="7">
        <v>6.46468839084</v>
      </c>
      <c r="L2342" s="5">
        <v>16.0</v>
      </c>
      <c r="M2342" s="4"/>
    </row>
    <row r="2343" ht="14.25" customHeight="1">
      <c r="A2343" s="4" t="s">
        <v>3497</v>
      </c>
      <c r="B2343" s="5">
        <v>2420100.0</v>
      </c>
      <c r="C2343" s="5">
        <v>2421824.0</v>
      </c>
      <c r="D2343" s="5">
        <v>1725.0</v>
      </c>
      <c r="E2343" s="6" t="str">
        <f t="shared" si="1"/>
        <v>575</v>
      </c>
      <c r="F2343" s="5" t="s">
        <v>13</v>
      </c>
      <c r="G2343" s="4" t="s">
        <v>26</v>
      </c>
      <c r="H2343" s="4" t="s">
        <v>3498</v>
      </c>
      <c r="I2343" s="5"/>
      <c r="J2343" s="7">
        <v>79.3472509084</v>
      </c>
      <c r="K2343" s="7">
        <v>21.4442863761</v>
      </c>
      <c r="L2343" s="5">
        <v>47.0</v>
      </c>
      <c r="M2343" s="4"/>
    </row>
    <row r="2344" ht="14.25" customHeight="1">
      <c r="A2344" s="4" t="s">
        <v>3499</v>
      </c>
      <c r="B2344" s="5">
        <v>2421817.0</v>
      </c>
      <c r="C2344" s="5">
        <v>2422461.0</v>
      </c>
      <c r="D2344" s="5">
        <v>645.0</v>
      </c>
      <c r="E2344" s="6" t="str">
        <f t="shared" si="1"/>
        <v>215</v>
      </c>
      <c r="F2344" s="5" t="s">
        <v>13</v>
      </c>
      <c r="G2344" s="4" t="s">
        <v>26</v>
      </c>
      <c r="H2344" s="4" t="s">
        <v>3500</v>
      </c>
      <c r="I2344" s="5"/>
      <c r="J2344" s="7">
        <v>53.3164073205</v>
      </c>
      <c r="K2344" s="7">
        <v>2.03936768114</v>
      </c>
      <c r="L2344" s="5">
        <v>8.0</v>
      </c>
      <c r="M2344" s="4"/>
    </row>
    <row r="2345" ht="14.25" customHeight="1">
      <c r="A2345" s="4" t="s">
        <v>3501</v>
      </c>
      <c r="B2345" s="5">
        <v>2422458.0</v>
      </c>
      <c r="C2345" s="5">
        <v>2423405.0</v>
      </c>
      <c r="D2345" s="5">
        <v>948.0</v>
      </c>
      <c r="E2345" s="6" t="str">
        <f t="shared" si="1"/>
        <v>316</v>
      </c>
      <c r="F2345" s="5" t="s">
        <v>13</v>
      </c>
      <c r="G2345" s="4" t="s">
        <v>26</v>
      </c>
      <c r="H2345" s="4" t="s">
        <v>3502</v>
      </c>
      <c r="I2345" s="5"/>
      <c r="J2345" s="7">
        <v>27.7823528451</v>
      </c>
      <c r="K2345" s="7">
        <v>0.87990624711</v>
      </c>
      <c r="L2345" s="5">
        <v>7.0</v>
      </c>
      <c r="M2345" s="4"/>
    </row>
    <row r="2346" ht="14.25" customHeight="1">
      <c r="A2346" s="4" t="s">
        <v>3503</v>
      </c>
      <c r="B2346" s="5">
        <v>2423546.0</v>
      </c>
      <c r="C2346" s="5">
        <v>2424427.0</v>
      </c>
      <c r="D2346" s="5">
        <v>882.0</v>
      </c>
      <c r="E2346" s="6" t="str">
        <f t="shared" si="1"/>
        <v>294</v>
      </c>
      <c r="F2346" s="5" t="s">
        <v>13</v>
      </c>
      <c r="G2346" s="4" t="s">
        <v>26</v>
      </c>
      <c r="H2346" s="4" t="s">
        <v>27</v>
      </c>
      <c r="I2346" s="5"/>
      <c r="J2346" s="7">
        <v>61.8887138209</v>
      </c>
      <c r="K2346" s="7">
        <v>11.2398699101</v>
      </c>
      <c r="L2346" s="5">
        <v>10.0</v>
      </c>
      <c r="M2346" s="4"/>
    </row>
    <row r="2347" ht="14.25" customHeight="1">
      <c r="A2347" s="4" t="s">
        <v>3504</v>
      </c>
      <c r="B2347" s="5">
        <v>2424424.0</v>
      </c>
      <c r="C2347" s="5">
        <v>2425305.0</v>
      </c>
      <c r="D2347" s="5">
        <v>882.0</v>
      </c>
      <c r="E2347" s="6" t="str">
        <f t="shared" si="1"/>
        <v>294</v>
      </c>
      <c r="F2347" s="5" t="s">
        <v>13</v>
      </c>
      <c r="G2347" s="4" t="s">
        <v>26</v>
      </c>
      <c r="H2347" s="4" t="s">
        <v>27</v>
      </c>
      <c r="I2347" s="5"/>
      <c r="J2347" s="7">
        <v>71.0172991095</v>
      </c>
      <c r="K2347" s="7">
        <v>2.10974904461</v>
      </c>
      <c r="L2347" s="5">
        <v>4.0</v>
      </c>
      <c r="M2347" s="4"/>
    </row>
    <row r="2348" ht="14.25" customHeight="1">
      <c r="A2348" s="4" t="s">
        <v>3505</v>
      </c>
      <c r="B2348" s="5">
        <v>2425302.0</v>
      </c>
      <c r="C2348" s="5">
        <v>2426063.0</v>
      </c>
      <c r="D2348" s="5">
        <v>762.0</v>
      </c>
      <c r="E2348" s="6" t="str">
        <f t="shared" si="1"/>
        <v>254</v>
      </c>
      <c r="F2348" s="5" t="s">
        <v>13</v>
      </c>
      <c r="G2348" s="4" t="s">
        <v>26</v>
      </c>
      <c r="H2348" s="4" t="s">
        <v>3506</v>
      </c>
      <c r="I2348" s="5"/>
      <c r="J2348" s="7">
        <v>83.6338251002</v>
      </c>
      <c r="K2348" s="7">
        <v>4.54715935817</v>
      </c>
      <c r="L2348" s="5">
        <v>2.0</v>
      </c>
      <c r="M2348" s="4"/>
    </row>
    <row r="2349" ht="14.25" customHeight="1">
      <c r="A2349" s="4" t="s">
        <v>3507</v>
      </c>
      <c r="B2349" s="5">
        <v>2426017.0</v>
      </c>
      <c r="C2349" s="5">
        <v>2426808.0</v>
      </c>
      <c r="D2349" s="5">
        <v>792.0</v>
      </c>
      <c r="E2349" s="6" t="str">
        <f t="shared" si="1"/>
        <v>264</v>
      </c>
      <c r="F2349" s="5" t="s">
        <v>13</v>
      </c>
      <c r="G2349" s="4" t="s">
        <v>26</v>
      </c>
      <c r="H2349" s="4" t="s">
        <v>3508</v>
      </c>
      <c r="I2349" s="5"/>
      <c r="J2349" s="7">
        <v>50.4850150185</v>
      </c>
      <c r="K2349" s="7">
        <v>3.72678240326</v>
      </c>
      <c r="L2349" s="5">
        <v>7.0</v>
      </c>
      <c r="M2349" s="4"/>
    </row>
    <row r="2350" ht="14.25" customHeight="1">
      <c r="A2350" s="4" t="s">
        <v>3509</v>
      </c>
      <c r="B2350" s="5">
        <v>2426817.0</v>
      </c>
      <c r="C2350" s="5">
        <v>2427488.0</v>
      </c>
      <c r="D2350" s="5">
        <v>672.0</v>
      </c>
      <c r="E2350" s="6" t="str">
        <f t="shared" si="1"/>
        <v>224</v>
      </c>
      <c r="F2350" s="5" t="s">
        <v>13</v>
      </c>
      <c r="G2350" s="4" t="s">
        <v>26</v>
      </c>
      <c r="H2350" s="4" t="s">
        <v>3510</v>
      </c>
      <c r="I2350" s="5"/>
      <c r="J2350" s="7">
        <v>64.3739324852</v>
      </c>
      <c r="K2350" s="7">
        <v>3.05549861634</v>
      </c>
      <c r="L2350" s="5">
        <v>9.0</v>
      </c>
      <c r="M2350" s="4"/>
    </row>
    <row r="2351" ht="14.25" customHeight="1">
      <c r="A2351" s="4" t="s">
        <v>3511</v>
      </c>
      <c r="B2351" s="5">
        <v>2427485.0</v>
      </c>
      <c r="C2351" s="5">
        <v>2428885.0</v>
      </c>
      <c r="D2351" s="5">
        <v>1401.0</v>
      </c>
      <c r="E2351" s="6" t="str">
        <f t="shared" si="1"/>
        <v>467</v>
      </c>
      <c r="F2351" s="5" t="s">
        <v>13</v>
      </c>
      <c r="G2351" s="4" t="s">
        <v>26</v>
      </c>
      <c r="H2351" s="4" t="s">
        <v>3512</v>
      </c>
      <c r="I2351" s="5">
        <v>2427405.0</v>
      </c>
      <c r="J2351" s="7">
        <v>52.3065650996</v>
      </c>
      <c r="K2351" s="7">
        <v>4.53417674759</v>
      </c>
      <c r="L2351" s="5">
        <v>7.0</v>
      </c>
      <c r="M2351" s="4"/>
    </row>
    <row r="2352" ht="14.25" customHeight="1">
      <c r="A2352" s="4" t="s">
        <v>3513</v>
      </c>
      <c r="B2352" s="5">
        <v>2429087.0</v>
      </c>
      <c r="C2352" s="5">
        <v>2429653.0</v>
      </c>
      <c r="D2352" s="5">
        <v>567.0</v>
      </c>
      <c r="E2352" s="6" t="str">
        <f t="shared" si="1"/>
        <v>189</v>
      </c>
      <c r="F2352" s="5" t="s">
        <v>13</v>
      </c>
      <c r="G2352" s="4" t="s">
        <v>26</v>
      </c>
      <c r="H2352" s="4" t="s">
        <v>3514</v>
      </c>
      <c r="I2352" s="5">
        <v>2429033.0</v>
      </c>
      <c r="J2352" s="7">
        <v>1245.51036565</v>
      </c>
      <c r="K2352" s="7">
        <v>878.286102274</v>
      </c>
      <c r="L2352" s="5">
        <v>12.0</v>
      </c>
      <c r="M2352" s="4"/>
    </row>
    <row r="2353" ht="14.25" customHeight="1">
      <c r="A2353" s="4" t="s">
        <v>3515</v>
      </c>
      <c r="B2353" s="5">
        <v>2429725.0</v>
      </c>
      <c r="C2353" s="5">
        <v>2431089.0</v>
      </c>
      <c r="D2353" s="5">
        <v>1365.0</v>
      </c>
      <c r="E2353" s="6" t="str">
        <f t="shared" si="1"/>
        <v>455</v>
      </c>
      <c r="F2353" s="5" t="s">
        <v>35</v>
      </c>
      <c r="G2353" s="4" t="s">
        <v>26</v>
      </c>
      <c r="H2353" s="4" t="s">
        <v>27</v>
      </c>
      <c r="I2353" s="5">
        <v>2431089.0</v>
      </c>
      <c r="J2353" s="7">
        <v>5.09867788478</v>
      </c>
      <c r="K2353" s="7">
        <v>2.70294108368</v>
      </c>
      <c r="L2353" s="5">
        <v>0.0</v>
      </c>
      <c r="M2353" s="4"/>
    </row>
    <row r="2354" ht="14.25" customHeight="1">
      <c r="A2354" s="4" t="s">
        <v>3516</v>
      </c>
      <c r="B2354" s="5">
        <v>2431585.0</v>
      </c>
      <c r="C2354" s="5">
        <v>2433033.0</v>
      </c>
      <c r="D2354" s="5">
        <v>1449.0</v>
      </c>
      <c r="E2354" s="6" t="str">
        <f t="shared" si="1"/>
        <v>483</v>
      </c>
      <c r="F2354" s="5" t="s">
        <v>13</v>
      </c>
      <c r="G2354" s="4" t="s">
        <v>26</v>
      </c>
      <c r="H2354" s="4" t="s">
        <v>31</v>
      </c>
      <c r="I2354" s="5"/>
      <c r="J2354" s="7">
        <v>39.4607820949</v>
      </c>
      <c r="K2354" s="7">
        <v>2.59053143559</v>
      </c>
      <c r="L2354" s="5">
        <v>2.0</v>
      </c>
      <c r="M2354" s="4"/>
    </row>
    <row r="2355" ht="14.25" customHeight="1">
      <c r="A2355" s="4" t="s">
        <v>3517</v>
      </c>
      <c r="B2355" s="5">
        <v>2433037.0</v>
      </c>
      <c r="C2355" s="5">
        <v>2434122.0</v>
      </c>
      <c r="D2355" s="5">
        <v>1086.0</v>
      </c>
      <c r="E2355" s="6" t="str">
        <f t="shared" si="1"/>
        <v>362</v>
      </c>
      <c r="F2355" s="5" t="s">
        <v>35</v>
      </c>
      <c r="G2355" s="4" t="s">
        <v>26</v>
      </c>
      <c r="H2355" s="4" t="s">
        <v>27</v>
      </c>
      <c r="I2355" s="5">
        <v>2434161.0</v>
      </c>
      <c r="J2355" s="7">
        <v>16.0842270615</v>
      </c>
      <c r="K2355" s="7">
        <v>10.132944997</v>
      </c>
      <c r="L2355" s="5">
        <v>1.0</v>
      </c>
      <c r="M2355" s="4"/>
    </row>
    <row r="2356" ht="14.25" customHeight="1">
      <c r="A2356" s="4" t="s">
        <v>3518</v>
      </c>
      <c r="B2356" s="5">
        <v>2434294.0</v>
      </c>
      <c r="C2356" s="5">
        <v>2435793.0</v>
      </c>
      <c r="D2356" s="5">
        <v>1500.0</v>
      </c>
      <c r="E2356" s="6" t="str">
        <f t="shared" si="1"/>
        <v>500</v>
      </c>
      <c r="F2356" s="5" t="s">
        <v>13</v>
      </c>
      <c r="G2356" s="4" t="s">
        <v>26</v>
      </c>
      <c r="H2356" s="4" t="s">
        <v>31</v>
      </c>
      <c r="I2356" s="5">
        <v>2434272.0</v>
      </c>
      <c r="J2356" s="7">
        <v>18.9230931379</v>
      </c>
      <c r="K2356" s="7">
        <v>1.0480360254</v>
      </c>
      <c r="L2356" s="5">
        <v>0.0</v>
      </c>
      <c r="M2356" s="4"/>
    </row>
    <row r="2357" ht="14.25" customHeight="1">
      <c r="A2357" s="4" t="s">
        <v>3519</v>
      </c>
      <c r="B2357" s="5">
        <v>2435803.0</v>
      </c>
      <c r="C2357" s="5">
        <v>2436897.0</v>
      </c>
      <c r="D2357" s="5">
        <v>1095.0</v>
      </c>
      <c r="E2357" s="6" t="str">
        <f t="shared" si="1"/>
        <v>365</v>
      </c>
      <c r="F2357" s="5" t="s">
        <v>35</v>
      </c>
      <c r="G2357" s="4" t="s">
        <v>26</v>
      </c>
      <c r="H2357" s="4" t="s">
        <v>27</v>
      </c>
      <c r="I2357" s="5">
        <v>2436898.0</v>
      </c>
      <c r="J2357" s="7">
        <v>17.3229053356</v>
      </c>
      <c r="K2357" s="7">
        <v>1.46496509003</v>
      </c>
      <c r="L2357" s="5">
        <v>0.0</v>
      </c>
      <c r="M2357" s="4"/>
    </row>
    <row r="2358" ht="14.25" customHeight="1">
      <c r="A2358" s="4" t="s">
        <v>3520</v>
      </c>
      <c r="B2358" s="5">
        <v>2437288.0</v>
      </c>
      <c r="C2358" s="5">
        <v>2437776.0</v>
      </c>
      <c r="D2358" s="5">
        <v>489.0</v>
      </c>
      <c r="E2358" s="6" t="str">
        <f t="shared" si="1"/>
        <v>163</v>
      </c>
      <c r="F2358" s="5" t="s">
        <v>13</v>
      </c>
      <c r="G2358" s="4" t="s">
        <v>26</v>
      </c>
      <c r="H2358" s="4" t="s">
        <v>3521</v>
      </c>
      <c r="I2358" s="5">
        <v>2437211.0</v>
      </c>
      <c r="J2358" s="7">
        <v>283.533840079</v>
      </c>
      <c r="K2358" s="7">
        <v>36.0848762973</v>
      </c>
      <c r="L2358" s="5">
        <v>1.0</v>
      </c>
      <c r="M2358" s="4"/>
    </row>
    <row r="2359" ht="14.25" customHeight="1">
      <c r="A2359" s="4" t="s">
        <v>3522</v>
      </c>
      <c r="B2359" s="5">
        <v>2438263.0</v>
      </c>
      <c r="C2359" s="5">
        <v>2438922.0</v>
      </c>
      <c r="D2359" s="5">
        <v>660.0</v>
      </c>
      <c r="E2359" s="6" t="str">
        <f t="shared" si="1"/>
        <v>220</v>
      </c>
      <c r="F2359" s="5" t="s">
        <v>35</v>
      </c>
      <c r="G2359" s="4" t="s">
        <v>26</v>
      </c>
      <c r="H2359" s="4" t="s">
        <v>232</v>
      </c>
      <c r="I2359" s="5">
        <v>2438922.0</v>
      </c>
      <c r="J2359" s="7">
        <v>15.0938133639</v>
      </c>
      <c r="K2359" s="7">
        <v>16.9649616357</v>
      </c>
      <c r="L2359" s="5">
        <v>6.0</v>
      </c>
      <c r="M2359" s="4"/>
    </row>
    <row r="2360" ht="14.25" customHeight="1">
      <c r="A2360" s="4" t="s">
        <v>3523</v>
      </c>
      <c r="B2360" s="5">
        <v>2438986.0</v>
      </c>
      <c r="C2360" s="5">
        <v>2439936.0</v>
      </c>
      <c r="D2360" s="5">
        <v>951.0</v>
      </c>
      <c r="E2360" s="6" t="str">
        <f t="shared" si="1"/>
        <v>317</v>
      </c>
      <c r="F2360" s="5" t="s">
        <v>13</v>
      </c>
      <c r="G2360" s="4" t="s">
        <v>26</v>
      </c>
      <c r="H2360" s="4" t="s">
        <v>185</v>
      </c>
      <c r="I2360" s="5">
        <v>2439015.0</v>
      </c>
      <c r="J2360" s="7">
        <v>5.8833324637</v>
      </c>
      <c r="K2360" s="7">
        <v>11.132810416</v>
      </c>
      <c r="L2360" s="5">
        <v>0.0</v>
      </c>
      <c r="M2360" s="4"/>
    </row>
    <row r="2361" ht="14.25" customHeight="1">
      <c r="A2361" s="4" t="s">
        <v>3524</v>
      </c>
      <c r="B2361" s="5">
        <v>2439948.0</v>
      </c>
      <c r="C2361" s="5">
        <v>2440646.0</v>
      </c>
      <c r="D2361" s="5">
        <v>699.0</v>
      </c>
      <c r="E2361" s="6" t="str">
        <f t="shared" si="1"/>
        <v>233</v>
      </c>
      <c r="F2361" s="5" t="s">
        <v>13</v>
      </c>
      <c r="G2361" s="4" t="s">
        <v>26</v>
      </c>
      <c r="H2361" s="4" t="s">
        <v>3525</v>
      </c>
      <c r="I2361" s="5"/>
      <c r="J2361" s="7">
        <v>7.22344880841</v>
      </c>
      <c r="K2361" s="7">
        <v>4.36031454907</v>
      </c>
      <c r="L2361" s="5">
        <v>3.0</v>
      </c>
      <c r="M2361" s="4"/>
    </row>
    <row r="2362" ht="14.25" customHeight="1">
      <c r="A2362" s="4" t="s">
        <v>3526</v>
      </c>
      <c r="B2362" s="5">
        <v>2440697.0</v>
      </c>
      <c r="C2362" s="5">
        <v>2441356.0</v>
      </c>
      <c r="D2362" s="5">
        <v>660.0</v>
      </c>
      <c r="E2362" s="6" t="str">
        <f t="shared" si="1"/>
        <v>220</v>
      </c>
      <c r="F2362" s="5" t="s">
        <v>13</v>
      </c>
      <c r="G2362" s="4" t="s">
        <v>26</v>
      </c>
      <c r="H2362" s="4" t="s">
        <v>27</v>
      </c>
      <c r="I2362" s="5">
        <v>2440726.0</v>
      </c>
      <c r="J2362" s="7">
        <v>17.5749881635</v>
      </c>
      <c r="K2362" s="7">
        <v>2.38190005774</v>
      </c>
      <c r="L2362" s="5">
        <v>0.0</v>
      </c>
      <c r="M2362" s="4"/>
    </row>
    <row r="2363" ht="14.25" customHeight="1">
      <c r="A2363" s="4" t="s">
        <v>3527</v>
      </c>
      <c r="B2363" s="5">
        <v>2441417.0</v>
      </c>
      <c r="C2363" s="5">
        <v>2441992.0</v>
      </c>
      <c r="D2363" s="5">
        <v>576.0</v>
      </c>
      <c r="E2363" s="6" t="str">
        <f t="shared" si="1"/>
        <v>192</v>
      </c>
      <c r="F2363" s="5" t="s">
        <v>13</v>
      </c>
      <c r="G2363" s="4" t="s">
        <v>26</v>
      </c>
      <c r="H2363" s="4" t="s">
        <v>27</v>
      </c>
      <c r="I2363" s="5"/>
      <c r="J2363" s="7">
        <v>12.7935575602</v>
      </c>
      <c r="K2363" s="7">
        <v>2.56216290224</v>
      </c>
      <c r="L2363" s="5">
        <v>4.0</v>
      </c>
      <c r="M2363" s="4"/>
    </row>
    <row r="2364" ht="14.25" customHeight="1">
      <c r="A2364" s="4" t="s">
        <v>3528</v>
      </c>
      <c r="B2364" s="5">
        <v>2441989.0</v>
      </c>
      <c r="C2364" s="5">
        <v>2442756.0</v>
      </c>
      <c r="D2364" s="5">
        <v>768.0</v>
      </c>
      <c r="E2364" s="6" t="str">
        <f t="shared" si="1"/>
        <v>256</v>
      </c>
      <c r="F2364" s="5" t="s">
        <v>13</v>
      </c>
      <c r="G2364" s="4" t="s">
        <v>26</v>
      </c>
      <c r="H2364" s="4" t="s">
        <v>3529</v>
      </c>
      <c r="I2364" s="5"/>
      <c r="J2364" s="7">
        <v>5.86371388174</v>
      </c>
      <c r="K2364" s="7">
        <v>0.0835487902905</v>
      </c>
      <c r="L2364" s="5">
        <v>0.0</v>
      </c>
      <c r="M2364" s="4"/>
    </row>
    <row r="2365" ht="14.25" customHeight="1">
      <c r="A2365" s="4" t="s">
        <v>3530</v>
      </c>
      <c r="B2365" s="5">
        <v>2442804.0</v>
      </c>
      <c r="C2365" s="5">
        <v>2443169.0</v>
      </c>
      <c r="D2365" s="5">
        <v>366.0</v>
      </c>
      <c r="E2365" s="6" t="str">
        <f t="shared" si="1"/>
        <v>122</v>
      </c>
      <c r="F2365" s="5" t="s">
        <v>13</v>
      </c>
      <c r="G2365" s="4" t="s">
        <v>26</v>
      </c>
      <c r="H2365" s="4" t="s">
        <v>1493</v>
      </c>
      <c r="I2365" s="5">
        <v>2442804.0</v>
      </c>
      <c r="J2365" s="7">
        <v>16.4055820079</v>
      </c>
      <c r="K2365" s="7">
        <v>2.45441692132</v>
      </c>
      <c r="L2365" s="5">
        <v>0.0</v>
      </c>
      <c r="M2365" s="4"/>
    </row>
    <row r="2366" ht="14.25" customHeight="1">
      <c r="A2366" s="4" t="s">
        <v>3531</v>
      </c>
      <c r="B2366" s="5">
        <v>2443166.0</v>
      </c>
      <c r="C2366" s="5">
        <v>2443813.0</v>
      </c>
      <c r="D2366" s="5">
        <v>648.0</v>
      </c>
      <c r="E2366" s="6" t="str">
        <f t="shared" si="1"/>
        <v>216</v>
      </c>
      <c r="F2366" s="5" t="s">
        <v>13</v>
      </c>
      <c r="G2366" s="4" t="s">
        <v>26</v>
      </c>
      <c r="H2366" s="4" t="s">
        <v>27</v>
      </c>
      <c r="I2366" s="5"/>
      <c r="J2366" s="7">
        <v>12.0038317848</v>
      </c>
      <c r="K2366" s="7">
        <v>9.60501648377</v>
      </c>
      <c r="L2366" s="5">
        <v>6.0</v>
      </c>
      <c r="M2366" s="4"/>
    </row>
    <row r="2367" ht="14.25" customHeight="1">
      <c r="A2367" s="4" t="s">
        <v>3532</v>
      </c>
      <c r="B2367" s="5">
        <v>2443850.0</v>
      </c>
      <c r="C2367" s="5">
        <v>2444365.0</v>
      </c>
      <c r="D2367" s="5">
        <v>516.0</v>
      </c>
      <c r="E2367" s="6" t="str">
        <f t="shared" si="1"/>
        <v>172</v>
      </c>
      <c r="F2367" s="5" t="s">
        <v>13</v>
      </c>
      <c r="G2367" s="4" t="s">
        <v>26</v>
      </c>
      <c r="H2367" s="4" t="s">
        <v>3533</v>
      </c>
      <c r="I2367" s="5">
        <v>2443850.0</v>
      </c>
      <c r="J2367" s="7">
        <v>30.4136252076</v>
      </c>
      <c r="K2367" s="7">
        <v>3.04661635292</v>
      </c>
      <c r="L2367" s="5">
        <v>0.0</v>
      </c>
      <c r="M2367" s="4"/>
    </row>
    <row r="2368" ht="14.25" customHeight="1">
      <c r="A2368" s="4" t="s">
        <v>3534</v>
      </c>
      <c r="B2368" s="5">
        <v>2444362.0</v>
      </c>
      <c r="C2368" s="5">
        <v>2445825.0</v>
      </c>
      <c r="D2368" s="5">
        <v>1464.0</v>
      </c>
      <c r="E2368" s="6" t="str">
        <f t="shared" si="1"/>
        <v>488</v>
      </c>
      <c r="F2368" s="5" t="s">
        <v>13</v>
      </c>
      <c r="G2368" s="4" t="s">
        <v>26</v>
      </c>
      <c r="H2368" s="4" t="s">
        <v>3535</v>
      </c>
      <c r="I2368" s="5"/>
      <c r="J2368" s="7">
        <v>30.5740391966</v>
      </c>
      <c r="K2368" s="7">
        <v>9.09449127097</v>
      </c>
      <c r="L2368" s="5">
        <v>3.0</v>
      </c>
      <c r="M2368" s="4"/>
    </row>
    <row r="2369" ht="14.25" customHeight="1">
      <c r="A2369" s="4" t="s">
        <v>3536</v>
      </c>
      <c r="B2369" s="5">
        <v>2445948.0</v>
      </c>
      <c r="C2369" s="5">
        <v>2446343.0</v>
      </c>
      <c r="D2369" s="5">
        <v>396.0</v>
      </c>
      <c r="E2369" s="6" t="str">
        <f t="shared" si="1"/>
        <v>132</v>
      </c>
      <c r="F2369" s="5" t="s">
        <v>13</v>
      </c>
      <c r="G2369" s="4" t="s">
        <v>26</v>
      </c>
      <c r="H2369" s="4" t="s">
        <v>31</v>
      </c>
      <c r="I2369" s="5">
        <v>2445930.0</v>
      </c>
      <c r="J2369" s="7">
        <v>61.3401547666</v>
      </c>
      <c r="K2369" s="7">
        <v>20.7403542442</v>
      </c>
      <c r="L2369" s="5">
        <v>0.0</v>
      </c>
      <c r="M2369" s="4"/>
    </row>
    <row r="2370" ht="14.25" customHeight="1">
      <c r="A2370" s="4" t="s">
        <v>3537</v>
      </c>
      <c r="B2370" s="5">
        <v>2446476.0</v>
      </c>
      <c r="C2370" s="5">
        <v>2447852.0</v>
      </c>
      <c r="D2370" s="5">
        <v>1377.0</v>
      </c>
      <c r="E2370" s="6" t="str">
        <f t="shared" si="1"/>
        <v>459</v>
      </c>
      <c r="F2370" s="5" t="s">
        <v>13</v>
      </c>
      <c r="G2370" s="4" t="s">
        <v>26</v>
      </c>
      <c r="H2370" s="4" t="s">
        <v>27</v>
      </c>
      <c r="I2370" s="5"/>
      <c r="J2370" s="7">
        <v>10.8022098208</v>
      </c>
      <c r="K2370" s="7">
        <v>4.89279190198</v>
      </c>
      <c r="L2370" s="5">
        <v>9.0</v>
      </c>
      <c r="M2370" s="4"/>
    </row>
    <row r="2371" ht="14.25" customHeight="1">
      <c r="A2371" s="4" t="s">
        <v>3538</v>
      </c>
      <c r="B2371" s="5">
        <v>2447849.0</v>
      </c>
      <c r="C2371" s="5">
        <v>2448565.0</v>
      </c>
      <c r="D2371" s="5">
        <v>717.0</v>
      </c>
      <c r="E2371" s="6" t="str">
        <f t="shared" si="1"/>
        <v>239</v>
      </c>
      <c r="F2371" s="5" t="s">
        <v>13</v>
      </c>
      <c r="G2371" s="4" t="s">
        <v>26</v>
      </c>
      <c r="H2371" s="4" t="s">
        <v>1468</v>
      </c>
      <c r="I2371" s="5"/>
      <c r="J2371" s="7">
        <v>11.4196329686</v>
      </c>
      <c r="K2371" s="7">
        <v>4.51932535931</v>
      </c>
      <c r="L2371" s="5">
        <v>1.0</v>
      </c>
      <c r="M2371" s="4"/>
    </row>
    <row r="2372" ht="14.25" customHeight="1">
      <c r="A2372" s="4" t="s">
        <v>3539</v>
      </c>
      <c r="B2372" s="5">
        <v>2448569.0</v>
      </c>
      <c r="C2372" s="5">
        <v>2450089.0</v>
      </c>
      <c r="D2372" s="5">
        <v>1521.0</v>
      </c>
      <c r="E2372" s="6" t="str">
        <f t="shared" si="1"/>
        <v>507</v>
      </c>
      <c r="F2372" s="5" t="s">
        <v>35</v>
      </c>
      <c r="G2372" s="4" t="s">
        <v>26</v>
      </c>
      <c r="H2372" s="4" t="s">
        <v>27</v>
      </c>
      <c r="I2372" s="5">
        <v>2450089.0</v>
      </c>
      <c r="J2372" s="7">
        <v>12.2916844935</v>
      </c>
      <c r="K2372" s="7">
        <v>1.85620034286</v>
      </c>
      <c r="L2372" s="5">
        <v>3.0</v>
      </c>
      <c r="M2372" s="4"/>
    </row>
    <row r="2373" ht="14.25" customHeight="1">
      <c r="A2373" s="4" t="s">
        <v>3540</v>
      </c>
      <c r="B2373" s="5">
        <v>2450338.0</v>
      </c>
      <c r="C2373" s="5">
        <v>2450814.0</v>
      </c>
      <c r="D2373" s="5">
        <v>477.0</v>
      </c>
      <c r="E2373" s="6" t="str">
        <f t="shared" si="1"/>
        <v>159</v>
      </c>
      <c r="F2373" s="5" t="s">
        <v>13</v>
      </c>
      <c r="G2373" s="4" t="s">
        <v>26</v>
      </c>
      <c r="H2373" s="4" t="s">
        <v>27</v>
      </c>
      <c r="I2373" s="5">
        <v>2450009.0</v>
      </c>
      <c r="J2373" s="7">
        <v>63.7979222567</v>
      </c>
      <c r="K2373" s="7">
        <v>84.7468484154</v>
      </c>
      <c r="L2373" s="5">
        <v>14.0</v>
      </c>
      <c r="M2373" s="4"/>
    </row>
    <row r="2374" ht="14.25" customHeight="1">
      <c r="A2374" s="4" t="s">
        <v>3541</v>
      </c>
      <c r="B2374" s="5">
        <v>2450862.0</v>
      </c>
      <c r="C2374" s="5">
        <v>2452148.0</v>
      </c>
      <c r="D2374" s="5">
        <v>1287.0</v>
      </c>
      <c r="E2374" s="6" t="str">
        <f t="shared" si="1"/>
        <v>429</v>
      </c>
      <c r="F2374" s="5" t="s">
        <v>13</v>
      </c>
      <c r="G2374" s="4" t="s">
        <v>26</v>
      </c>
      <c r="H2374" s="4" t="s">
        <v>903</v>
      </c>
      <c r="I2374" s="5"/>
      <c r="J2374" s="7">
        <v>27.780675106</v>
      </c>
      <c r="K2374" s="7">
        <v>11.8658757455</v>
      </c>
      <c r="L2374" s="5">
        <v>7.0</v>
      </c>
      <c r="M2374" s="4"/>
    </row>
    <row r="2375" ht="14.25" customHeight="1">
      <c r="A2375" s="4" t="s">
        <v>3542</v>
      </c>
      <c r="B2375" s="5">
        <v>2452190.0</v>
      </c>
      <c r="C2375" s="5">
        <v>2453023.0</v>
      </c>
      <c r="D2375" s="5">
        <v>834.0</v>
      </c>
      <c r="E2375" s="6" t="str">
        <f t="shared" si="1"/>
        <v>278</v>
      </c>
      <c r="F2375" s="5" t="s">
        <v>13</v>
      </c>
      <c r="G2375" s="4" t="s">
        <v>26</v>
      </c>
      <c r="H2375" s="4" t="s">
        <v>3352</v>
      </c>
      <c r="I2375" s="5">
        <v>2452190.0</v>
      </c>
      <c r="J2375" s="7">
        <v>8.83583831493</v>
      </c>
      <c r="K2375" s="7">
        <v>2.92360658973</v>
      </c>
      <c r="L2375" s="5">
        <v>0.0</v>
      </c>
      <c r="M2375" s="4"/>
    </row>
    <row r="2376" ht="14.25" customHeight="1">
      <c r="A2376" s="4" t="s">
        <v>3543</v>
      </c>
      <c r="B2376" s="5">
        <v>2453069.0</v>
      </c>
      <c r="C2376" s="5">
        <v>2455387.0</v>
      </c>
      <c r="D2376" s="5">
        <v>2319.0</v>
      </c>
      <c r="E2376" s="6" t="str">
        <f t="shared" si="1"/>
        <v>773</v>
      </c>
      <c r="F2376" s="5" t="s">
        <v>13</v>
      </c>
      <c r="G2376" s="4" t="s">
        <v>26</v>
      </c>
      <c r="H2376" s="4" t="s">
        <v>3544</v>
      </c>
      <c r="I2376" s="5">
        <v>2453069.0</v>
      </c>
      <c r="J2376" s="7">
        <v>54.1386135649</v>
      </c>
      <c r="K2376" s="7">
        <v>20.1156952892</v>
      </c>
      <c r="L2376" s="5">
        <v>30.0</v>
      </c>
      <c r="M2376" s="4"/>
    </row>
    <row r="2377" ht="14.25" customHeight="1">
      <c r="A2377" s="4" t="s">
        <v>3545</v>
      </c>
      <c r="B2377" s="5">
        <v>2455444.0</v>
      </c>
      <c r="C2377" s="5">
        <v>2456040.0</v>
      </c>
      <c r="D2377" s="5">
        <v>597.0</v>
      </c>
      <c r="E2377" s="6" t="str">
        <f t="shared" si="1"/>
        <v>199</v>
      </c>
      <c r="F2377" s="5" t="s">
        <v>13</v>
      </c>
      <c r="G2377" s="4" t="s">
        <v>26</v>
      </c>
      <c r="H2377" s="4" t="s">
        <v>3546</v>
      </c>
      <c r="I2377" s="5">
        <v>2455444.0</v>
      </c>
      <c r="J2377" s="7">
        <v>74.5183654202</v>
      </c>
      <c r="K2377" s="7">
        <v>4.24545410763</v>
      </c>
      <c r="L2377" s="5">
        <v>1.0</v>
      </c>
      <c r="M2377" s="4"/>
    </row>
    <row r="2378" ht="14.25" customHeight="1">
      <c r="A2378" s="4" t="s">
        <v>3547</v>
      </c>
      <c r="B2378" s="5">
        <v>2456042.0</v>
      </c>
      <c r="C2378" s="5">
        <v>2457010.0</v>
      </c>
      <c r="D2378" s="5">
        <v>969.0</v>
      </c>
      <c r="E2378" s="6" t="str">
        <f t="shared" si="1"/>
        <v>323</v>
      </c>
      <c r="F2378" s="5" t="s">
        <v>13</v>
      </c>
      <c r="G2378" s="4" t="s">
        <v>26</v>
      </c>
      <c r="H2378" s="4" t="s">
        <v>27</v>
      </c>
      <c r="I2378" s="5">
        <v>2455747.0</v>
      </c>
      <c r="J2378" s="7">
        <v>62.2470169009</v>
      </c>
      <c r="K2378" s="7">
        <v>1.72167414295</v>
      </c>
      <c r="L2378" s="5">
        <v>0.0</v>
      </c>
      <c r="M2378" s="4"/>
    </row>
    <row r="2379" ht="14.25" customHeight="1">
      <c r="A2379" s="4" t="s">
        <v>3548</v>
      </c>
      <c r="B2379" s="5">
        <v>2457047.0</v>
      </c>
      <c r="C2379" s="5">
        <v>2457379.0</v>
      </c>
      <c r="D2379" s="5">
        <v>333.0</v>
      </c>
      <c r="E2379" s="6" t="str">
        <f t="shared" si="1"/>
        <v>111</v>
      </c>
      <c r="F2379" s="5" t="s">
        <v>13</v>
      </c>
      <c r="G2379" s="4" t="s">
        <v>26</v>
      </c>
      <c r="H2379" s="4" t="s">
        <v>27</v>
      </c>
      <c r="I2379" s="5">
        <v>2456855.0</v>
      </c>
      <c r="J2379" s="7">
        <v>54.5038848609</v>
      </c>
      <c r="K2379" s="7">
        <v>10.7905897082</v>
      </c>
      <c r="L2379" s="5">
        <v>0.0</v>
      </c>
      <c r="M2379" s="4"/>
    </row>
    <row r="2380" ht="14.25" customHeight="1">
      <c r="A2380" s="4" t="s">
        <v>3549</v>
      </c>
      <c r="B2380" s="5">
        <v>2457342.0</v>
      </c>
      <c r="C2380" s="5">
        <v>2458163.0</v>
      </c>
      <c r="D2380" s="5">
        <v>822.0</v>
      </c>
      <c r="E2380" s="6" t="str">
        <f t="shared" si="1"/>
        <v>274</v>
      </c>
      <c r="F2380" s="5" t="s">
        <v>13</v>
      </c>
      <c r="G2380" s="4" t="s">
        <v>26</v>
      </c>
      <c r="H2380" s="4" t="s">
        <v>27</v>
      </c>
      <c r="I2380" s="5"/>
      <c r="J2380" s="7">
        <v>113.388480955</v>
      </c>
      <c r="K2380" s="7">
        <v>4.41040037504</v>
      </c>
      <c r="L2380" s="5">
        <v>1.0</v>
      </c>
      <c r="M2380" s="4"/>
    </row>
    <row r="2381" ht="14.25" customHeight="1">
      <c r="A2381" s="4" t="s">
        <v>3550</v>
      </c>
      <c r="B2381" s="5">
        <v>2458219.0</v>
      </c>
      <c r="C2381" s="5">
        <v>2458614.0</v>
      </c>
      <c r="D2381" s="5">
        <v>396.0</v>
      </c>
      <c r="E2381" s="6" t="str">
        <f t="shared" si="1"/>
        <v>132</v>
      </c>
      <c r="F2381" s="5" t="s">
        <v>13</v>
      </c>
      <c r="G2381" s="4" t="s">
        <v>26</v>
      </c>
      <c r="H2381" s="4" t="s">
        <v>3551</v>
      </c>
      <c r="I2381" s="5">
        <v>2458093.0</v>
      </c>
      <c r="J2381" s="7">
        <v>433.86098231</v>
      </c>
      <c r="K2381" s="7">
        <v>226.847624546</v>
      </c>
      <c r="L2381" s="5">
        <v>4.0</v>
      </c>
      <c r="M2381" s="4"/>
    </row>
    <row r="2382" ht="14.25" customHeight="1">
      <c r="A2382" s="4" t="s">
        <v>3552</v>
      </c>
      <c r="B2382" s="5">
        <v>2458874.0</v>
      </c>
      <c r="C2382" s="5">
        <v>2459347.0</v>
      </c>
      <c r="D2382" s="5">
        <v>474.0</v>
      </c>
      <c r="E2382" s="6" t="str">
        <f t="shared" si="1"/>
        <v>158</v>
      </c>
      <c r="F2382" s="5" t="s">
        <v>13</v>
      </c>
      <c r="G2382" s="4" t="s">
        <v>26</v>
      </c>
      <c r="H2382" s="4" t="s">
        <v>27</v>
      </c>
      <c r="I2382" s="5">
        <v>2458606.0</v>
      </c>
      <c r="J2382" s="7">
        <v>547.585856077</v>
      </c>
      <c r="K2382" s="7">
        <v>181.463742193</v>
      </c>
      <c r="L2382" s="5">
        <v>14.0</v>
      </c>
      <c r="M2382" s="4"/>
    </row>
    <row r="2383" ht="14.25" customHeight="1">
      <c r="A2383" s="4" t="s">
        <v>3553</v>
      </c>
      <c r="B2383" s="5">
        <v>2459344.0</v>
      </c>
      <c r="C2383" s="5">
        <v>2460087.0</v>
      </c>
      <c r="D2383" s="5">
        <v>744.0</v>
      </c>
      <c r="E2383" s="6" t="str">
        <f t="shared" si="1"/>
        <v>248</v>
      </c>
      <c r="F2383" s="5" t="s">
        <v>13</v>
      </c>
      <c r="G2383" s="4" t="s">
        <v>26</v>
      </c>
      <c r="H2383" s="4" t="s">
        <v>27</v>
      </c>
      <c r="I2383" s="5"/>
      <c r="J2383" s="7">
        <v>197.72695412</v>
      </c>
      <c r="K2383" s="7">
        <v>10.3923914632</v>
      </c>
      <c r="L2383" s="5">
        <v>3.0</v>
      </c>
      <c r="M2383" s="4"/>
    </row>
    <row r="2384" ht="14.25" customHeight="1">
      <c r="A2384" s="4" t="s">
        <v>3554</v>
      </c>
      <c r="B2384" s="5">
        <v>2460151.0</v>
      </c>
      <c r="C2384" s="5">
        <v>2460636.0</v>
      </c>
      <c r="D2384" s="5">
        <v>486.0</v>
      </c>
      <c r="E2384" s="6" t="str">
        <f t="shared" si="1"/>
        <v>162</v>
      </c>
      <c r="F2384" s="5" t="s">
        <v>13</v>
      </c>
      <c r="G2384" s="4" t="s">
        <v>26</v>
      </c>
      <c r="H2384" s="4" t="s">
        <v>27</v>
      </c>
      <c r="I2384" s="5">
        <v>2460104.0</v>
      </c>
      <c r="J2384" s="7">
        <v>167.070875134</v>
      </c>
      <c r="K2384" s="7">
        <v>75.7839101262</v>
      </c>
      <c r="L2384" s="5">
        <v>11.0</v>
      </c>
      <c r="M2384" s="4"/>
    </row>
    <row r="2385" ht="14.25" customHeight="1">
      <c r="A2385" s="4" t="s">
        <v>3555</v>
      </c>
      <c r="B2385" s="5">
        <v>2460894.0</v>
      </c>
      <c r="C2385" s="5">
        <v>2461517.0</v>
      </c>
      <c r="D2385" s="5">
        <v>624.0</v>
      </c>
      <c r="E2385" s="6" t="str">
        <f t="shared" si="1"/>
        <v>208</v>
      </c>
      <c r="F2385" s="5" t="s">
        <v>13</v>
      </c>
      <c r="G2385" s="4" t="s">
        <v>26</v>
      </c>
      <c r="H2385" s="4" t="s">
        <v>1049</v>
      </c>
      <c r="I2385" s="5"/>
      <c r="J2385" s="7">
        <v>181.734125342</v>
      </c>
      <c r="K2385" s="7">
        <v>94.2944500879</v>
      </c>
      <c r="L2385" s="5">
        <v>5.0</v>
      </c>
      <c r="M2385" s="4"/>
    </row>
    <row r="2386" ht="14.25" customHeight="1">
      <c r="A2386" s="4" t="s">
        <v>3556</v>
      </c>
      <c r="B2386" s="5">
        <v>2461602.0</v>
      </c>
      <c r="C2386" s="5">
        <v>2464700.0</v>
      </c>
      <c r="D2386" s="5">
        <v>3099.0</v>
      </c>
      <c r="E2386" s="6" t="str">
        <f t="shared" si="1"/>
        <v>1033</v>
      </c>
      <c r="F2386" s="5" t="s">
        <v>13</v>
      </c>
      <c r="G2386" s="4" t="s">
        <v>26</v>
      </c>
      <c r="H2386" s="4" t="s">
        <v>3557</v>
      </c>
      <c r="I2386" s="5">
        <v>2461576.0</v>
      </c>
      <c r="J2386" s="7">
        <v>54.9997750419</v>
      </c>
      <c r="K2386" s="7">
        <v>24.6495621677</v>
      </c>
      <c r="L2386" s="5">
        <v>28.0</v>
      </c>
      <c r="M2386" s="4"/>
    </row>
    <row r="2387" ht="14.25" customHeight="1">
      <c r="A2387" s="4" t="s">
        <v>3558</v>
      </c>
      <c r="B2387" s="5">
        <v>2464781.0</v>
      </c>
      <c r="C2387" s="5">
        <v>2466616.0</v>
      </c>
      <c r="D2387" s="5">
        <v>1836.0</v>
      </c>
      <c r="E2387" s="6" t="str">
        <f t="shared" si="1"/>
        <v>612</v>
      </c>
      <c r="F2387" s="5" t="s">
        <v>35</v>
      </c>
      <c r="G2387" s="4" t="s">
        <v>26</v>
      </c>
      <c r="H2387" s="4" t="s">
        <v>27</v>
      </c>
      <c r="I2387" s="5">
        <v>2466687.0</v>
      </c>
      <c r="J2387" s="7">
        <v>111.639351956</v>
      </c>
      <c r="K2387" s="7">
        <v>12.9134757699</v>
      </c>
      <c r="L2387" s="5">
        <v>23.0</v>
      </c>
      <c r="M2387" s="4"/>
    </row>
    <row r="2388" ht="14.25" customHeight="1">
      <c r="A2388" s="4" t="s">
        <v>3559</v>
      </c>
      <c r="B2388" s="5">
        <v>2466805.0</v>
      </c>
      <c r="C2388" s="5">
        <v>2469012.0</v>
      </c>
      <c r="D2388" s="5">
        <v>2208.0</v>
      </c>
      <c r="E2388" s="6" t="str">
        <f t="shared" si="1"/>
        <v>736</v>
      </c>
      <c r="F2388" s="5" t="s">
        <v>35</v>
      </c>
      <c r="G2388" s="4" t="s">
        <v>26</v>
      </c>
      <c r="H2388" s="4" t="s">
        <v>3560</v>
      </c>
      <c r="I2388" s="5"/>
      <c r="J2388" s="7">
        <v>81.1494737995</v>
      </c>
      <c r="K2388" s="7">
        <v>85.9608075406</v>
      </c>
      <c r="L2388" s="5">
        <v>63.0</v>
      </c>
      <c r="M2388" s="4"/>
    </row>
    <row r="2389" ht="14.25" customHeight="1">
      <c r="A2389" s="4" t="s">
        <v>3561</v>
      </c>
      <c r="B2389" s="5">
        <v>2469113.0</v>
      </c>
      <c r="C2389" s="5">
        <v>2470168.0</v>
      </c>
      <c r="D2389" s="5">
        <v>1056.0</v>
      </c>
      <c r="E2389" s="6" t="str">
        <f t="shared" si="1"/>
        <v>352</v>
      </c>
      <c r="F2389" s="5" t="s">
        <v>35</v>
      </c>
      <c r="G2389" s="4" t="s">
        <v>26</v>
      </c>
      <c r="H2389" s="4" t="s">
        <v>27</v>
      </c>
      <c r="I2389" s="5"/>
      <c r="J2389" s="7">
        <v>25.328659412</v>
      </c>
      <c r="K2389" s="7">
        <v>0.668390322324</v>
      </c>
      <c r="L2389" s="5">
        <v>0.0</v>
      </c>
      <c r="M2389" s="4"/>
    </row>
    <row r="2390" ht="14.25" customHeight="1">
      <c r="A2390" s="4" t="s">
        <v>3562</v>
      </c>
      <c r="B2390" s="5">
        <v>2470161.0</v>
      </c>
      <c r="C2390" s="5">
        <v>2471522.0</v>
      </c>
      <c r="D2390" s="5">
        <v>1362.0</v>
      </c>
      <c r="E2390" s="6" t="str">
        <f t="shared" si="1"/>
        <v>454</v>
      </c>
      <c r="F2390" s="5" t="s">
        <v>35</v>
      </c>
      <c r="G2390" s="4" t="s">
        <v>26</v>
      </c>
      <c r="H2390" s="4" t="s">
        <v>27</v>
      </c>
      <c r="I2390" s="5">
        <v>2471584.0</v>
      </c>
      <c r="J2390" s="7">
        <v>37.7732448374</v>
      </c>
      <c r="K2390" s="7">
        <v>1.76667045548</v>
      </c>
      <c r="L2390" s="5">
        <v>0.0</v>
      </c>
      <c r="M2390" s="4"/>
    </row>
    <row r="2391" ht="14.25" customHeight="1">
      <c r="A2391" s="4" t="s">
        <v>3563</v>
      </c>
      <c r="B2391" s="5">
        <v>2471629.0</v>
      </c>
      <c r="C2391" s="5">
        <v>2473065.0</v>
      </c>
      <c r="D2391" s="5">
        <v>1437.0</v>
      </c>
      <c r="E2391" s="6" t="str">
        <f t="shared" si="1"/>
        <v>479</v>
      </c>
      <c r="F2391" s="5" t="s">
        <v>35</v>
      </c>
      <c r="G2391" s="4" t="s">
        <v>26</v>
      </c>
      <c r="H2391" s="4" t="s">
        <v>3564</v>
      </c>
      <c r="I2391" s="5">
        <v>2473022.0</v>
      </c>
      <c r="J2391" s="7">
        <v>53.9400840208</v>
      </c>
      <c r="K2391" s="7">
        <v>9.10908564537</v>
      </c>
      <c r="L2391" s="5">
        <v>22.0</v>
      </c>
      <c r="M2391" s="4"/>
    </row>
    <row r="2392" ht="14.25" customHeight="1">
      <c r="A2392" s="4" t="s">
        <v>3565</v>
      </c>
      <c r="B2392" s="5">
        <v>2473091.0</v>
      </c>
      <c r="C2392" s="5">
        <v>2474545.0</v>
      </c>
      <c r="D2392" s="5">
        <v>1455.0</v>
      </c>
      <c r="E2392" s="6" t="str">
        <f t="shared" si="1"/>
        <v>485</v>
      </c>
      <c r="F2392" s="5" t="s">
        <v>35</v>
      </c>
      <c r="G2392" s="4" t="s">
        <v>26</v>
      </c>
      <c r="H2392" s="4" t="s">
        <v>3566</v>
      </c>
      <c r="I2392" s="5"/>
      <c r="J2392" s="7">
        <v>78.6899045533</v>
      </c>
      <c r="K2392" s="7">
        <v>99.4675049568</v>
      </c>
      <c r="L2392" s="5">
        <v>54.0</v>
      </c>
      <c r="M2392" s="4"/>
    </row>
    <row r="2393" ht="14.25" customHeight="1">
      <c r="A2393" s="4" t="s">
        <v>3567</v>
      </c>
      <c r="B2393" s="5">
        <v>2474690.0</v>
      </c>
      <c r="C2393" s="5">
        <v>2475655.0</v>
      </c>
      <c r="D2393" s="5">
        <v>966.0</v>
      </c>
      <c r="E2393" s="6" t="str">
        <f t="shared" si="1"/>
        <v>322</v>
      </c>
      <c r="F2393" s="5" t="s">
        <v>35</v>
      </c>
      <c r="G2393" s="4" t="s">
        <v>26</v>
      </c>
      <c r="H2393" s="4" t="s">
        <v>598</v>
      </c>
      <c r="I2393" s="5">
        <v>2475655.0</v>
      </c>
      <c r="J2393" s="7">
        <v>53.6817322055</v>
      </c>
      <c r="K2393" s="7">
        <v>7.04093159417</v>
      </c>
      <c r="L2393" s="5">
        <v>2.0</v>
      </c>
      <c r="M2393" s="4"/>
    </row>
    <row r="2394" ht="14.25" customHeight="1">
      <c r="A2394" s="4" t="s">
        <v>3568</v>
      </c>
      <c r="B2394" s="5">
        <v>2475670.0</v>
      </c>
      <c r="C2394" s="5">
        <v>2476068.0</v>
      </c>
      <c r="D2394" s="5">
        <v>399.0</v>
      </c>
      <c r="E2394" s="6" t="str">
        <f t="shared" si="1"/>
        <v>133</v>
      </c>
      <c r="F2394" s="5" t="s">
        <v>35</v>
      </c>
      <c r="G2394" s="4" t="s">
        <v>26</v>
      </c>
      <c r="H2394" s="4" t="s">
        <v>3569</v>
      </c>
      <c r="I2394" s="5"/>
      <c r="J2394" s="7">
        <v>63.6150832064</v>
      </c>
      <c r="K2394" s="7">
        <v>21.7101217477</v>
      </c>
      <c r="L2394" s="5">
        <v>2.0</v>
      </c>
      <c r="M2394" s="4"/>
    </row>
    <row r="2395" ht="14.25" customHeight="1">
      <c r="A2395" s="4" t="s">
        <v>3570</v>
      </c>
      <c r="B2395" s="5">
        <v>2476107.0</v>
      </c>
      <c r="C2395" s="5">
        <v>2476268.0</v>
      </c>
      <c r="D2395" s="5">
        <v>162.0</v>
      </c>
      <c r="E2395" s="6" t="str">
        <f t="shared" si="1"/>
        <v>54</v>
      </c>
      <c r="F2395" s="5" t="s">
        <v>35</v>
      </c>
      <c r="G2395" s="4" t="s">
        <v>26</v>
      </c>
      <c r="H2395" s="4" t="s">
        <v>31</v>
      </c>
      <c r="I2395" s="5"/>
      <c r="J2395" s="7">
        <v>22.7441023292</v>
      </c>
      <c r="K2395" s="7">
        <v>0.39608315397</v>
      </c>
      <c r="L2395" s="5">
        <v>0.0</v>
      </c>
      <c r="M2395" s="4"/>
    </row>
    <row r="2396" ht="14.25" customHeight="1">
      <c r="A2396" s="4" t="s">
        <v>3571</v>
      </c>
      <c r="B2396" s="5">
        <v>2476323.0</v>
      </c>
      <c r="C2396" s="5">
        <v>2477081.0</v>
      </c>
      <c r="D2396" s="5">
        <v>759.0</v>
      </c>
      <c r="E2396" s="6" t="str">
        <f t="shared" si="1"/>
        <v>253</v>
      </c>
      <c r="F2396" s="5" t="s">
        <v>13</v>
      </c>
      <c r="G2396" s="4" t="s">
        <v>26</v>
      </c>
      <c r="H2396" s="4" t="s">
        <v>27</v>
      </c>
      <c r="I2396" s="5"/>
      <c r="J2396" s="7">
        <v>2.87672440527</v>
      </c>
      <c r="K2396" s="7">
        <v>1.60625026076</v>
      </c>
      <c r="L2396" s="5">
        <v>0.0</v>
      </c>
      <c r="M2396" s="4"/>
    </row>
    <row r="2397" ht="14.25" customHeight="1">
      <c r="A2397" s="4" t="s">
        <v>3572</v>
      </c>
      <c r="B2397" s="5">
        <v>2477259.0</v>
      </c>
      <c r="C2397" s="5">
        <v>2477669.0</v>
      </c>
      <c r="D2397" s="5">
        <v>411.0</v>
      </c>
      <c r="E2397" s="6" t="str">
        <f t="shared" si="1"/>
        <v>137</v>
      </c>
      <c r="F2397" s="5" t="s">
        <v>13</v>
      </c>
      <c r="G2397" s="4" t="s">
        <v>26</v>
      </c>
      <c r="H2397" s="4" t="s">
        <v>1472</v>
      </c>
      <c r="I2397" s="5">
        <v>2477259.0</v>
      </c>
      <c r="J2397" s="7">
        <v>11.9531048737</v>
      </c>
      <c r="K2397" s="7">
        <v>11.0064858917</v>
      </c>
      <c r="L2397" s="5">
        <v>1.0</v>
      </c>
      <c r="M2397" s="4"/>
    </row>
    <row r="2398" ht="14.25" customHeight="1">
      <c r="A2398" s="4" t="s">
        <v>3573</v>
      </c>
      <c r="B2398" s="5">
        <v>2477800.0</v>
      </c>
      <c r="C2398" s="5">
        <v>2478609.0</v>
      </c>
      <c r="D2398" s="5">
        <v>810.0</v>
      </c>
      <c r="E2398" s="6" t="str">
        <f t="shared" si="1"/>
        <v>270</v>
      </c>
      <c r="F2398" s="5" t="s">
        <v>35</v>
      </c>
      <c r="G2398" s="4" t="s">
        <v>26</v>
      </c>
      <c r="H2398" s="4" t="s">
        <v>31</v>
      </c>
      <c r="I2398" s="5"/>
      <c r="J2398" s="7">
        <v>69.5801056441</v>
      </c>
      <c r="K2398" s="7">
        <v>11.0903283112</v>
      </c>
      <c r="L2398" s="5">
        <v>5.0</v>
      </c>
      <c r="M2398" s="4"/>
    </row>
    <row r="2399" ht="14.25" customHeight="1">
      <c r="A2399" s="4" t="s">
        <v>3574</v>
      </c>
      <c r="B2399" s="5">
        <v>2478606.0</v>
      </c>
      <c r="C2399" s="5">
        <v>2479361.0</v>
      </c>
      <c r="D2399" s="5">
        <v>756.0</v>
      </c>
      <c r="E2399" s="6" t="str">
        <f t="shared" si="1"/>
        <v>252</v>
      </c>
      <c r="F2399" s="5" t="s">
        <v>35</v>
      </c>
      <c r="G2399" s="4" t="s">
        <v>26</v>
      </c>
      <c r="H2399" s="4" t="s">
        <v>27</v>
      </c>
      <c r="I2399" s="5">
        <v>2479434.0</v>
      </c>
      <c r="J2399" s="7">
        <v>52.8890633528</v>
      </c>
      <c r="K2399" s="7">
        <v>19.7334285639</v>
      </c>
      <c r="L2399" s="5">
        <v>8.0</v>
      </c>
      <c r="M2399" s="4"/>
    </row>
    <row r="2400" ht="14.25" customHeight="1">
      <c r="A2400" s="4" t="s">
        <v>3575</v>
      </c>
      <c r="B2400" s="5">
        <v>2479470.0</v>
      </c>
      <c r="C2400" s="5">
        <v>2480225.0</v>
      </c>
      <c r="D2400" s="5">
        <v>756.0</v>
      </c>
      <c r="E2400" s="6" t="str">
        <f t="shared" si="1"/>
        <v>252</v>
      </c>
      <c r="F2400" s="5" t="s">
        <v>35</v>
      </c>
      <c r="G2400" s="4" t="s">
        <v>26</v>
      </c>
      <c r="H2400" s="4" t="s">
        <v>27</v>
      </c>
      <c r="I2400" s="5">
        <v>2480575.0</v>
      </c>
      <c r="J2400" s="7">
        <v>76.5357094252</v>
      </c>
      <c r="K2400" s="7">
        <v>25.7171133542</v>
      </c>
      <c r="L2400" s="5">
        <v>10.0</v>
      </c>
      <c r="M2400" s="4"/>
    </row>
    <row r="2401" ht="14.25" customHeight="1">
      <c r="A2401" s="4" t="s">
        <v>3576</v>
      </c>
      <c r="B2401" s="5">
        <v>2480222.0</v>
      </c>
      <c r="C2401" s="5">
        <v>2480977.0</v>
      </c>
      <c r="D2401" s="5">
        <v>756.0</v>
      </c>
      <c r="E2401" s="6" t="str">
        <f t="shared" si="1"/>
        <v>252</v>
      </c>
      <c r="F2401" s="5" t="s">
        <v>35</v>
      </c>
      <c r="G2401" s="4" t="s">
        <v>26</v>
      </c>
      <c r="H2401" s="4" t="s">
        <v>31</v>
      </c>
      <c r="I2401" s="5"/>
      <c r="J2401" s="7">
        <v>87.5467430925</v>
      </c>
      <c r="K2401" s="7">
        <v>29.9184239517</v>
      </c>
      <c r="L2401" s="5">
        <v>21.0</v>
      </c>
      <c r="M2401" s="4"/>
    </row>
    <row r="2402" ht="14.25" customHeight="1">
      <c r="A2402" s="4" t="s">
        <v>3577</v>
      </c>
      <c r="B2402" s="5">
        <v>2481126.0</v>
      </c>
      <c r="C2402" s="5">
        <v>2481428.0</v>
      </c>
      <c r="D2402" s="5">
        <v>303.0</v>
      </c>
      <c r="E2402" s="6" t="str">
        <f t="shared" si="1"/>
        <v>101</v>
      </c>
      <c r="F2402" s="5" t="s">
        <v>13</v>
      </c>
      <c r="G2402" s="4" t="s">
        <v>26</v>
      </c>
      <c r="H2402" s="4" t="s">
        <v>3578</v>
      </c>
      <c r="I2402" s="5">
        <v>2481126.0</v>
      </c>
      <c r="J2402" s="7">
        <v>28.3738306285</v>
      </c>
      <c r="K2402" s="7">
        <v>3.70592653962</v>
      </c>
      <c r="L2402" s="5">
        <v>2.0</v>
      </c>
      <c r="M2402" s="4"/>
    </row>
    <row r="2403" ht="14.25" customHeight="1">
      <c r="A2403" s="4" t="s">
        <v>3579</v>
      </c>
      <c r="B2403" s="5">
        <v>2481425.0</v>
      </c>
      <c r="C2403" s="5">
        <v>2481757.0</v>
      </c>
      <c r="D2403" s="5">
        <v>333.0</v>
      </c>
      <c r="E2403" s="6" t="str">
        <f t="shared" si="1"/>
        <v>111</v>
      </c>
      <c r="F2403" s="5" t="s">
        <v>13</v>
      </c>
      <c r="G2403" s="4" t="s">
        <v>26</v>
      </c>
      <c r="H2403" s="4" t="s">
        <v>3580</v>
      </c>
      <c r="I2403" s="5"/>
      <c r="J2403" s="7">
        <v>22.949004152</v>
      </c>
      <c r="K2403" s="7">
        <v>2.31226922318</v>
      </c>
      <c r="L2403" s="5">
        <v>0.0</v>
      </c>
      <c r="M2403" s="4"/>
    </row>
    <row r="2404" ht="14.25" customHeight="1">
      <c r="A2404" s="4" t="s">
        <v>3581</v>
      </c>
      <c r="B2404" s="5">
        <v>2481754.0</v>
      </c>
      <c r="C2404" s="5">
        <v>2483487.0</v>
      </c>
      <c r="D2404" s="5">
        <v>1734.0</v>
      </c>
      <c r="E2404" s="6" t="str">
        <f t="shared" si="1"/>
        <v>578</v>
      </c>
      <c r="F2404" s="5" t="s">
        <v>13</v>
      </c>
      <c r="G2404" s="4" t="s">
        <v>26</v>
      </c>
      <c r="H2404" s="4" t="s">
        <v>3582</v>
      </c>
      <c r="I2404" s="5"/>
      <c r="J2404" s="7">
        <v>28.6465510305</v>
      </c>
      <c r="K2404" s="7">
        <v>2.07224127613</v>
      </c>
      <c r="L2404" s="5">
        <v>2.0</v>
      </c>
      <c r="M2404" s="4"/>
    </row>
    <row r="2405" ht="14.25" customHeight="1">
      <c r="A2405" s="4" t="s">
        <v>3583</v>
      </c>
      <c r="B2405" s="5">
        <v>2483487.0</v>
      </c>
      <c r="C2405" s="5">
        <v>2484131.0</v>
      </c>
      <c r="D2405" s="5">
        <v>645.0</v>
      </c>
      <c r="E2405" s="6" t="str">
        <f t="shared" si="1"/>
        <v>215</v>
      </c>
      <c r="F2405" s="5" t="s">
        <v>13</v>
      </c>
      <c r="G2405" s="4" t="s">
        <v>26</v>
      </c>
      <c r="H2405" s="4" t="s">
        <v>3584</v>
      </c>
      <c r="I2405" s="5"/>
      <c r="J2405" s="7">
        <v>17.3489896836</v>
      </c>
      <c r="K2405" s="7">
        <v>1.39273890419</v>
      </c>
      <c r="L2405" s="5">
        <v>0.0</v>
      </c>
      <c r="M2405" s="4"/>
    </row>
    <row r="2406" ht="14.25" customHeight="1">
      <c r="A2406" s="4" t="s">
        <v>3585</v>
      </c>
      <c r="B2406" s="5">
        <v>2484153.0</v>
      </c>
      <c r="C2406" s="5">
        <v>2484845.0</v>
      </c>
      <c r="D2406" s="5">
        <v>693.0</v>
      </c>
      <c r="E2406" s="6" t="str">
        <f t="shared" si="1"/>
        <v>231</v>
      </c>
      <c r="F2406" s="5" t="s">
        <v>13</v>
      </c>
      <c r="G2406" s="4" t="s">
        <v>26</v>
      </c>
      <c r="H2406" s="4" t="s">
        <v>3586</v>
      </c>
      <c r="I2406" s="5"/>
      <c r="J2406" s="7">
        <v>29.7347138676</v>
      </c>
      <c r="K2406" s="7">
        <v>8.84242781395</v>
      </c>
      <c r="L2406" s="5">
        <v>1.0</v>
      </c>
      <c r="M2406" s="4"/>
    </row>
    <row r="2407" ht="14.25" customHeight="1">
      <c r="A2407" s="4" t="s">
        <v>3587</v>
      </c>
      <c r="B2407" s="5">
        <v>2484835.0</v>
      </c>
      <c r="C2407" s="5">
        <v>2485482.0</v>
      </c>
      <c r="D2407" s="5">
        <v>648.0</v>
      </c>
      <c r="E2407" s="6" t="str">
        <f t="shared" si="1"/>
        <v>216</v>
      </c>
      <c r="F2407" s="5" t="s">
        <v>13</v>
      </c>
      <c r="G2407" s="4" t="s">
        <v>26</v>
      </c>
      <c r="H2407" s="4" t="s">
        <v>3588</v>
      </c>
      <c r="I2407" s="5"/>
      <c r="J2407" s="7">
        <v>14.952141346</v>
      </c>
      <c r="K2407" s="7">
        <v>1.2872702504</v>
      </c>
      <c r="L2407" s="5">
        <v>0.0</v>
      </c>
      <c r="M2407" s="4"/>
    </row>
    <row r="2408" ht="14.25" customHeight="1">
      <c r="A2408" s="4" t="s">
        <v>3589</v>
      </c>
      <c r="B2408" s="5">
        <v>2485493.0</v>
      </c>
      <c r="C2408" s="5">
        <v>2486947.0</v>
      </c>
      <c r="D2408" s="5">
        <v>1455.0</v>
      </c>
      <c r="E2408" s="6" t="str">
        <f t="shared" si="1"/>
        <v>485</v>
      </c>
      <c r="F2408" s="5" t="s">
        <v>35</v>
      </c>
      <c r="G2408" s="4" t="s">
        <v>26</v>
      </c>
      <c r="H2408" s="4" t="s">
        <v>3590</v>
      </c>
      <c r="I2408" s="5">
        <v>2487012.0</v>
      </c>
      <c r="J2408" s="7">
        <v>146.969106597</v>
      </c>
      <c r="K2408" s="7">
        <v>137.768337613</v>
      </c>
      <c r="L2408" s="5">
        <v>35.0</v>
      </c>
      <c r="M2408" s="4"/>
    </row>
    <row r="2409" ht="14.25" customHeight="1">
      <c r="A2409" s="4" t="s">
        <v>3591</v>
      </c>
      <c r="B2409" s="5">
        <v>2487071.0</v>
      </c>
      <c r="C2409" s="5">
        <v>2487667.0</v>
      </c>
      <c r="D2409" s="5">
        <v>597.0</v>
      </c>
      <c r="E2409" s="6" t="str">
        <f t="shared" si="1"/>
        <v>199</v>
      </c>
      <c r="F2409" s="5" t="s">
        <v>35</v>
      </c>
      <c r="G2409" s="4" t="s">
        <v>26</v>
      </c>
      <c r="H2409" s="4" t="s">
        <v>27</v>
      </c>
      <c r="I2409" s="5">
        <v>2487667.0</v>
      </c>
      <c r="J2409" s="7">
        <v>60.5747448968</v>
      </c>
      <c r="K2409" s="7">
        <v>10.9092048588</v>
      </c>
      <c r="L2409" s="5">
        <v>0.0</v>
      </c>
      <c r="M2409" s="4"/>
    </row>
    <row r="2410" ht="14.25" customHeight="1">
      <c r="A2410" s="4" t="s">
        <v>3592</v>
      </c>
      <c r="B2410" s="5">
        <v>2487719.0</v>
      </c>
      <c r="C2410" s="5">
        <v>2488702.0</v>
      </c>
      <c r="D2410" s="5">
        <v>984.0</v>
      </c>
      <c r="E2410" s="6" t="str">
        <f t="shared" si="1"/>
        <v>328</v>
      </c>
      <c r="F2410" s="5" t="s">
        <v>35</v>
      </c>
      <c r="G2410" s="4" t="s">
        <v>26</v>
      </c>
      <c r="H2410" s="4" t="s">
        <v>3593</v>
      </c>
      <c r="I2410" s="5">
        <v>2488702.0</v>
      </c>
      <c r="J2410" s="7">
        <v>80.4364594568</v>
      </c>
      <c r="K2410" s="7">
        <v>48.0588943954</v>
      </c>
      <c r="L2410" s="5">
        <v>28.0</v>
      </c>
      <c r="M2410" s="4"/>
    </row>
    <row r="2411" ht="14.25" customHeight="1">
      <c r="A2411" s="4" t="s">
        <v>3594</v>
      </c>
      <c r="B2411" s="5">
        <v>2488797.0</v>
      </c>
      <c r="C2411" s="5">
        <v>2489480.0</v>
      </c>
      <c r="D2411" s="5">
        <v>684.0</v>
      </c>
      <c r="E2411" s="6" t="str">
        <f t="shared" si="1"/>
        <v>228</v>
      </c>
      <c r="F2411" s="5" t="s">
        <v>35</v>
      </c>
      <c r="G2411" s="4" t="s">
        <v>26</v>
      </c>
      <c r="H2411" s="4" t="s">
        <v>104</v>
      </c>
      <c r="I2411" s="5">
        <v>2489542.0</v>
      </c>
      <c r="J2411" s="7">
        <v>81.5994548476</v>
      </c>
      <c r="K2411" s="7">
        <v>281.708931641</v>
      </c>
      <c r="L2411" s="5">
        <v>17.0</v>
      </c>
      <c r="M2411" s="4"/>
    </row>
    <row r="2412" ht="14.25" customHeight="1">
      <c r="A2412" s="4" t="s">
        <v>3595</v>
      </c>
      <c r="B2412" s="5">
        <v>2489682.0</v>
      </c>
      <c r="C2412" s="5">
        <v>2490503.0</v>
      </c>
      <c r="D2412" s="5">
        <v>822.0</v>
      </c>
      <c r="E2412" s="6" t="str">
        <f t="shared" si="1"/>
        <v>274</v>
      </c>
      <c r="F2412" s="5" t="s">
        <v>13</v>
      </c>
      <c r="G2412" s="4" t="s">
        <v>26</v>
      </c>
      <c r="H2412" s="4" t="s">
        <v>3596</v>
      </c>
      <c r="I2412" s="5">
        <v>2489681.0</v>
      </c>
      <c r="J2412" s="7">
        <v>20.0878568017</v>
      </c>
      <c r="K2412" s="7">
        <v>9.09401139279</v>
      </c>
      <c r="L2412" s="5">
        <v>3.0</v>
      </c>
      <c r="M2412" s="4"/>
    </row>
    <row r="2413" ht="14.25" customHeight="1">
      <c r="A2413" s="4" t="s">
        <v>3597</v>
      </c>
      <c r="B2413" s="5">
        <v>2490500.0</v>
      </c>
      <c r="C2413" s="5">
        <v>2491300.0</v>
      </c>
      <c r="D2413" s="5">
        <v>801.0</v>
      </c>
      <c r="E2413" s="6" t="str">
        <f t="shared" si="1"/>
        <v>267</v>
      </c>
      <c r="F2413" s="5" t="s">
        <v>13</v>
      </c>
      <c r="G2413" s="4" t="s">
        <v>26</v>
      </c>
      <c r="H2413" s="4" t="s">
        <v>3598</v>
      </c>
      <c r="I2413" s="5">
        <v>2490027.0</v>
      </c>
      <c r="J2413" s="7">
        <v>7.32581573149</v>
      </c>
      <c r="K2413" s="7">
        <v>0.160213410595</v>
      </c>
      <c r="L2413" s="5">
        <v>0.0</v>
      </c>
      <c r="M2413" s="4"/>
    </row>
    <row r="2414" ht="14.25" customHeight="1">
      <c r="A2414" s="4" t="s">
        <v>3599</v>
      </c>
      <c r="B2414" s="5">
        <v>2491293.0</v>
      </c>
      <c r="C2414" s="5">
        <v>2492354.0</v>
      </c>
      <c r="D2414" s="5">
        <v>1062.0</v>
      </c>
      <c r="E2414" s="6" t="str">
        <f t="shared" si="1"/>
        <v>354</v>
      </c>
      <c r="F2414" s="5" t="s">
        <v>13</v>
      </c>
      <c r="G2414" s="4" t="s">
        <v>26</v>
      </c>
      <c r="H2414" s="4" t="s">
        <v>3600</v>
      </c>
      <c r="I2414" s="5"/>
      <c r="J2414" s="7">
        <v>18.889169731</v>
      </c>
      <c r="K2414" s="7">
        <v>0.966711426638</v>
      </c>
      <c r="L2414" s="5">
        <v>0.0</v>
      </c>
      <c r="M2414" s="4"/>
    </row>
    <row r="2415" ht="14.25" customHeight="1">
      <c r="A2415" s="4" t="s">
        <v>3601</v>
      </c>
      <c r="B2415" s="5">
        <v>2492525.0</v>
      </c>
      <c r="C2415" s="5">
        <v>2493559.0</v>
      </c>
      <c r="D2415" s="5">
        <v>1035.0</v>
      </c>
      <c r="E2415" s="6" t="str">
        <f t="shared" si="1"/>
        <v>345</v>
      </c>
      <c r="F2415" s="5" t="s">
        <v>13</v>
      </c>
      <c r="G2415" s="4" t="s">
        <v>26</v>
      </c>
      <c r="H2415" s="4" t="s">
        <v>3602</v>
      </c>
      <c r="I2415" s="5">
        <v>2492498.0</v>
      </c>
      <c r="J2415" s="7">
        <v>128.026222386</v>
      </c>
      <c r="K2415" s="7">
        <v>38.2203022574</v>
      </c>
      <c r="L2415" s="5">
        <v>11.0</v>
      </c>
      <c r="M2415" s="4"/>
    </row>
    <row r="2416" ht="14.25" customHeight="1">
      <c r="A2416" s="4" t="s">
        <v>3603</v>
      </c>
      <c r="B2416" s="5">
        <v>2493681.0</v>
      </c>
      <c r="C2416" s="5">
        <v>2493956.0</v>
      </c>
      <c r="D2416" s="5">
        <v>276.0</v>
      </c>
      <c r="E2416" s="6" t="str">
        <f t="shared" si="1"/>
        <v>92</v>
      </c>
      <c r="F2416" s="5" t="s">
        <v>35</v>
      </c>
      <c r="G2416" s="4" t="s">
        <v>26</v>
      </c>
      <c r="H2416" s="4" t="s">
        <v>31</v>
      </c>
      <c r="I2416" s="5">
        <v>2494003.0</v>
      </c>
      <c r="J2416" s="7">
        <v>211.619039063</v>
      </c>
      <c r="K2416" s="7">
        <v>522.5068693650001</v>
      </c>
      <c r="L2416" s="5">
        <v>0.0</v>
      </c>
      <c r="M2416" s="4"/>
    </row>
    <row r="2417" ht="14.25" customHeight="1">
      <c r="A2417" s="4" t="s">
        <v>3604</v>
      </c>
      <c r="B2417" s="5">
        <v>2494238.0</v>
      </c>
      <c r="C2417" s="5">
        <v>2498011.0</v>
      </c>
      <c r="D2417" s="5">
        <v>3774.0</v>
      </c>
      <c r="E2417" s="6" t="str">
        <f t="shared" si="1"/>
        <v>1258</v>
      </c>
      <c r="F2417" s="5" t="s">
        <v>13</v>
      </c>
      <c r="G2417" s="4" t="s">
        <v>26</v>
      </c>
      <c r="H2417" s="4" t="s">
        <v>185</v>
      </c>
      <c r="I2417" s="5"/>
      <c r="J2417" s="7">
        <v>1.12093350112</v>
      </c>
      <c r="K2417" s="7">
        <v>0.374043550808</v>
      </c>
      <c r="L2417" s="5">
        <v>0.0</v>
      </c>
      <c r="M2417" s="4"/>
    </row>
    <row r="2418" ht="14.25" customHeight="1">
      <c r="A2418" s="4" t="s">
        <v>3605</v>
      </c>
      <c r="B2418" s="5">
        <v>2498113.0</v>
      </c>
      <c r="C2418" s="5">
        <v>2498583.0</v>
      </c>
      <c r="D2418" s="5">
        <v>471.0</v>
      </c>
      <c r="E2418" s="6" t="str">
        <f t="shared" si="1"/>
        <v>157</v>
      </c>
      <c r="F2418" s="5" t="s">
        <v>13</v>
      </c>
      <c r="G2418" s="4" t="s">
        <v>26</v>
      </c>
      <c r="H2418" s="4" t="s">
        <v>3606</v>
      </c>
      <c r="I2418" s="5">
        <v>2498035.0</v>
      </c>
      <c r="J2418" s="7">
        <v>24.3376381612</v>
      </c>
      <c r="K2418" s="7">
        <v>1.70290527981</v>
      </c>
      <c r="L2418" s="5">
        <v>0.0</v>
      </c>
      <c r="M2418" s="4"/>
    </row>
    <row r="2419" ht="14.25" customHeight="1">
      <c r="A2419" s="4" t="s">
        <v>3607</v>
      </c>
      <c r="B2419" s="5">
        <v>2498580.0</v>
      </c>
      <c r="C2419" s="5">
        <v>2498951.0</v>
      </c>
      <c r="D2419" s="5">
        <v>372.0</v>
      </c>
      <c r="E2419" s="6" t="str">
        <f t="shared" si="1"/>
        <v>124</v>
      </c>
      <c r="F2419" s="5" t="s">
        <v>13</v>
      </c>
      <c r="G2419" s="4" t="s">
        <v>26</v>
      </c>
      <c r="H2419" s="4" t="s">
        <v>3608</v>
      </c>
      <c r="I2419" s="5"/>
      <c r="J2419" s="7">
        <v>13.5730933255</v>
      </c>
      <c r="K2419" s="7">
        <v>0.344975650232</v>
      </c>
      <c r="L2419" s="5">
        <v>0.0</v>
      </c>
      <c r="M2419" s="4"/>
    </row>
    <row r="2420" ht="14.25" customHeight="1">
      <c r="A2420" s="4" t="s">
        <v>3609</v>
      </c>
      <c r="B2420" s="5">
        <v>2498962.0</v>
      </c>
      <c r="C2420" s="5">
        <v>2499405.0</v>
      </c>
      <c r="D2420" s="5">
        <v>444.0</v>
      </c>
      <c r="E2420" s="6" t="str">
        <f t="shared" si="1"/>
        <v>148</v>
      </c>
      <c r="F2420" s="5" t="s">
        <v>13</v>
      </c>
      <c r="G2420" s="4" t="s">
        <v>26</v>
      </c>
      <c r="H2420" s="4" t="s">
        <v>31</v>
      </c>
      <c r="I2420" s="5">
        <v>2498962.0</v>
      </c>
      <c r="J2420" s="7">
        <v>8.29852382281</v>
      </c>
      <c r="K2420" s="7">
        <v>3.61292066121</v>
      </c>
      <c r="L2420" s="5">
        <v>0.0</v>
      </c>
      <c r="M2420" s="4"/>
    </row>
    <row r="2421" ht="14.25" customHeight="1">
      <c r="A2421" s="4" t="s">
        <v>3610</v>
      </c>
      <c r="B2421" s="5">
        <v>2499437.0</v>
      </c>
      <c r="C2421" s="5">
        <v>2499853.0</v>
      </c>
      <c r="D2421" s="5">
        <v>417.0</v>
      </c>
      <c r="E2421" s="6" t="str">
        <f t="shared" si="1"/>
        <v>139</v>
      </c>
      <c r="F2421" s="5" t="s">
        <v>35</v>
      </c>
      <c r="G2421" s="4" t="s">
        <v>26</v>
      </c>
      <c r="H2421" s="4" t="s">
        <v>27</v>
      </c>
      <c r="I2421" s="5"/>
      <c r="J2421" s="7">
        <v>17.9989299008</v>
      </c>
      <c r="K2421" s="7">
        <v>6.84739438122</v>
      </c>
      <c r="L2421" s="5">
        <v>0.0</v>
      </c>
      <c r="M2421" s="4"/>
    </row>
    <row r="2422" ht="14.25" customHeight="1">
      <c r="A2422" s="4" t="s">
        <v>3611</v>
      </c>
      <c r="B2422" s="5">
        <v>2499885.0</v>
      </c>
      <c r="C2422" s="5">
        <v>2501147.0</v>
      </c>
      <c r="D2422" s="5">
        <v>1263.0</v>
      </c>
      <c r="E2422" s="6" t="str">
        <f t="shared" si="1"/>
        <v>421</v>
      </c>
      <c r="F2422" s="5" t="s">
        <v>13</v>
      </c>
      <c r="G2422" s="4" t="s">
        <v>26</v>
      </c>
      <c r="H2422" s="4" t="s">
        <v>3612</v>
      </c>
      <c r="I2422" s="5">
        <v>2499885.0</v>
      </c>
      <c r="J2422" s="7">
        <v>13.0738070396</v>
      </c>
      <c r="K2422" s="7">
        <v>9.75437087971</v>
      </c>
      <c r="L2422" s="5">
        <v>5.0</v>
      </c>
      <c r="M2422" s="4"/>
    </row>
    <row r="2423" ht="14.25" customHeight="1">
      <c r="A2423" s="4" t="s">
        <v>3613</v>
      </c>
      <c r="B2423" s="5">
        <v>2501150.0</v>
      </c>
      <c r="C2423" s="5">
        <v>2501953.0</v>
      </c>
      <c r="D2423" s="5">
        <v>804.0</v>
      </c>
      <c r="E2423" s="6" t="str">
        <f t="shared" si="1"/>
        <v>268</v>
      </c>
      <c r="F2423" s="5" t="s">
        <v>35</v>
      </c>
      <c r="G2423" s="4" t="s">
        <v>26</v>
      </c>
      <c r="H2423" s="4" t="s">
        <v>3614</v>
      </c>
      <c r="I2423" s="5"/>
      <c r="J2423" s="7">
        <v>0.678928427737</v>
      </c>
      <c r="K2423" s="7">
        <v>0.917789696326</v>
      </c>
      <c r="L2423" s="5">
        <v>0.0</v>
      </c>
      <c r="M2423" s="4"/>
    </row>
    <row r="2424" ht="14.25" customHeight="1">
      <c r="A2424" s="4" t="s">
        <v>3615</v>
      </c>
      <c r="B2424" s="5">
        <v>2501983.0</v>
      </c>
      <c r="C2424" s="5">
        <v>2502936.0</v>
      </c>
      <c r="D2424" s="5">
        <v>954.0</v>
      </c>
      <c r="E2424" s="6" t="str">
        <f t="shared" si="1"/>
        <v>318</v>
      </c>
      <c r="F2424" s="5" t="s">
        <v>13</v>
      </c>
      <c r="G2424" s="4" t="s">
        <v>26</v>
      </c>
      <c r="H2424" s="4" t="s">
        <v>119</v>
      </c>
      <c r="I2424" s="5">
        <v>2501983.0</v>
      </c>
      <c r="J2424" s="7">
        <v>6.43701009316</v>
      </c>
      <c r="K2424" s="7">
        <v>1.27792866658</v>
      </c>
      <c r="L2424" s="5">
        <v>0.0</v>
      </c>
      <c r="M2424" s="4"/>
    </row>
    <row r="2425" ht="14.25" customHeight="1">
      <c r="A2425" s="4" t="s">
        <v>3616</v>
      </c>
      <c r="B2425" s="5">
        <v>2502947.0</v>
      </c>
      <c r="C2425" s="5">
        <v>2503927.0</v>
      </c>
      <c r="D2425" s="5">
        <v>981.0</v>
      </c>
      <c r="E2425" s="6" t="str">
        <f t="shared" si="1"/>
        <v>327</v>
      </c>
      <c r="F2425" s="5" t="s">
        <v>35</v>
      </c>
      <c r="G2425" s="4" t="s">
        <v>26</v>
      </c>
      <c r="H2425" s="4" t="s">
        <v>2322</v>
      </c>
      <c r="I2425" s="5">
        <v>2504126.0</v>
      </c>
      <c r="J2425" s="7">
        <v>6.12073701825</v>
      </c>
      <c r="K2425" s="7">
        <v>0.817602840763</v>
      </c>
      <c r="L2425" s="5">
        <v>3.0</v>
      </c>
      <c r="M2425" s="4"/>
    </row>
    <row r="2426" ht="14.25" customHeight="1">
      <c r="A2426" s="4" t="s">
        <v>3617</v>
      </c>
      <c r="B2426" s="5">
        <v>2503995.0</v>
      </c>
      <c r="C2426" s="5">
        <v>2504591.0</v>
      </c>
      <c r="D2426" s="5">
        <v>597.0</v>
      </c>
      <c r="E2426" s="6" t="str">
        <f t="shared" si="1"/>
        <v>199</v>
      </c>
      <c r="F2426" s="5" t="s">
        <v>35</v>
      </c>
      <c r="G2426" s="4" t="s">
        <v>26</v>
      </c>
      <c r="H2426" s="4" t="s">
        <v>232</v>
      </c>
      <c r="I2426" s="5"/>
      <c r="J2426" s="7">
        <v>3.88592703112</v>
      </c>
      <c r="K2426" s="7">
        <v>3.22439552478</v>
      </c>
      <c r="L2426" s="5">
        <v>0.0</v>
      </c>
      <c r="M2426" s="4"/>
    </row>
    <row r="2427" ht="14.25" customHeight="1">
      <c r="A2427" s="4" t="s">
        <v>3618</v>
      </c>
      <c r="B2427" s="5">
        <v>2504700.0</v>
      </c>
      <c r="C2427" s="5">
        <v>2505080.0</v>
      </c>
      <c r="D2427" s="5">
        <v>381.0</v>
      </c>
      <c r="E2427" s="6" t="str">
        <f t="shared" si="1"/>
        <v>127</v>
      </c>
      <c r="F2427" s="5" t="s">
        <v>13</v>
      </c>
      <c r="G2427" s="4" t="s">
        <v>26</v>
      </c>
      <c r="H2427" s="4" t="s">
        <v>31</v>
      </c>
      <c r="I2427" s="5"/>
      <c r="J2427" s="7">
        <v>7.87984647625</v>
      </c>
      <c r="K2427" s="7">
        <v>81.1752152089</v>
      </c>
      <c r="L2427" s="5">
        <v>4.0</v>
      </c>
      <c r="M2427" s="4"/>
    </row>
    <row r="2428" ht="14.25" customHeight="1">
      <c r="A2428" s="4" t="s">
        <v>3619</v>
      </c>
      <c r="B2428" s="5">
        <v>2505180.0</v>
      </c>
      <c r="C2428" s="5">
        <v>2506052.0</v>
      </c>
      <c r="D2428" s="5">
        <v>873.0</v>
      </c>
      <c r="E2428" s="6" t="str">
        <f t="shared" si="1"/>
        <v>291</v>
      </c>
      <c r="F2428" s="5" t="s">
        <v>13</v>
      </c>
      <c r="G2428" s="4" t="s">
        <v>26</v>
      </c>
      <c r="H2428" s="4" t="s">
        <v>27</v>
      </c>
      <c r="I2428" s="5">
        <v>2505134.0</v>
      </c>
      <c r="J2428" s="7">
        <v>26.4175484098</v>
      </c>
      <c r="K2428" s="7">
        <v>17.345992145</v>
      </c>
      <c r="L2428" s="5">
        <v>7.0</v>
      </c>
      <c r="M2428" s="4"/>
    </row>
    <row r="2429" ht="14.25" customHeight="1">
      <c r="A2429" s="4" t="s">
        <v>3620</v>
      </c>
      <c r="B2429" s="5">
        <v>2506218.0</v>
      </c>
      <c r="C2429" s="5">
        <v>2507213.0</v>
      </c>
      <c r="D2429" s="5">
        <v>996.0</v>
      </c>
      <c r="E2429" s="6" t="str">
        <f t="shared" si="1"/>
        <v>332</v>
      </c>
      <c r="F2429" s="5" t="s">
        <v>13</v>
      </c>
      <c r="G2429" s="4" t="s">
        <v>26</v>
      </c>
      <c r="H2429" s="4" t="s">
        <v>3621</v>
      </c>
      <c r="I2429" s="5"/>
      <c r="J2429" s="7">
        <v>3.15129128657</v>
      </c>
      <c r="K2429" s="7">
        <v>0.612020054176</v>
      </c>
      <c r="L2429" s="5">
        <v>0.0</v>
      </c>
      <c r="M2429" s="4"/>
    </row>
    <row r="2430" ht="14.25" customHeight="1">
      <c r="A2430" s="4" t="s">
        <v>3622</v>
      </c>
      <c r="B2430" s="5">
        <v>2507103.0</v>
      </c>
      <c r="C2430" s="5">
        <v>2508530.0</v>
      </c>
      <c r="D2430" s="5">
        <v>1428.0</v>
      </c>
      <c r="E2430" s="6" t="str">
        <f t="shared" si="1"/>
        <v>476</v>
      </c>
      <c r="F2430" s="5" t="s">
        <v>35</v>
      </c>
      <c r="G2430" s="4" t="s">
        <v>26</v>
      </c>
      <c r="H2430" s="4" t="s">
        <v>1538</v>
      </c>
      <c r="I2430" s="5"/>
      <c r="J2430" s="7">
        <v>2.10239601362</v>
      </c>
      <c r="K2430" s="7">
        <v>0.0898676063629</v>
      </c>
      <c r="L2430" s="5">
        <v>0.0</v>
      </c>
      <c r="M2430" s="4"/>
    </row>
    <row r="2431" ht="14.25" customHeight="1">
      <c r="A2431" s="4" t="s">
        <v>3623</v>
      </c>
      <c r="B2431" s="5">
        <v>2508570.0</v>
      </c>
      <c r="C2431" s="5">
        <v>2509115.0</v>
      </c>
      <c r="D2431" s="5">
        <v>546.0</v>
      </c>
      <c r="E2431" s="6" t="str">
        <f t="shared" si="1"/>
        <v>182</v>
      </c>
      <c r="F2431" s="5" t="s">
        <v>13</v>
      </c>
      <c r="G2431" s="4" t="s">
        <v>26</v>
      </c>
      <c r="H2431" s="4" t="s">
        <v>27</v>
      </c>
      <c r="I2431" s="5">
        <v>2508540.0</v>
      </c>
      <c r="J2431" s="7">
        <v>1.24967595215</v>
      </c>
      <c r="K2431" s="7">
        <v>2.23286437348</v>
      </c>
      <c r="L2431" s="5">
        <v>0.0</v>
      </c>
      <c r="M2431" s="4"/>
    </row>
    <row r="2432" ht="14.25" customHeight="1">
      <c r="A2432" s="4" t="s">
        <v>3624</v>
      </c>
      <c r="B2432" s="5">
        <v>2509120.0</v>
      </c>
      <c r="C2432" s="5">
        <v>2509683.0</v>
      </c>
      <c r="D2432" s="5">
        <v>564.0</v>
      </c>
      <c r="E2432" s="6" t="str">
        <f t="shared" si="1"/>
        <v>188</v>
      </c>
      <c r="F2432" s="5" t="s">
        <v>35</v>
      </c>
      <c r="G2432" s="4" t="s">
        <v>26</v>
      </c>
      <c r="H2432" s="4" t="s">
        <v>27</v>
      </c>
      <c r="I2432" s="5">
        <v>2509683.0</v>
      </c>
      <c r="J2432" s="7">
        <v>38.7133656667</v>
      </c>
      <c r="K2432" s="7">
        <v>13.8228807085</v>
      </c>
      <c r="L2432" s="5">
        <v>0.0</v>
      </c>
      <c r="M2432" s="4"/>
    </row>
    <row r="2433" ht="14.25" customHeight="1">
      <c r="A2433" s="4" t="s">
        <v>3625</v>
      </c>
      <c r="B2433" s="5">
        <v>2509727.0</v>
      </c>
      <c r="C2433" s="5">
        <v>2510506.0</v>
      </c>
      <c r="D2433" s="5">
        <v>780.0</v>
      </c>
      <c r="E2433" s="6" t="str">
        <f t="shared" si="1"/>
        <v>260</v>
      </c>
      <c r="F2433" s="5" t="s">
        <v>35</v>
      </c>
      <c r="G2433" s="4" t="s">
        <v>26</v>
      </c>
      <c r="H2433" s="4" t="s">
        <v>27</v>
      </c>
      <c r="I2433" s="5">
        <v>2510739.0</v>
      </c>
      <c r="J2433" s="7">
        <v>17.4954633301</v>
      </c>
      <c r="K2433" s="7">
        <v>1.35734650072</v>
      </c>
      <c r="L2433" s="5">
        <v>0.0</v>
      </c>
      <c r="M2433" s="4"/>
    </row>
    <row r="2434" ht="14.25" customHeight="1">
      <c r="A2434" s="4" t="s">
        <v>3626</v>
      </c>
      <c r="B2434" s="5">
        <v>2510516.0</v>
      </c>
      <c r="C2434" s="5">
        <v>2511289.0</v>
      </c>
      <c r="D2434" s="5">
        <v>774.0</v>
      </c>
      <c r="E2434" s="6" t="str">
        <f t="shared" si="1"/>
        <v>258</v>
      </c>
      <c r="F2434" s="5" t="s">
        <v>35</v>
      </c>
      <c r="G2434" s="4" t="s">
        <v>26</v>
      </c>
      <c r="H2434" s="4" t="s">
        <v>3627</v>
      </c>
      <c r="I2434" s="5">
        <v>2511287.0</v>
      </c>
      <c r="J2434" s="7">
        <v>13.2233153077</v>
      </c>
      <c r="K2434" s="7">
        <v>1.69947306761</v>
      </c>
      <c r="L2434" s="5">
        <v>0.0</v>
      </c>
      <c r="M2434" s="4"/>
    </row>
    <row r="2435" ht="14.25" customHeight="1">
      <c r="A2435" s="4" t="s">
        <v>3628</v>
      </c>
      <c r="B2435" s="5">
        <v>2511347.0</v>
      </c>
      <c r="C2435" s="5">
        <v>2512846.0</v>
      </c>
      <c r="D2435" s="5">
        <v>1500.0</v>
      </c>
      <c r="E2435" s="6" t="str">
        <f t="shared" si="1"/>
        <v>500</v>
      </c>
      <c r="F2435" s="5" t="s">
        <v>13</v>
      </c>
      <c r="G2435" s="4" t="s">
        <v>26</v>
      </c>
      <c r="H2435" s="4" t="s">
        <v>27</v>
      </c>
      <c r="I2435" s="5">
        <v>2511347.0</v>
      </c>
      <c r="J2435" s="7">
        <v>3.09319791677</v>
      </c>
      <c r="K2435" s="7">
        <v>0.641654709431</v>
      </c>
      <c r="L2435" s="5">
        <v>0.0</v>
      </c>
      <c r="M2435" s="4"/>
    </row>
    <row r="2436" ht="14.25" customHeight="1">
      <c r="A2436" s="4" t="s">
        <v>3629</v>
      </c>
      <c r="B2436" s="5">
        <v>2512943.0</v>
      </c>
      <c r="C2436" s="5">
        <v>2513395.0</v>
      </c>
      <c r="D2436" s="5">
        <v>453.0</v>
      </c>
      <c r="E2436" s="6" t="str">
        <f t="shared" si="1"/>
        <v>151</v>
      </c>
      <c r="F2436" s="5" t="s">
        <v>35</v>
      </c>
      <c r="G2436" s="4" t="s">
        <v>26</v>
      </c>
      <c r="H2436" s="4" t="s">
        <v>27</v>
      </c>
      <c r="I2436" s="5">
        <v>2513395.0</v>
      </c>
      <c r="J2436" s="7">
        <v>74.7091043395</v>
      </c>
      <c r="K2436" s="7">
        <v>45.6807160688</v>
      </c>
      <c r="L2436" s="5">
        <v>6.0</v>
      </c>
      <c r="M2436" s="4"/>
    </row>
    <row r="2437" ht="14.25" customHeight="1">
      <c r="A2437" s="4" t="s">
        <v>3630</v>
      </c>
      <c r="B2437" s="5">
        <v>2513424.0</v>
      </c>
      <c r="C2437" s="5">
        <v>2514011.0</v>
      </c>
      <c r="D2437" s="5">
        <v>588.0</v>
      </c>
      <c r="E2437" s="6" t="str">
        <f t="shared" si="1"/>
        <v>196</v>
      </c>
      <c r="F2437" s="5" t="s">
        <v>35</v>
      </c>
      <c r="G2437" s="4" t="s">
        <v>26</v>
      </c>
      <c r="H2437" s="4" t="s">
        <v>232</v>
      </c>
      <c r="I2437" s="5">
        <v>2514011.0</v>
      </c>
      <c r="J2437" s="7">
        <v>0.928330707313</v>
      </c>
      <c r="K2437" s="7">
        <v>0.872999604668</v>
      </c>
      <c r="L2437" s="5">
        <v>5.0</v>
      </c>
      <c r="M2437" s="4"/>
    </row>
    <row r="2438" ht="14.25" customHeight="1">
      <c r="A2438" s="4" t="s">
        <v>3631</v>
      </c>
      <c r="B2438" s="5">
        <v>2514115.0</v>
      </c>
      <c r="C2438" s="5">
        <v>2514645.0</v>
      </c>
      <c r="D2438" s="5">
        <v>531.0</v>
      </c>
      <c r="E2438" s="6" t="str">
        <f t="shared" si="1"/>
        <v>177</v>
      </c>
      <c r="F2438" s="5" t="s">
        <v>13</v>
      </c>
      <c r="G2438" s="4" t="s">
        <v>26</v>
      </c>
      <c r="H2438" s="4" t="s">
        <v>27</v>
      </c>
      <c r="I2438" s="5"/>
      <c r="J2438" s="7">
        <v>2.05596405235</v>
      </c>
      <c r="K2438" s="7">
        <v>5.07523498985</v>
      </c>
      <c r="L2438" s="5">
        <v>3.0</v>
      </c>
      <c r="M2438" s="4"/>
    </row>
    <row r="2439" ht="14.25" customHeight="1">
      <c r="A2439" s="4" t="s">
        <v>3632</v>
      </c>
      <c r="B2439" s="5">
        <v>2514654.0</v>
      </c>
      <c r="C2439" s="5">
        <v>2515691.0</v>
      </c>
      <c r="D2439" s="5">
        <v>1038.0</v>
      </c>
      <c r="E2439" s="6" t="str">
        <f t="shared" si="1"/>
        <v>346</v>
      </c>
      <c r="F2439" s="5" t="s">
        <v>13</v>
      </c>
      <c r="G2439" s="4" t="s">
        <v>26</v>
      </c>
      <c r="H2439" s="4" t="s">
        <v>27</v>
      </c>
      <c r="I2439" s="5">
        <v>2514562.0</v>
      </c>
      <c r="J2439" s="7">
        <v>0.657343997953</v>
      </c>
      <c r="K2439" s="7">
        <v>0.339990452974</v>
      </c>
      <c r="L2439" s="5">
        <v>0.0</v>
      </c>
      <c r="M2439" s="4"/>
    </row>
    <row r="2440" ht="14.25" customHeight="1">
      <c r="A2440" s="4" t="s">
        <v>3633</v>
      </c>
      <c r="B2440" s="5">
        <v>2515748.0</v>
      </c>
      <c r="C2440" s="5">
        <v>2516395.0</v>
      </c>
      <c r="D2440" s="5">
        <v>648.0</v>
      </c>
      <c r="E2440" s="6" t="str">
        <f t="shared" si="1"/>
        <v>216</v>
      </c>
      <c r="F2440" s="5" t="s">
        <v>13</v>
      </c>
      <c r="G2440" s="4" t="s">
        <v>26</v>
      </c>
      <c r="H2440" s="4" t="s">
        <v>3634</v>
      </c>
      <c r="I2440" s="5"/>
      <c r="J2440" s="7">
        <v>1.68474832068</v>
      </c>
      <c r="K2440" s="7">
        <v>0.148531182739</v>
      </c>
      <c r="L2440" s="5">
        <v>0.0</v>
      </c>
      <c r="M2440" s="4"/>
    </row>
    <row r="2441" ht="14.25" customHeight="1">
      <c r="A2441" s="4" t="s">
        <v>3635</v>
      </c>
      <c r="B2441" s="5">
        <v>2516392.0</v>
      </c>
      <c r="C2441" s="5">
        <v>2517561.0</v>
      </c>
      <c r="D2441" s="5">
        <v>1170.0</v>
      </c>
      <c r="E2441" s="6" t="str">
        <f t="shared" si="1"/>
        <v>390</v>
      </c>
      <c r="F2441" s="5" t="s">
        <v>13</v>
      </c>
      <c r="G2441" s="4" t="s">
        <v>26</v>
      </c>
      <c r="H2441" s="4" t="s">
        <v>3636</v>
      </c>
      <c r="I2441" s="5"/>
      <c r="J2441" s="7">
        <v>0.699818533205</v>
      </c>
      <c r="K2441" s="7">
        <v>0.109684565715</v>
      </c>
      <c r="L2441" s="5">
        <v>0.0</v>
      </c>
      <c r="M2441" s="4"/>
    </row>
    <row r="2442" ht="14.25" customHeight="1">
      <c r="A2442" s="4" t="s">
        <v>3637</v>
      </c>
      <c r="B2442" s="5">
        <v>2517558.0</v>
      </c>
      <c r="C2442" s="5">
        <v>2518382.0</v>
      </c>
      <c r="D2442" s="5">
        <v>825.0</v>
      </c>
      <c r="E2442" s="6" t="str">
        <f t="shared" si="1"/>
        <v>275</v>
      </c>
      <c r="F2442" s="5" t="s">
        <v>13</v>
      </c>
      <c r="G2442" s="4" t="s">
        <v>26</v>
      </c>
      <c r="H2442" s="4" t="s">
        <v>3638</v>
      </c>
      <c r="I2442" s="5"/>
      <c r="J2442" s="7">
        <v>0.661646613212</v>
      </c>
      <c r="K2442" s="7">
        <v>0.19444082104</v>
      </c>
      <c r="L2442" s="5">
        <v>0.0</v>
      </c>
      <c r="M2442" s="4"/>
    </row>
    <row r="2443" ht="14.25" customHeight="1">
      <c r="A2443" s="4" t="s">
        <v>3639</v>
      </c>
      <c r="B2443" s="5">
        <v>2518424.0</v>
      </c>
      <c r="C2443" s="5">
        <v>2518675.0</v>
      </c>
      <c r="D2443" s="5">
        <v>252.0</v>
      </c>
      <c r="E2443" s="6" t="str">
        <f t="shared" si="1"/>
        <v>84</v>
      </c>
      <c r="F2443" s="5" t="s">
        <v>13</v>
      </c>
      <c r="G2443" s="4" t="s">
        <v>26</v>
      </c>
      <c r="H2443" s="4" t="s">
        <v>31</v>
      </c>
      <c r="I2443" s="5">
        <v>2518393.0</v>
      </c>
      <c r="J2443" s="7">
        <v>18.4118923617</v>
      </c>
      <c r="K2443" s="7">
        <v>127.312442347</v>
      </c>
      <c r="L2443" s="5">
        <v>0.0</v>
      </c>
      <c r="M2443" s="4"/>
    </row>
    <row r="2444" ht="14.25" customHeight="1">
      <c r="A2444" s="4" t="s">
        <v>3640</v>
      </c>
      <c r="B2444" s="5">
        <v>2518683.0</v>
      </c>
      <c r="C2444" s="5">
        <v>2519333.0</v>
      </c>
      <c r="D2444" s="5">
        <v>651.0</v>
      </c>
      <c r="E2444" s="6" t="str">
        <f t="shared" si="1"/>
        <v>217</v>
      </c>
      <c r="F2444" s="5" t="s">
        <v>35</v>
      </c>
      <c r="G2444" s="4" t="s">
        <v>26</v>
      </c>
      <c r="H2444" s="4" t="s">
        <v>3641</v>
      </c>
      <c r="I2444" s="5"/>
      <c r="J2444" s="7">
        <v>43.6015970919</v>
      </c>
      <c r="K2444" s="7">
        <v>38.5387083545</v>
      </c>
      <c r="L2444" s="5">
        <v>1.0</v>
      </c>
      <c r="M2444" s="4"/>
    </row>
    <row r="2445" ht="14.25" customHeight="1">
      <c r="A2445" s="4" t="s">
        <v>3642</v>
      </c>
      <c r="B2445" s="5">
        <v>2519360.0</v>
      </c>
      <c r="C2445" s="5">
        <v>2519989.0</v>
      </c>
      <c r="D2445" s="5">
        <v>630.0</v>
      </c>
      <c r="E2445" s="6" t="str">
        <f t="shared" si="1"/>
        <v>210</v>
      </c>
      <c r="F2445" s="5" t="s">
        <v>35</v>
      </c>
      <c r="G2445" s="4" t="s">
        <v>26</v>
      </c>
      <c r="H2445" s="4" t="s">
        <v>1468</v>
      </c>
      <c r="I2445" s="5">
        <v>2519989.0</v>
      </c>
      <c r="J2445" s="7">
        <v>10.1806934235</v>
      </c>
      <c r="K2445" s="7">
        <v>0.662024700207</v>
      </c>
      <c r="L2445" s="5">
        <v>1.0</v>
      </c>
      <c r="M2445" s="4"/>
    </row>
    <row r="2446" ht="14.25" customHeight="1">
      <c r="A2446" s="4" t="s">
        <v>3643</v>
      </c>
      <c r="B2446" s="5">
        <v>2520125.0</v>
      </c>
      <c r="C2446" s="5">
        <v>2521702.0</v>
      </c>
      <c r="D2446" s="5">
        <v>1578.0</v>
      </c>
      <c r="E2446" s="6" t="str">
        <f t="shared" si="1"/>
        <v>526</v>
      </c>
      <c r="F2446" s="5" t="s">
        <v>13</v>
      </c>
      <c r="G2446" s="4" t="s">
        <v>26</v>
      </c>
      <c r="H2446" s="4" t="s">
        <v>3644</v>
      </c>
      <c r="I2446" s="5">
        <v>2520094.0</v>
      </c>
      <c r="J2446" s="7">
        <v>16.2581415889</v>
      </c>
      <c r="K2446" s="7">
        <v>1.78915128105</v>
      </c>
      <c r="L2446" s="5">
        <v>0.0</v>
      </c>
      <c r="M2446" s="4"/>
    </row>
    <row r="2447" ht="14.25" customHeight="1">
      <c r="A2447" s="4" t="s">
        <v>3645</v>
      </c>
      <c r="B2447" s="5">
        <v>2521742.0</v>
      </c>
      <c r="C2447" s="5">
        <v>2522143.0</v>
      </c>
      <c r="D2447" s="5">
        <v>402.0</v>
      </c>
      <c r="E2447" s="6" t="str">
        <f t="shared" si="1"/>
        <v>134</v>
      </c>
      <c r="F2447" s="5" t="s">
        <v>13</v>
      </c>
      <c r="G2447" s="4" t="s">
        <v>26</v>
      </c>
      <c r="H2447" s="4" t="s">
        <v>3646</v>
      </c>
      <c r="I2447" s="5">
        <v>2521742.0</v>
      </c>
      <c r="J2447" s="7">
        <v>35.6437424562</v>
      </c>
      <c r="K2447" s="7">
        <v>7.42212537029</v>
      </c>
      <c r="L2447" s="5">
        <v>0.0</v>
      </c>
      <c r="M2447" s="4"/>
    </row>
    <row r="2448" ht="14.25" customHeight="1">
      <c r="A2448" s="4" t="s">
        <v>3647</v>
      </c>
      <c r="B2448" s="5">
        <v>2522140.0</v>
      </c>
      <c r="C2448" s="5">
        <v>2522442.0</v>
      </c>
      <c r="D2448" s="5">
        <v>303.0</v>
      </c>
      <c r="E2448" s="6" t="str">
        <f t="shared" si="1"/>
        <v>101</v>
      </c>
      <c r="F2448" s="5" t="s">
        <v>13</v>
      </c>
      <c r="G2448" s="4" t="s">
        <v>26</v>
      </c>
      <c r="H2448" s="4" t="s">
        <v>27</v>
      </c>
      <c r="I2448" s="5"/>
      <c r="J2448" s="7">
        <v>35.1295045876</v>
      </c>
      <c r="K2448" s="7">
        <v>19.4825852369</v>
      </c>
      <c r="L2448" s="5">
        <v>7.0</v>
      </c>
      <c r="M2448" s="4"/>
    </row>
    <row r="2449" ht="14.25" customHeight="1">
      <c r="A2449" s="4" t="s">
        <v>3648</v>
      </c>
      <c r="B2449" s="5">
        <v>2522494.0</v>
      </c>
      <c r="C2449" s="5">
        <v>2524710.0</v>
      </c>
      <c r="D2449" s="5">
        <v>2217.0</v>
      </c>
      <c r="E2449" s="6" t="str">
        <f t="shared" si="1"/>
        <v>739</v>
      </c>
      <c r="F2449" s="5" t="s">
        <v>35</v>
      </c>
      <c r="G2449" s="4" t="s">
        <v>26</v>
      </c>
      <c r="H2449" s="4" t="s">
        <v>3649</v>
      </c>
      <c r="I2449" s="5"/>
      <c r="J2449" s="7">
        <v>277.422650061</v>
      </c>
      <c r="K2449" s="7">
        <v>204.550954394</v>
      </c>
      <c r="L2449" s="5">
        <v>75.0</v>
      </c>
      <c r="M2449" s="4"/>
    </row>
    <row r="2450" ht="14.25" customHeight="1">
      <c r="A2450" s="4" t="s">
        <v>3650</v>
      </c>
      <c r="B2450" s="5">
        <v>2524747.0</v>
      </c>
      <c r="C2450" s="5">
        <v>2525205.0</v>
      </c>
      <c r="D2450" s="5">
        <v>459.0</v>
      </c>
      <c r="E2450" s="6" t="str">
        <f t="shared" si="1"/>
        <v>153</v>
      </c>
      <c r="F2450" s="5" t="s">
        <v>35</v>
      </c>
      <c r="G2450" s="4" t="s">
        <v>26</v>
      </c>
      <c r="H2450" s="4" t="s">
        <v>3651</v>
      </c>
      <c r="I2450" s="5">
        <v>2525205.0</v>
      </c>
      <c r="J2450" s="7">
        <v>132.302294595</v>
      </c>
      <c r="K2450" s="7">
        <v>316.004459841</v>
      </c>
      <c r="L2450" s="5">
        <v>4.0</v>
      </c>
      <c r="M2450" s="4"/>
    </row>
    <row r="2451" ht="14.25" customHeight="1">
      <c r="A2451" s="4" t="s">
        <v>3652</v>
      </c>
      <c r="B2451" s="5">
        <v>2525354.0</v>
      </c>
      <c r="C2451" s="5">
        <v>2525761.0</v>
      </c>
      <c r="D2451" s="5">
        <v>408.0</v>
      </c>
      <c r="E2451" s="6" t="str">
        <f t="shared" si="1"/>
        <v>136</v>
      </c>
      <c r="F2451" s="5" t="s">
        <v>35</v>
      </c>
      <c r="G2451" s="4" t="s">
        <v>26</v>
      </c>
      <c r="H2451" s="4" t="s">
        <v>147</v>
      </c>
      <c r="I2451" s="5">
        <v>2525788.0</v>
      </c>
      <c r="J2451" s="7">
        <v>136.130141882</v>
      </c>
      <c r="K2451" s="7">
        <v>34.1272235163</v>
      </c>
      <c r="L2451" s="5">
        <v>1.0</v>
      </c>
      <c r="M2451" s="4"/>
    </row>
    <row r="2452" ht="14.25" customHeight="1">
      <c r="A2452" s="4" t="s">
        <v>3653</v>
      </c>
      <c r="B2452" s="5">
        <v>2525932.0</v>
      </c>
      <c r="C2452" s="5">
        <v>2526597.0</v>
      </c>
      <c r="D2452" s="5">
        <v>666.0</v>
      </c>
      <c r="E2452" s="6" t="str">
        <f t="shared" si="1"/>
        <v>222</v>
      </c>
      <c r="F2452" s="5" t="s">
        <v>35</v>
      </c>
      <c r="G2452" s="4" t="s">
        <v>26</v>
      </c>
      <c r="H2452" s="4" t="s">
        <v>27</v>
      </c>
      <c r="I2452" s="5">
        <v>2526597.0</v>
      </c>
      <c r="J2452" s="7">
        <v>311.245868811</v>
      </c>
      <c r="K2452" s="7">
        <v>158.245924961</v>
      </c>
      <c r="L2452" s="5">
        <v>18.0</v>
      </c>
      <c r="M2452" s="4"/>
    </row>
    <row r="2453" ht="14.25" customHeight="1">
      <c r="A2453" s="4" t="s">
        <v>3654</v>
      </c>
      <c r="B2453" s="5">
        <v>2526843.0</v>
      </c>
      <c r="C2453" s="5">
        <v>2527397.0</v>
      </c>
      <c r="D2453" s="5">
        <v>555.0</v>
      </c>
      <c r="E2453" s="6" t="str">
        <f t="shared" si="1"/>
        <v>185</v>
      </c>
      <c r="F2453" s="5" t="s">
        <v>13</v>
      </c>
      <c r="G2453" s="4" t="s">
        <v>26</v>
      </c>
      <c r="H2453" s="4" t="s">
        <v>27</v>
      </c>
      <c r="I2453" s="5"/>
      <c r="J2453" s="7">
        <v>470.864388761</v>
      </c>
      <c r="K2453" s="7">
        <v>221.284164658</v>
      </c>
      <c r="L2453" s="5">
        <v>7.0</v>
      </c>
      <c r="M2453" s="4"/>
    </row>
    <row r="2454" ht="14.25" customHeight="1">
      <c r="A2454" s="4" t="s">
        <v>3655</v>
      </c>
      <c r="B2454" s="5">
        <v>2527426.0</v>
      </c>
      <c r="C2454" s="5">
        <v>2527872.0</v>
      </c>
      <c r="D2454" s="5">
        <v>447.0</v>
      </c>
      <c r="E2454" s="6" t="str">
        <f t="shared" si="1"/>
        <v>149</v>
      </c>
      <c r="F2454" s="5" t="s">
        <v>35</v>
      </c>
      <c r="G2454" s="4" t="s">
        <v>26</v>
      </c>
      <c r="H2454" s="4" t="s">
        <v>3656</v>
      </c>
      <c r="I2454" s="5">
        <v>2527915.0</v>
      </c>
      <c r="J2454" s="7">
        <v>19.8438476697</v>
      </c>
      <c r="K2454" s="7">
        <v>6.31606425391</v>
      </c>
      <c r="L2454" s="5">
        <v>1.0</v>
      </c>
      <c r="M2454" s="4"/>
    </row>
    <row r="2455" ht="14.25" customHeight="1">
      <c r="A2455" s="4" t="s">
        <v>3657</v>
      </c>
      <c r="B2455" s="5">
        <v>2527983.0</v>
      </c>
      <c r="C2455" s="5">
        <v>2528690.0</v>
      </c>
      <c r="D2455" s="5">
        <v>708.0</v>
      </c>
      <c r="E2455" s="6" t="str">
        <f t="shared" si="1"/>
        <v>236</v>
      </c>
      <c r="F2455" s="5" t="s">
        <v>13</v>
      </c>
      <c r="G2455" s="4" t="s">
        <v>26</v>
      </c>
      <c r="H2455" s="4" t="s">
        <v>27</v>
      </c>
      <c r="I2455" s="5">
        <v>2527983.0</v>
      </c>
      <c r="J2455" s="7">
        <v>14.8414905029</v>
      </c>
      <c r="K2455" s="7">
        <v>7.06907730729</v>
      </c>
      <c r="L2455" s="5">
        <v>0.0</v>
      </c>
      <c r="M2455" s="4"/>
    </row>
    <row r="2456" ht="14.25" customHeight="1">
      <c r="A2456" s="4" t="s">
        <v>3658</v>
      </c>
      <c r="B2456" s="5">
        <v>2528687.0</v>
      </c>
      <c r="C2456" s="5">
        <v>2530168.0</v>
      </c>
      <c r="D2456" s="5">
        <v>1482.0</v>
      </c>
      <c r="E2456" s="6" t="str">
        <f t="shared" si="1"/>
        <v>494</v>
      </c>
      <c r="F2456" s="5" t="s">
        <v>35</v>
      </c>
      <c r="G2456" s="4" t="s">
        <v>26</v>
      </c>
      <c r="H2456" s="4" t="s">
        <v>175</v>
      </c>
      <c r="I2456" s="5">
        <v>2530168.0</v>
      </c>
      <c r="J2456" s="7">
        <v>124.401952416</v>
      </c>
      <c r="K2456" s="7">
        <v>56.5236317923</v>
      </c>
      <c r="L2456" s="5">
        <v>17.0</v>
      </c>
      <c r="M2456" s="4"/>
    </row>
    <row r="2457" ht="14.25" customHeight="1">
      <c r="A2457" s="4" t="s">
        <v>3659</v>
      </c>
      <c r="B2457" s="5">
        <v>2530211.0</v>
      </c>
      <c r="C2457" s="5">
        <v>2530633.0</v>
      </c>
      <c r="D2457" s="5">
        <v>423.0</v>
      </c>
      <c r="E2457" s="6" t="str">
        <f t="shared" si="1"/>
        <v>141</v>
      </c>
      <c r="F2457" s="5" t="s">
        <v>35</v>
      </c>
      <c r="G2457" s="4" t="s">
        <v>26</v>
      </c>
      <c r="H2457" s="4" t="s">
        <v>3656</v>
      </c>
      <c r="I2457" s="5">
        <v>2530633.0</v>
      </c>
      <c r="J2457" s="7">
        <v>13.5496779833</v>
      </c>
      <c r="K2457" s="7">
        <v>7.05365106112</v>
      </c>
      <c r="L2457" s="5">
        <v>1.0</v>
      </c>
      <c r="M2457" s="4"/>
    </row>
    <row r="2458" ht="14.25" customHeight="1">
      <c r="A2458" s="4" t="s">
        <v>3660</v>
      </c>
      <c r="B2458" s="5">
        <v>2530670.0</v>
      </c>
      <c r="C2458" s="5">
        <v>2531326.0</v>
      </c>
      <c r="D2458" s="5">
        <v>657.0</v>
      </c>
      <c r="E2458" s="6" t="str">
        <f t="shared" si="1"/>
        <v>219</v>
      </c>
      <c r="F2458" s="5" t="s">
        <v>35</v>
      </c>
      <c r="G2458" s="4" t="s">
        <v>26</v>
      </c>
      <c r="H2458" s="4" t="s">
        <v>27</v>
      </c>
      <c r="I2458" s="5">
        <v>2531326.0</v>
      </c>
      <c r="J2458" s="7">
        <v>6.43896960917</v>
      </c>
      <c r="K2458" s="7">
        <v>2.29511197437</v>
      </c>
      <c r="L2458" s="5">
        <v>0.0</v>
      </c>
      <c r="M2458" s="4"/>
    </row>
    <row r="2459" ht="14.25" customHeight="1">
      <c r="A2459" s="4" t="s">
        <v>3661</v>
      </c>
      <c r="B2459" s="5">
        <v>2531426.0</v>
      </c>
      <c r="C2459" s="5">
        <v>2531908.0</v>
      </c>
      <c r="D2459" s="5">
        <v>483.0</v>
      </c>
      <c r="E2459" s="6" t="str">
        <f t="shared" si="1"/>
        <v>161</v>
      </c>
      <c r="F2459" s="5" t="s">
        <v>13</v>
      </c>
      <c r="G2459" s="4" t="s">
        <v>26</v>
      </c>
      <c r="H2459" s="4" t="s">
        <v>27</v>
      </c>
      <c r="I2459" s="5">
        <v>2531404.0</v>
      </c>
      <c r="J2459" s="7">
        <v>12.4315590371</v>
      </c>
      <c r="K2459" s="7">
        <v>9.29934361494</v>
      </c>
      <c r="L2459" s="5">
        <v>0.0</v>
      </c>
      <c r="M2459" s="4"/>
    </row>
    <row r="2460" ht="14.25" customHeight="1">
      <c r="A2460" s="4" t="s">
        <v>3662</v>
      </c>
      <c r="B2460" s="5">
        <v>2531986.0</v>
      </c>
      <c r="C2460" s="5">
        <v>2533323.0</v>
      </c>
      <c r="D2460" s="5">
        <v>1338.0</v>
      </c>
      <c r="E2460" s="6" t="str">
        <f t="shared" si="1"/>
        <v>446</v>
      </c>
      <c r="F2460" s="5" t="s">
        <v>13</v>
      </c>
      <c r="G2460" s="4" t="s">
        <v>26</v>
      </c>
      <c r="H2460" s="4" t="s">
        <v>3663</v>
      </c>
      <c r="I2460" s="5"/>
      <c r="J2460" s="7">
        <v>1.73385533451</v>
      </c>
      <c r="K2460" s="7">
        <v>0.0959125126205</v>
      </c>
      <c r="L2460" s="5">
        <v>0.0</v>
      </c>
      <c r="M2460" s="4"/>
    </row>
    <row r="2461" ht="14.25" customHeight="1">
      <c r="A2461" s="4" t="s">
        <v>3664</v>
      </c>
      <c r="B2461" s="5">
        <v>2533275.0</v>
      </c>
      <c r="C2461" s="5">
        <v>2534690.0</v>
      </c>
      <c r="D2461" s="5">
        <v>1416.0</v>
      </c>
      <c r="E2461" s="6" t="str">
        <f t="shared" si="1"/>
        <v>472</v>
      </c>
      <c r="F2461" s="5" t="s">
        <v>13</v>
      </c>
      <c r="G2461" s="4" t="s">
        <v>26</v>
      </c>
      <c r="H2461" s="4" t="s">
        <v>3665</v>
      </c>
      <c r="I2461" s="5"/>
      <c r="J2461" s="7">
        <v>1.73471966917</v>
      </c>
      <c r="K2461" s="7">
        <v>0.679718971855</v>
      </c>
      <c r="L2461" s="5">
        <v>0.0</v>
      </c>
      <c r="M2461" s="4"/>
    </row>
    <row r="2462" ht="14.25" customHeight="1">
      <c r="A2462" s="4" t="s">
        <v>3666</v>
      </c>
      <c r="B2462" s="5">
        <v>2534679.0</v>
      </c>
      <c r="C2462" s="5">
        <v>2534969.0</v>
      </c>
      <c r="D2462" s="5">
        <v>291.0</v>
      </c>
      <c r="E2462" s="6" t="str">
        <f t="shared" si="1"/>
        <v>97</v>
      </c>
      <c r="F2462" s="5" t="s">
        <v>35</v>
      </c>
      <c r="G2462" s="4" t="s">
        <v>26</v>
      </c>
      <c r="H2462" s="4" t="s">
        <v>31</v>
      </c>
      <c r="I2462" s="5"/>
      <c r="J2462" s="7">
        <v>1.40685169046</v>
      </c>
      <c r="K2462" s="7">
        <v>1.65374925111</v>
      </c>
      <c r="L2462" s="5">
        <v>0.0</v>
      </c>
      <c r="M2462" s="4"/>
    </row>
    <row r="2463" ht="14.25" customHeight="1">
      <c r="A2463" s="4" t="s">
        <v>3667</v>
      </c>
      <c r="B2463" s="5">
        <v>2535137.0</v>
      </c>
      <c r="C2463" s="5">
        <v>2535973.0</v>
      </c>
      <c r="D2463" s="5">
        <v>837.0</v>
      </c>
      <c r="E2463" s="6" t="str">
        <f t="shared" si="1"/>
        <v>279</v>
      </c>
      <c r="F2463" s="5" t="s">
        <v>35</v>
      </c>
      <c r="G2463" s="4" t="s">
        <v>26</v>
      </c>
      <c r="H2463" s="4" t="s">
        <v>31</v>
      </c>
      <c r="I2463" s="5"/>
      <c r="J2463" s="7">
        <v>5.54336544224</v>
      </c>
      <c r="K2463" s="7">
        <v>0.268314394625</v>
      </c>
      <c r="L2463" s="5">
        <v>0.0</v>
      </c>
      <c r="M2463" s="4"/>
    </row>
    <row r="2464" ht="14.25" customHeight="1">
      <c r="A2464" s="4" t="s">
        <v>3668</v>
      </c>
      <c r="B2464" s="5">
        <v>2535963.0</v>
      </c>
      <c r="C2464" s="5">
        <v>2537705.0</v>
      </c>
      <c r="D2464" s="5">
        <v>1743.0</v>
      </c>
      <c r="E2464" s="6" t="str">
        <f t="shared" si="1"/>
        <v>581</v>
      </c>
      <c r="F2464" s="5" t="s">
        <v>35</v>
      </c>
      <c r="G2464" s="4" t="s">
        <v>26</v>
      </c>
      <c r="H2464" s="4" t="s">
        <v>3669</v>
      </c>
      <c r="I2464" s="5"/>
      <c r="J2464" s="7">
        <v>6.26343609753</v>
      </c>
      <c r="K2464" s="7">
        <v>0.607418399634</v>
      </c>
      <c r="L2464" s="5">
        <v>7.0</v>
      </c>
      <c r="M2464" s="4"/>
    </row>
    <row r="2465" ht="14.25" customHeight="1">
      <c r="A2465" s="4" t="s">
        <v>3670</v>
      </c>
      <c r="B2465" s="5">
        <v>2537713.0</v>
      </c>
      <c r="C2465" s="5">
        <v>2543001.0</v>
      </c>
      <c r="D2465" s="5">
        <v>5289.0</v>
      </c>
      <c r="E2465" s="6" t="str">
        <f t="shared" si="1"/>
        <v>1763</v>
      </c>
      <c r="F2465" s="5" t="s">
        <v>35</v>
      </c>
      <c r="G2465" s="4" t="s">
        <v>26</v>
      </c>
      <c r="H2465" s="4" t="s">
        <v>3671</v>
      </c>
      <c r="I2465" s="5">
        <v>2543388.0</v>
      </c>
      <c r="J2465" s="7">
        <v>7.68887407158</v>
      </c>
      <c r="K2465" s="7">
        <v>0.837099167154</v>
      </c>
      <c r="L2465" s="5">
        <v>0.0</v>
      </c>
      <c r="M2465" s="4"/>
    </row>
    <row r="2466" ht="14.25" customHeight="1">
      <c r="A2466" s="4" t="s">
        <v>3672</v>
      </c>
      <c r="B2466" s="5">
        <v>2543035.0</v>
      </c>
      <c r="C2466" s="5">
        <v>2543262.0</v>
      </c>
      <c r="D2466" s="5">
        <v>228.0</v>
      </c>
      <c r="E2466" s="6" t="str">
        <f t="shared" si="1"/>
        <v>76</v>
      </c>
      <c r="F2466" s="5" t="s">
        <v>13</v>
      </c>
      <c r="G2466" s="4" t="s">
        <v>26</v>
      </c>
      <c r="H2466" s="4" t="s">
        <v>31</v>
      </c>
      <c r="I2466" s="5"/>
      <c r="J2466" s="7">
        <v>1.79558702599</v>
      </c>
      <c r="K2466" s="7">
        <v>0.0</v>
      </c>
      <c r="L2466" s="5">
        <v>0.0</v>
      </c>
      <c r="M2466" s="4"/>
    </row>
    <row r="2467" ht="14.25" customHeight="1">
      <c r="A2467" s="4" t="s">
        <v>3673</v>
      </c>
      <c r="B2467" s="5">
        <v>2543425.0</v>
      </c>
      <c r="C2467" s="5">
        <v>2543757.0</v>
      </c>
      <c r="D2467" s="5">
        <v>333.0</v>
      </c>
      <c r="E2467" s="6" t="str">
        <f t="shared" si="1"/>
        <v>111</v>
      </c>
      <c r="F2467" s="5" t="s">
        <v>35</v>
      </c>
      <c r="G2467" s="4" t="s">
        <v>26</v>
      </c>
      <c r="H2467" s="4" t="s">
        <v>3674</v>
      </c>
      <c r="I2467" s="5">
        <v>2543817.0</v>
      </c>
      <c r="J2467" s="7">
        <v>75.8136744306</v>
      </c>
      <c r="K2467" s="7">
        <v>704.278667559</v>
      </c>
      <c r="L2467" s="5">
        <v>0.0</v>
      </c>
      <c r="M2467" s="4"/>
    </row>
    <row r="2468" ht="14.25" customHeight="1">
      <c r="A2468" s="4" t="s">
        <v>3675</v>
      </c>
      <c r="B2468" s="5">
        <v>2544047.0</v>
      </c>
      <c r="C2468" s="5">
        <v>2544934.0</v>
      </c>
      <c r="D2468" s="5">
        <v>888.0</v>
      </c>
      <c r="E2468" s="6" t="str">
        <f t="shared" si="1"/>
        <v>296</v>
      </c>
      <c r="F2468" s="5" t="s">
        <v>13</v>
      </c>
      <c r="G2468" s="4" t="s">
        <v>26</v>
      </c>
      <c r="H2468" s="4" t="s">
        <v>27</v>
      </c>
      <c r="I2468" s="5">
        <v>2544013.0</v>
      </c>
      <c r="J2468" s="7">
        <v>5.5323492152</v>
      </c>
      <c r="K2468" s="7">
        <v>62.6480442654</v>
      </c>
      <c r="L2468" s="5">
        <v>0.0</v>
      </c>
      <c r="M2468" s="4"/>
    </row>
    <row r="2469" ht="14.25" customHeight="1">
      <c r="A2469" s="4" t="s">
        <v>3676</v>
      </c>
      <c r="B2469" s="5">
        <v>2544944.0</v>
      </c>
      <c r="C2469" s="5">
        <v>2545492.0</v>
      </c>
      <c r="D2469" s="5">
        <v>549.0</v>
      </c>
      <c r="E2469" s="6" t="str">
        <f t="shared" si="1"/>
        <v>183</v>
      </c>
      <c r="F2469" s="5" t="s">
        <v>13</v>
      </c>
      <c r="G2469" s="4" t="s">
        <v>26</v>
      </c>
      <c r="H2469" s="4" t="s">
        <v>27</v>
      </c>
      <c r="I2469" s="5"/>
      <c r="J2469" s="7">
        <v>10.937054672</v>
      </c>
      <c r="K2469" s="7">
        <v>1.22720846066</v>
      </c>
      <c r="L2469" s="5">
        <v>2.0</v>
      </c>
      <c r="M2469" s="4"/>
    </row>
    <row r="2470" ht="14.25" customHeight="1">
      <c r="A2470" s="4" t="s">
        <v>3677</v>
      </c>
      <c r="B2470" s="5">
        <v>2545462.0</v>
      </c>
      <c r="C2470" s="5">
        <v>2546238.0</v>
      </c>
      <c r="D2470" s="5">
        <v>777.0</v>
      </c>
      <c r="E2470" s="6" t="str">
        <f t="shared" si="1"/>
        <v>259</v>
      </c>
      <c r="F2470" s="5" t="s">
        <v>35</v>
      </c>
      <c r="G2470" s="4" t="s">
        <v>26</v>
      </c>
      <c r="H2470" s="4" t="s">
        <v>27</v>
      </c>
      <c r="I2470" s="5">
        <v>2546236.0</v>
      </c>
      <c r="J2470" s="7">
        <v>10.3621778951</v>
      </c>
      <c r="K2470" s="7">
        <v>1.03226304606</v>
      </c>
      <c r="L2470" s="5">
        <v>0.0</v>
      </c>
      <c r="M2470" s="4"/>
    </row>
    <row r="2471" ht="14.25" customHeight="1">
      <c r="A2471" s="4" t="s">
        <v>3678</v>
      </c>
      <c r="B2471" s="5">
        <v>2546370.0</v>
      </c>
      <c r="C2471" s="5">
        <v>2547986.0</v>
      </c>
      <c r="D2471" s="5">
        <v>1617.0</v>
      </c>
      <c r="E2471" s="6" t="str">
        <f t="shared" si="1"/>
        <v>539</v>
      </c>
      <c r="F2471" s="5" t="s">
        <v>13</v>
      </c>
      <c r="G2471" s="4" t="s">
        <v>26</v>
      </c>
      <c r="H2471" s="4" t="s">
        <v>3669</v>
      </c>
      <c r="I2471" s="5"/>
      <c r="J2471" s="7">
        <v>1.60348031263</v>
      </c>
      <c r="K2471" s="7">
        <v>0.654749703501</v>
      </c>
      <c r="L2471" s="5">
        <v>5.0</v>
      </c>
      <c r="M2471" s="4"/>
    </row>
    <row r="2472" ht="14.25" customHeight="1">
      <c r="A2472" s="4" t="s">
        <v>3679</v>
      </c>
      <c r="B2472" s="5">
        <v>2548015.0</v>
      </c>
      <c r="C2472" s="5">
        <v>2548836.0</v>
      </c>
      <c r="D2472" s="5">
        <v>822.0</v>
      </c>
      <c r="E2472" s="6" t="str">
        <f t="shared" si="1"/>
        <v>274</v>
      </c>
      <c r="F2472" s="5" t="s">
        <v>35</v>
      </c>
      <c r="G2472" s="4" t="s">
        <v>26</v>
      </c>
      <c r="H2472" s="4" t="s">
        <v>3680</v>
      </c>
      <c r="I2472" s="5">
        <v>2548836.0</v>
      </c>
      <c r="J2472" s="7">
        <v>8.46678261889</v>
      </c>
      <c r="K2472" s="7">
        <v>7.68892808747</v>
      </c>
      <c r="L2472" s="5">
        <v>4.0</v>
      </c>
      <c r="M2472" s="4"/>
    </row>
    <row r="2473" ht="14.25" customHeight="1">
      <c r="A2473" s="4" t="s">
        <v>3681</v>
      </c>
      <c r="B2473" s="5">
        <v>2549006.0</v>
      </c>
      <c r="C2473" s="5">
        <v>2549632.0</v>
      </c>
      <c r="D2473" s="5">
        <v>627.0</v>
      </c>
      <c r="E2473" s="6" t="str">
        <f t="shared" si="1"/>
        <v>209</v>
      </c>
      <c r="F2473" s="5" t="s">
        <v>35</v>
      </c>
      <c r="G2473" s="4" t="s">
        <v>26</v>
      </c>
      <c r="H2473" s="4" t="s">
        <v>1181</v>
      </c>
      <c r="I2473" s="5">
        <v>2549632.0</v>
      </c>
      <c r="J2473" s="7">
        <v>3.26470368361</v>
      </c>
      <c r="K2473" s="7">
        <v>1.6373963877</v>
      </c>
      <c r="L2473" s="5">
        <v>0.0</v>
      </c>
      <c r="M2473" s="4"/>
    </row>
    <row r="2474" ht="14.25" customHeight="1">
      <c r="A2474" s="4" t="s">
        <v>3682</v>
      </c>
      <c r="B2474" s="5">
        <v>2549757.0</v>
      </c>
      <c r="C2474" s="5">
        <v>2550986.0</v>
      </c>
      <c r="D2474" s="5">
        <v>1230.0</v>
      </c>
      <c r="E2474" s="6" t="str">
        <f t="shared" si="1"/>
        <v>410</v>
      </c>
      <c r="F2474" s="5" t="s">
        <v>13</v>
      </c>
      <c r="G2474" s="4" t="s">
        <v>26</v>
      </c>
      <c r="H2474" s="4" t="s">
        <v>1247</v>
      </c>
      <c r="I2474" s="5">
        <v>2549693.0</v>
      </c>
      <c r="J2474" s="7">
        <v>5.43639519088</v>
      </c>
      <c r="K2474" s="7">
        <v>0.93900689185</v>
      </c>
      <c r="L2474" s="5">
        <v>2.0</v>
      </c>
      <c r="M2474" s="4"/>
    </row>
    <row r="2475" ht="14.25" customHeight="1">
      <c r="A2475" s="4" t="s">
        <v>3683</v>
      </c>
      <c r="B2475" s="5">
        <v>2551008.0</v>
      </c>
      <c r="C2475" s="5">
        <v>2552156.0</v>
      </c>
      <c r="D2475" s="5">
        <v>1149.0</v>
      </c>
      <c r="E2475" s="6" t="str">
        <f t="shared" si="1"/>
        <v>383</v>
      </c>
      <c r="F2475" s="5" t="s">
        <v>13</v>
      </c>
      <c r="G2475" s="4" t="s">
        <v>26</v>
      </c>
      <c r="H2475" s="4" t="s">
        <v>1247</v>
      </c>
      <c r="I2475" s="5"/>
      <c r="J2475" s="7">
        <v>4.03811738481</v>
      </c>
      <c r="K2475" s="7">
        <v>1.92663946696</v>
      </c>
      <c r="L2475" s="5">
        <v>6.0</v>
      </c>
      <c r="M2475" s="4"/>
    </row>
    <row r="2476" ht="14.25" customHeight="1">
      <c r="A2476" s="4" t="s">
        <v>3684</v>
      </c>
      <c r="B2476" s="5">
        <v>2552153.0</v>
      </c>
      <c r="C2476" s="5">
        <v>2552770.0</v>
      </c>
      <c r="D2476" s="5">
        <v>618.0</v>
      </c>
      <c r="E2476" s="6" t="str">
        <f t="shared" si="1"/>
        <v>206</v>
      </c>
      <c r="F2476" s="5" t="s">
        <v>35</v>
      </c>
      <c r="G2476" s="4" t="s">
        <v>26</v>
      </c>
      <c r="H2476" s="4" t="s">
        <v>27</v>
      </c>
      <c r="I2476" s="5"/>
      <c r="J2476" s="7">
        <v>17.4445056699</v>
      </c>
      <c r="K2476" s="7">
        <v>0.934448605968</v>
      </c>
      <c r="L2476" s="5">
        <v>0.0</v>
      </c>
      <c r="M2476" s="4"/>
    </row>
    <row r="2477" ht="14.25" customHeight="1">
      <c r="A2477" s="4" t="s">
        <v>3685</v>
      </c>
      <c r="B2477" s="5">
        <v>2552821.0</v>
      </c>
      <c r="C2477" s="5">
        <v>2554260.0</v>
      </c>
      <c r="D2477" s="5">
        <v>1440.0</v>
      </c>
      <c r="E2477" s="6" t="str">
        <f t="shared" si="1"/>
        <v>480</v>
      </c>
      <c r="F2477" s="5" t="s">
        <v>35</v>
      </c>
      <c r="G2477" s="4" t="s">
        <v>26</v>
      </c>
      <c r="H2477" s="4" t="s">
        <v>27</v>
      </c>
      <c r="I2477" s="5"/>
      <c r="J2477" s="7">
        <v>41.7922880299</v>
      </c>
      <c r="K2477" s="7">
        <v>2.87407838599</v>
      </c>
      <c r="L2477" s="5">
        <v>5.0</v>
      </c>
      <c r="M2477" s="4"/>
    </row>
    <row r="2478" ht="14.25" customHeight="1">
      <c r="A2478" s="4" t="s">
        <v>3686</v>
      </c>
      <c r="B2478" s="5">
        <v>2554319.0</v>
      </c>
      <c r="C2478" s="5">
        <v>2555320.0</v>
      </c>
      <c r="D2478" s="5">
        <v>1002.0</v>
      </c>
      <c r="E2478" s="6" t="str">
        <f t="shared" si="1"/>
        <v>334</v>
      </c>
      <c r="F2478" s="5" t="s">
        <v>35</v>
      </c>
      <c r="G2478" s="4" t="s">
        <v>26</v>
      </c>
      <c r="H2478" s="4" t="s">
        <v>557</v>
      </c>
      <c r="I2478" s="5">
        <v>2555309.0</v>
      </c>
      <c r="J2478" s="7">
        <v>26.9660614442</v>
      </c>
      <c r="K2478" s="7">
        <v>10.3740581764</v>
      </c>
      <c r="L2478" s="5">
        <v>3.0</v>
      </c>
      <c r="M2478" s="4"/>
    </row>
    <row r="2479" ht="14.25" customHeight="1">
      <c r="A2479" s="4" t="s">
        <v>3687</v>
      </c>
      <c r="B2479" s="5">
        <v>2555495.0</v>
      </c>
      <c r="C2479" s="5">
        <v>2556016.0</v>
      </c>
      <c r="D2479" s="5">
        <v>522.0</v>
      </c>
      <c r="E2479" s="6" t="str">
        <f t="shared" si="1"/>
        <v>174</v>
      </c>
      <c r="F2479" s="5" t="s">
        <v>13</v>
      </c>
      <c r="G2479" s="4" t="s">
        <v>26</v>
      </c>
      <c r="H2479" s="4" t="s">
        <v>31</v>
      </c>
      <c r="I2479" s="5">
        <v>2555110.0</v>
      </c>
      <c r="J2479" s="7">
        <v>78.6893655297</v>
      </c>
      <c r="K2479" s="7">
        <v>41.2404511521</v>
      </c>
      <c r="L2479" s="5">
        <v>0.0</v>
      </c>
      <c r="M2479" s="4"/>
    </row>
    <row r="2480" ht="14.25" customHeight="1">
      <c r="A2480" s="4" t="s">
        <v>3688</v>
      </c>
      <c r="B2480" s="5">
        <v>2556013.0</v>
      </c>
      <c r="C2480" s="5">
        <v>2556279.0</v>
      </c>
      <c r="D2480" s="5">
        <v>267.0</v>
      </c>
      <c r="E2480" s="6" t="str">
        <f t="shared" si="1"/>
        <v>89</v>
      </c>
      <c r="F2480" s="5" t="s">
        <v>13</v>
      </c>
      <c r="G2480" s="4" t="s">
        <v>26</v>
      </c>
      <c r="H2480" s="4" t="s">
        <v>27</v>
      </c>
      <c r="I2480" s="5"/>
      <c r="J2480" s="7">
        <v>30.1551019645</v>
      </c>
      <c r="K2480" s="7">
        <v>2.16288104303</v>
      </c>
      <c r="L2480" s="5">
        <v>0.0</v>
      </c>
      <c r="M2480" s="4"/>
    </row>
    <row r="2481" ht="14.25" customHeight="1">
      <c r="A2481" s="4" t="s">
        <v>3689</v>
      </c>
      <c r="B2481" s="5">
        <v>2556342.0</v>
      </c>
      <c r="C2481" s="5">
        <v>2557358.0</v>
      </c>
      <c r="D2481" s="5">
        <v>1017.0</v>
      </c>
      <c r="E2481" s="6" t="str">
        <f t="shared" si="1"/>
        <v>339</v>
      </c>
      <c r="F2481" s="5" t="s">
        <v>13</v>
      </c>
      <c r="G2481" s="4" t="s">
        <v>26</v>
      </c>
      <c r="H2481" s="4" t="s">
        <v>27</v>
      </c>
      <c r="I2481" s="5"/>
      <c r="J2481" s="7">
        <v>6.44080773923</v>
      </c>
      <c r="K2481" s="7">
        <v>0.883300484959</v>
      </c>
      <c r="L2481" s="5">
        <v>0.0</v>
      </c>
      <c r="M2481" s="4"/>
    </row>
    <row r="2482" ht="14.25" customHeight="1">
      <c r="A2482" s="4" t="s">
        <v>3690</v>
      </c>
      <c r="B2482" s="5">
        <v>2557371.0</v>
      </c>
      <c r="C2482" s="5">
        <v>2558819.0</v>
      </c>
      <c r="D2482" s="5">
        <v>1449.0</v>
      </c>
      <c r="E2482" s="6" t="str">
        <f t="shared" si="1"/>
        <v>483</v>
      </c>
      <c r="F2482" s="5" t="s">
        <v>35</v>
      </c>
      <c r="G2482" s="4" t="s">
        <v>26</v>
      </c>
      <c r="H2482" s="4" t="s">
        <v>3691</v>
      </c>
      <c r="I2482" s="5"/>
      <c r="J2482" s="7">
        <v>1.2243202082</v>
      </c>
      <c r="K2482" s="7">
        <v>0.0</v>
      </c>
      <c r="L2482" s="5">
        <v>0.0</v>
      </c>
      <c r="M2482" s="4"/>
    </row>
    <row r="2483" ht="14.25" customHeight="1">
      <c r="A2483" s="4" t="s">
        <v>3692</v>
      </c>
      <c r="B2483" s="5">
        <v>2558848.0</v>
      </c>
      <c r="C2483" s="5">
        <v>2559414.0</v>
      </c>
      <c r="D2483" s="5">
        <v>567.0</v>
      </c>
      <c r="E2483" s="6" t="str">
        <f t="shared" si="1"/>
        <v>189</v>
      </c>
      <c r="F2483" s="5" t="s">
        <v>35</v>
      </c>
      <c r="G2483" s="4" t="s">
        <v>26</v>
      </c>
      <c r="H2483" s="4" t="s">
        <v>27</v>
      </c>
      <c r="I2483" s="5"/>
      <c r="J2483" s="7">
        <v>1.68474832068</v>
      </c>
      <c r="K2483" s="7">
        <v>0.5658330771</v>
      </c>
      <c r="L2483" s="5">
        <v>0.0</v>
      </c>
      <c r="M2483" s="4"/>
    </row>
    <row r="2484" ht="14.25" customHeight="1">
      <c r="A2484" s="4" t="s">
        <v>3693</v>
      </c>
      <c r="B2484" s="5">
        <v>2559451.0</v>
      </c>
      <c r="C2484" s="5">
        <v>2561871.0</v>
      </c>
      <c r="D2484" s="5">
        <v>2421.0</v>
      </c>
      <c r="E2484" s="6" t="str">
        <f t="shared" si="1"/>
        <v>807</v>
      </c>
      <c r="F2484" s="5" t="s">
        <v>35</v>
      </c>
      <c r="G2484" s="4" t="s">
        <v>26</v>
      </c>
      <c r="H2484" s="4" t="s">
        <v>3694</v>
      </c>
      <c r="I2484" s="5"/>
      <c r="J2484" s="7">
        <v>1.80374541396</v>
      </c>
      <c r="K2484" s="7">
        <v>0.212029643761</v>
      </c>
      <c r="L2484" s="5">
        <v>0.0</v>
      </c>
      <c r="M2484" s="4"/>
    </row>
    <row r="2485" ht="14.25" customHeight="1">
      <c r="A2485" s="4" t="s">
        <v>3695</v>
      </c>
      <c r="B2485" s="5">
        <v>2561868.0</v>
      </c>
      <c r="C2485" s="5">
        <v>2562566.0</v>
      </c>
      <c r="D2485" s="5">
        <v>699.0</v>
      </c>
      <c r="E2485" s="6" t="str">
        <f t="shared" si="1"/>
        <v>233</v>
      </c>
      <c r="F2485" s="5" t="s">
        <v>35</v>
      </c>
      <c r="G2485" s="4" t="s">
        <v>26</v>
      </c>
      <c r="H2485" s="4" t="s">
        <v>150</v>
      </c>
      <c r="I2485" s="5">
        <v>2562897.0</v>
      </c>
      <c r="J2485" s="7">
        <v>0.195228346173</v>
      </c>
      <c r="K2485" s="7">
        <v>0.0917960957698</v>
      </c>
      <c r="L2485" s="5">
        <v>0.0</v>
      </c>
      <c r="M2485" s="4"/>
    </row>
    <row r="2486" ht="14.25" customHeight="1">
      <c r="A2486" s="4" t="s">
        <v>3696</v>
      </c>
      <c r="B2486" s="5">
        <v>2562686.0</v>
      </c>
      <c r="C2486" s="5">
        <v>2563186.0</v>
      </c>
      <c r="D2486" s="5">
        <v>501.0</v>
      </c>
      <c r="E2486" s="6" t="str">
        <f t="shared" si="1"/>
        <v>167</v>
      </c>
      <c r="F2486" s="5" t="s">
        <v>13</v>
      </c>
      <c r="G2486" s="4" t="s">
        <v>26</v>
      </c>
      <c r="H2486" s="4" t="s">
        <v>156</v>
      </c>
      <c r="I2486" s="5">
        <v>2562576.0</v>
      </c>
      <c r="J2486" s="7">
        <v>4.63053580354</v>
      </c>
      <c r="K2486" s="7">
        <v>4.35454293826</v>
      </c>
      <c r="L2486" s="5">
        <v>0.0</v>
      </c>
      <c r="M2486" s="4"/>
    </row>
    <row r="2487" ht="14.25" customHeight="1">
      <c r="A2487" s="4" t="s">
        <v>3697</v>
      </c>
      <c r="B2487" s="5">
        <v>2563245.0</v>
      </c>
      <c r="C2487" s="5">
        <v>2564252.0</v>
      </c>
      <c r="D2487" s="5">
        <v>1008.0</v>
      </c>
      <c r="E2487" s="6" t="str">
        <f t="shared" si="1"/>
        <v>336</v>
      </c>
      <c r="F2487" s="5" t="s">
        <v>13</v>
      </c>
      <c r="G2487" s="4" t="s">
        <v>26</v>
      </c>
      <c r="H2487" s="4" t="s">
        <v>27</v>
      </c>
      <c r="I2487" s="5">
        <v>2563064.0</v>
      </c>
      <c r="J2487" s="7">
        <v>1.75996029928</v>
      </c>
      <c r="K2487" s="7">
        <v>0.127312442347</v>
      </c>
      <c r="L2487" s="5">
        <v>0.0</v>
      </c>
      <c r="M2487" s="4"/>
    </row>
    <row r="2488" ht="14.25" customHeight="1">
      <c r="A2488" s="4" t="s">
        <v>3698</v>
      </c>
      <c r="B2488" s="5">
        <v>2564249.0</v>
      </c>
      <c r="C2488" s="5">
        <v>2564464.0</v>
      </c>
      <c r="D2488" s="5">
        <v>216.0</v>
      </c>
      <c r="E2488" s="6" t="str">
        <f t="shared" si="1"/>
        <v>72</v>
      </c>
      <c r="F2488" s="5" t="s">
        <v>35</v>
      </c>
      <c r="G2488" s="4" t="s">
        <v>26</v>
      </c>
      <c r="H2488" s="4" t="s">
        <v>27</v>
      </c>
      <c r="I2488" s="5"/>
      <c r="J2488" s="7">
        <v>1.26356124051</v>
      </c>
      <c r="K2488" s="7">
        <v>0.148531182739</v>
      </c>
      <c r="L2488" s="5">
        <v>0.0</v>
      </c>
      <c r="M2488" s="4"/>
    </row>
    <row r="2489" ht="14.25" customHeight="1">
      <c r="A2489" s="4" t="s">
        <v>3699</v>
      </c>
      <c r="B2489" s="5">
        <v>2564461.0</v>
      </c>
      <c r="C2489" s="5">
        <v>2565066.0</v>
      </c>
      <c r="D2489" s="5">
        <v>606.0</v>
      </c>
      <c r="E2489" s="6" t="str">
        <f t="shared" si="1"/>
        <v>202</v>
      </c>
      <c r="F2489" s="5" t="s">
        <v>35</v>
      </c>
      <c r="G2489" s="4" t="s">
        <v>26</v>
      </c>
      <c r="H2489" s="4" t="s">
        <v>45</v>
      </c>
      <c r="I2489" s="5">
        <v>2565079.0</v>
      </c>
      <c r="J2489" s="7">
        <v>0.450378263944</v>
      </c>
      <c r="K2489" s="7">
        <v>0.423534461671</v>
      </c>
      <c r="L2489" s="5">
        <v>0.0</v>
      </c>
      <c r="M2489" s="4"/>
    </row>
    <row r="2490" ht="14.25" customHeight="1">
      <c r="A2490" s="4" t="s">
        <v>3700</v>
      </c>
      <c r="B2490" s="5">
        <v>2565465.0</v>
      </c>
      <c r="C2490" s="5">
        <v>2566283.0</v>
      </c>
      <c r="D2490" s="5">
        <v>819.0</v>
      </c>
      <c r="E2490" s="6" t="str">
        <f t="shared" si="1"/>
        <v>273</v>
      </c>
      <c r="F2490" s="5" t="s">
        <v>13</v>
      </c>
      <c r="G2490" s="4" t="s">
        <v>26</v>
      </c>
      <c r="H2490" s="4" t="s">
        <v>3701</v>
      </c>
      <c r="I2490" s="5">
        <v>2565309.0</v>
      </c>
      <c r="J2490" s="7">
        <v>6.99818533205</v>
      </c>
      <c r="K2490" s="7">
        <v>1.37105707143</v>
      </c>
      <c r="L2490" s="5">
        <v>0.0</v>
      </c>
      <c r="M2490" s="4"/>
    </row>
    <row r="2491" ht="14.25" customHeight="1">
      <c r="A2491" s="4" t="s">
        <v>3702</v>
      </c>
      <c r="B2491" s="5">
        <v>2566796.0</v>
      </c>
      <c r="C2491" s="5">
        <v>2567218.0</v>
      </c>
      <c r="D2491" s="5">
        <v>423.0</v>
      </c>
      <c r="E2491" s="6" t="str">
        <f t="shared" si="1"/>
        <v>141</v>
      </c>
      <c r="F2491" s="5" t="s">
        <v>13</v>
      </c>
      <c r="G2491" s="4" t="s">
        <v>26</v>
      </c>
      <c r="H2491" s="4" t="s">
        <v>3703</v>
      </c>
      <c r="I2491" s="5">
        <v>2566674.0</v>
      </c>
      <c r="J2491" s="7">
        <v>21.9375738778</v>
      </c>
      <c r="K2491" s="7">
        <v>19.947421818</v>
      </c>
      <c r="L2491" s="5">
        <v>3.0</v>
      </c>
      <c r="M2491" s="4"/>
    </row>
    <row r="2492" ht="14.25" customHeight="1">
      <c r="A2492" s="4" t="s">
        <v>3704</v>
      </c>
      <c r="B2492" s="5">
        <v>2567269.0</v>
      </c>
      <c r="C2492" s="5">
        <v>2567724.0</v>
      </c>
      <c r="D2492" s="5">
        <v>456.0</v>
      </c>
      <c r="E2492" s="6" t="str">
        <f t="shared" si="1"/>
        <v>152</v>
      </c>
      <c r="F2492" s="5" t="s">
        <v>35</v>
      </c>
      <c r="G2492" s="4" t="s">
        <v>26</v>
      </c>
      <c r="H2492" s="4" t="s">
        <v>3705</v>
      </c>
      <c r="I2492" s="5">
        <v>2567743.0</v>
      </c>
      <c r="J2492" s="7">
        <v>57.1595203273</v>
      </c>
      <c r="K2492" s="7">
        <v>18.2927877689</v>
      </c>
      <c r="L2492" s="5">
        <v>5.0</v>
      </c>
      <c r="M2492" s="4"/>
    </row>
    <row r="2493" ht="14.25" customHeight="1">
      <c r="A2493" s="4" t="s">
        <v>3706</v>
      </c>
      <c r="B2493" s="5">
        <v>2567907.0</v>
      </c>
      <c r="C2493" s="5">
        <v>2568671.0</v>
      </c>
      <c r="D2493" s="5">
        <v>765.0</v>
      </c>
      <c r="E2493" s="6" t="str">
        <f t="shared" si="1"/>
        <v>255</v>
      </c>
      <c r="F2493" s="5" t="s">
        <v>35</v>
      </c>
      <c r="G2493" s="4" t="s">
        <v>26</v>
      </c>
      <c r="H2493" s="4" t="s">
        <v>3707</v>
      </c>
      <c r="I2493" s="5"/>
      <c r="J2493" s="7">
        <v>0.713540465229</v>
      </c>
      <c r="K2493" s="7">
        <v>0.167752865211</v>
      </c>
      <c r="L2493" s="5">
        <v>0.0</v>
      </c>
      <c r="M2493" s="4"/>
    </row>
    <row r="2494" ht="14.25" customHeight="1">
      <c r="A2494" s="4" t="s">
        <v>3708</v>
      </c>
      <c r="B2494" s="5">
        <v>2568668.0</v>
      </c>
      <c r="C2494" s="5">
        <v>2569474.0</v>
      </c>
      <c r="D2494" s="5">
        <v>807.0</v>
      </c>
      <c r="E2494" s="6" t="str">
        <f t="shared" si="1"/>
        <v>269</v>
      </c>
      <c r="F2494" s="5" t="s">
        <v>35</v>
      </c>
      <c r="G2494" s="4" t="s">
        <v>26</v>
      </c>
      <c r="H2494" s="4" t="s">
        <v>27</v>
      </c>
      <c r="I2494" s="5"/>
      <c r="J2494" s="7">
        <v>0.845505662795</v>
      </c>
      <c r="K2494" s="7">
        <v>0.0</v>
      </c>
      <c r="L2494" s="5">
        <v>0.0</v>
      </c>
      <c r="M2494" s="4"/>
    </row>
    <row r="2495" ht="14.25" customHeight="1">
      <c r="A2495" s="4" t="s">
        <v>3709</v>
      </c>
      <c r="B2495" s="5">
        <v>2569507.0</v>
      </c>
      <c r="C2495" s="5">
        <v>2569929.0</v>
      </c>
      <c r="D2495" s="5">
        <v>423.0</v>
      </c>
      <c r="E2495" s="6" t="str">
        <f t="shared" si="1"/>
        <v>141</v>
      </c>
      <c r="F2495" s="5" t="s">
        <v>35</v>
      </c>
      <c r="G2495" s="4" t="s">
        <v>26</v>
      </c>
      <c r="H2495" s="4" t="s">
        <v>27</v>
      </c>
      <c r="I2495" s="5"/>
      <c r="J2495" s="7">
        <v>0.967834141667</v>
      </c>
      <c r="K2495" s="7">
        <v>0.151691420669</v>
      </c>
      <c r="L2495" s="5">
        <v>0.0</v>
      </c>
      <c r="M2495" s="4"/>
    </row>
    <row r="2496" ht="14.25" customHeight="1">
      <c r="A2496" s="4" t="s">
        <v>3710</v>
      </c>
      <c r="B2496" s="5">
        <v>2569907.0</v>
      </c>
      <c r="C2496" s="5">
        <v>2570383.0</v>
      </c>
      <c r="D2496" s="5">
        <v>477.0</v>
      </c>
      <c r="E2496" s="6" t="str">
        <f t="shared" si="1"/>
        <v>159</v>
      </c>
      <c r="F2496" s="5" t="s">
        <v>35</v>
      </c>
      <c r="G2496" s="4" t="s">
        <v>26</v>
      </c>
      <c r="H2496" s="4" t="s">
        <v>27</v>
      </c>
      <c r="I2496" s="5"/>
      <c r="J2496" s="7">
        <v>0.0</v>
      </c>
      <c r="K2496" s="7">
        <v>0.0</v>
      </c>
      <c r="L2496" s="5">
        <v>0.0</v>
      </c>
      <c r="M2496" s="4"/>
    </row>
    <row r="2497" ht="14.25" customHeight="1">
      <c r="A2497" s="4" t="s">
        <v>3711</v>
      </c>
      <c r="B2497" s="5">
        <v>2570536.0</v>
      </c>
      <c r="C2497" s="5">
        <v>2570772.0</v>
      </c>
      <c r="D2497" s="5">
        <v>237.0</v>
      </c>
      <c r="E2497" s="6" t="str">
        <f t="shared" si="1"/>
        <v>79</v>
      </c>
      <c r="F2497" s="5" t="s">
        <v>13</v>
      </c>
      <c r="G2497" s="4" t="s">
        <v>26</v>
      </c>
      <c r="H2497" s="4" t="s">
        <v>27</v>
      </c>
      <c r="I2497" s="5">
        <v>2570455.0</v>
      </c>
      <c r="J2497" s="7">
        <v>13.8192014152</v>
      </c>
      <c r="K2497" s="7">
        <v>7.44536055247</v>
      </c>
      <c r="L2497" s="5">
        <v>0.0</v>
      </c>
      <c r="M2497" s="4"/>
    </row>
    <row r="2498" ht="14.25" customHeight="1">
      <c r="A2498" s="4" t="s">
        <v>3712</v>
      </c>
      <c r="B2498" s="5">
        <v>2570831.0</v>
      </c>
      <c r="C2498" s="5">
        <v>2571130.0</v>
      </c>
      <c r="D2498" s="5">
        <v>300.0</v>
      </c>
      <c r="E2498" s="6" t="str">
        <f t="shared" si="1"/>
        <v>100</v>
      </c>
      <c r="F2498" s="5" t="s">
        <v>35</v>
      </c>
      <c r="G2498" s="4" t="s">
        <v>26</v>
      </c>
      <c r="H2498" s="4" t="s">
        <v>27</v>
      </c>
      <c r="I2498" s="5"/>
      <c r="J2498" s="7">
        <v>2.7292922795</v>
      </c>
      <c r="K2498" s="7">
        <v>0.962482064147</v>
      </c>
      <c r="L2498" s="5">
        <v>0.0</v>
      </c>
      <c r="M2498" s="4"/>
    </row>
    <row r="2499" ht="14.25" customHeight="1">
      <c r="A2499" s="4" t="s">
        <v>3713</v>
      </c>
      <c r="B2499" s="5">
        <v>2571102.0</v>
      </c>
      <c r="C2499" s="5">
        <v>2571761.0</v>
      </c>
      <c r="D2499" s="5">
        <v>660.0</v>
      </c>
      <c r="E2499" s="6" t="str">
        <f t="shared" si="1"/>
        <v>220</v>
      </c>
      <c r="F2499" s="5" t="s">
        <v>35</v>
      </c>
      <c r="G2499" s="4" t="s">
        <v>26</v>
      </c>
      <c r="H2499" s="4" t="s">
        <v>27</v>
      </c>
      <c r="I2499" s="5"/>
      <c r="J2499" s="7">
        <v>1.03382283314</v>
      </c>
      <c r="K2499" s="7">
        <v>0.486102052599</v>
      </c>
      <c r="L2499" s="5">
        <v>0.0</v>
      </c>
      <c r="M2499" s="4"/>
    </row>
    <row r="2500" ht="14.25" customHeight="1">
      <c r="A2500" s="4" t="s">
        <v>3714</v>
      </c>
      <c r="B2500" s="5">
        <v>2571808.0</v>
      </c>
      <c r="C2500" s="5">
        <v>2572173.0</v>
      </c>
      <c r="D2500" s="5">
        <v>366.0</v>
      </c>
      <c r="E2500" s="6" t="str">
        <f t="shared" si="1"/>
        <v>122</v>
      </c>
      <c r="F2500" s="5" t="s">
        <v>35</v>
      </c>
      <c r="G2500" s="4" t="s">
        <v>26</v>
      </c>
      <c r="H2500" s="4" t="s">
        <v>31</v>
      </c>
      <c r="I2500" s="5"/>
      <c r="J2500" s="7">
        <v>2.98283309235</v>
      </c>
      <c r="K2500" s="7">
        <v>0.17531549438</v>
      </c>
      <c r="L2500" s="5">
        <v>0.0</v>
      </c>
      <c r="M2500" s="4"/>
    </row>
    <row r="2501" ht="14.25" customHeight="1">
      <c r="A2501" s="4" t="s">
        <v>3715</v>
      </c>
      <c r="B2501" s="5">
        <v>2572184.0</v>
      </c>
      <c r="C2501" s="5">
        <v>2572423.0</v>
      </c>
      <c r="D2501" s="5">
        <v>240.0</v>
      </c>
      <c r="E2501" s="6" t="str">
        <f t="shared" si="1"/>
        <v>80</v>
      </c>
      <c r="F2501" s="5" t="s">
        <v>35</v>
      </c>
      <c r="G2501" s="4" t="s">
        <v>26</v>
      </c>
      <c r="H2501" s="4" t="s">
        <v>27</v>
      </c>
      <c r="I2501" s="5">
        <v>2572628.0</v>
      </c>
      <c r="J2501" s="7">
        <v>11.3720511646</v>
      </c>
      <c r="K2501" s="7">
        <v>3.20827354716</v>
      </c>
      <c r="L2501" s="5">
        <v>0.0</v>
      </c>
      <c r="M2501" s="4"/>
    </row>
    <row r="2502" ht="14.25" customHeight="1">
      <c r="A2502" s="4" t="s">
        <v>3716</v>
      </c>
      <c r="B2502" s="5">
        <v>2572486.0</v>
      </c>
      <c r="C2502" s="5">
        <v>2573166.0</v>
      </c>
      <c r="D2502" s="5">
        <v>681.0</v>
      </c>
      <c r="E2502" s="6" t="str">
        <f t="shared" si="1"/>
        <v>227</v>
      </c>
      <c r="F2502" s="5" t="s">
        <v>35</v>
      </c>
      <c r="G2502" s="4" t="s">
        <v>26</v>
      </c>
      <c r="H2502" s="4" t="s">
        <v>3717</v>
      </c>
      <c r="I2502" s="5">
        <v>2573256.0</v>
      </c>
      <c r="J2502" s="7">
        <v>32.2625592511</v>
      </c>
      <c r="K2502" s="7">
        <v>0.612445757901</v>
      </c>
      <c r="L2502" s="5">
        <v>1.0</v>
      </c>
      <c r="M2502" s="4"/>
    </row>
    <row r="2503" ht="14.25" customHeight="1">
      <c r="A2503" s="4" t="s">
        <v>3718</v>
      </c>
      <c r="B2503" s="5">
        <v>2573456.0</v>
      </c>
      <c r="C2503" s="5">
        <v>2574922.0</v>
      </c>
      <c r="D2503" s="5">
        <v>1467.0</v>
      </c>
      <c r="E2503" s="6" t="str">
        <f t="shared" si="1"/>
        <v>489</v>
      </c>
      <c r="F2503" s="5" t="s">
        <v>13</v>
      </c>
      <c r="G2503" s="4" t="s">
        <v>26</v>
      </c>
      <c r="H2503" s="4" t="s">
        <v>3719</v>
      </c>
      <c r="I2503" s="5">
        <v>2572991.0</v>
      </c>
      <c r="J2503" s="7">
        <v>5.20928315106</v>
      </c>
      <c r="K2503" s="7">
        <v>5.2705789016</v>
      </c>
      <c r="L2503" s="5">
        <v>0.0</v>
      </c>
      <c r="M2503" s="4"/>
    </row>
    <row r="2504" ht="14.25" customHeight="1">
      <c r="A2504" s="4" t="s">
        <v>3720</v>
      </c>
      <c r="B2504" s="5">
        <v>2574927.0</v>
      </c>
      <c r="C2504" s="5">
        <v>2575436.0</v>
      </c>
      <c r="D2504" s="5">
        <v>510.0</v>
      </c>
      <c r="E2504" s="6" t="str">
        <f t="shared" si="1"/>
        <v>170</v>
      </c>
      <c r="F2504" s="5" t="s">
        <v>35</v>
      </c>
      <c r="G2504" s="4" t="s">
        <v>26</v>
      </c>
      <c r="H2504" s="4" t="s">
        <v>3721</v>
      </c>
      <c r="I2504" s="5">
        <v>2575822.0</v>
      </c>
      <c r="J2504" s="7">
        <v>1.3378883723</v>
      </c>
      <c r="K2504" s="7">
        <v>0.0</v>
      </c>
      <c r="L2504" s="5">
        <v>0.0</v>
      </c>
      <c r="M2504" s="4"/>
    </row>
    <row r="2505" ht="14.25" customHeight="1">
      <c r="A2505" s="4" t="s">
        <v>3722</v>
      </c>
      <c r="B2505" s="5">
        <v>2575659.0</v>
      </c>
      <c r="C2505" s="5">
        <v>2575886.0</v>
      </c>
      <c r="D2505" s="5">
        <v>228.0</v>
      </c>
      <c r="E2505" s="6" t="str">
        <f t="shared" si="1"/>
        <v>76</v>
      </c>
      <c r="F2505" s="5" t="s">
        <v>35</v>
      </c>
      <c r="G2505" s="4" t="s">
        <v>26</v>
      </c>
      <c r="H2505" s="4" t="s">
        <v>27</v>
      </c>
      <c r="I2505" s="5"/>
      <c r="J2505" s="7">
        <v>11.3720511646</v>
      </c>
      <c r="K2505" s="7">
        <v>7.73925636375</v>
      </c>
      <c r="L2505" s="5">
        <v>0.0</v>
      </c>
      <c r="M2505" s="4"/>
    </row>
    <row r="2506" ht="14.25" customHeight="1">
      <c r="A2506" s="4" t="s">
        <v>3723</v>
      </c>
      <c r="B2506" s="5">
        <v>2576014.0</v>
      </c>
      <c r="C2506" s="5">
        <v>2576637.0</v>
      </c>
      <c r="D2506" s="5">
        <v>624.0</v>
      </c>
      <c r="E2506" s="6" t="str">
        <f t="shared" si="1"/>
        <v>208</v>
      </c>
      <c r="F2506" s="5" t="s">
        <v>13</v>
      </c>
      <c r="G2506" s="4" t="s">
        <v>26</v>
      </c>
      <c r="H2506" s="4" t="s">
        <v>27</v>
      </c>
      <c r="I2506" s="5">
        <v>2575587.0</v>
      </c>
      <c r="J2506" s="7">
        <v>1.96823962464</v>
      </c>
      <c r="K2506" s="7">
        <v>1.07970744375</v>
      </c>
      <c r="L2506" s="5">
        <v>0.0</v>
      </c>
      <c r="M2506" s="4"/>
    </row>
    <row r="2507" ht="14.25" customHeight="1">
      <c r="A2507" s="4" t="s">
        <v>3724</v>
      </c>
      <c r="B2507" s="5">
        <v>2576723.0</v>
      </c>
      <c r="C2507" s="5">
        <v>2577139.0</v>
      </c>
      <c r="D2507" s="5">
        <v>417.0</v>
      </c>
      <c r="E2507" s="6" t="str">
        <f t="shared" si="1"/>
        <v>139</v>
      </c>
      <c r="F2507" s="5" t="s">
        <v>35</v>
      </c>
      <c r="G2507" s="4" t="s">
        <v>26</v>
      </c>
      <c r="H2507" s="4" t="s">
        <v>27</v>
      </c>
      <c r="I2507" s="5"/>
      <c r="J2507" s="7">
        <v>4.58154579293</v>
      </c>
      <c r="K2507" s="7">
        <v>5.00090600876</v>
      </c>
      <c r="L2507" s="5">
        <v>0.0</v>
      </c>
      <c r="M2507" s="4"/>
    </row>
    <row r="2508" ht="14.25" customHeight="1">
      <c r="A2508" s="4" t="s">
        <v>3725</v>
      </c>
      <c r="B2508" s="5">
        <v>2577170.0</v>
      </c>
      <c r="C2508" s="5">
        <v>2577436.0</v>
      </c>
      <c r="D2508" s="5">
        <v>267.0</v>
      </c>
      <c r="E2508" s="6" t="str">
        <f t="shared" si="1"/>
        <v>89</v>
      </c>
      <c r="F2508" s="5" t="s">
        <v>35</v>
      </c>
      <c r="G2508" s="4" t="s">
        <v>26</v>
      </c>
      <c r="H2508" s="4" t="s">
        <v>27</v>
      </c>
      <c r="I2508" s="5">
        <v>2577436.0</v>
      </c>
      <c r="J2508" s="7">
        <v>3.06662053876</v>
      </c>
      <c r="K2508" s="7">
        <v>0.720960347675</v>
      </c>
      <c r="L2508" s="5">
        <v>0.0</v>
      </c>
      <c r="M2508" s="4"/>
    </row>
    <row r="2509" ht="14.25" customHeight="1">
      <c r="A2509" s="4" t="s">
        <v>3726</v>
      </c>
      <c r="B2509" s="5">
        <v>2577471.0</v>
      </c>
      <c r="C2509" s="5">
        <v>2579579.0</v>
      </c>
      <c r="D2509" s="5">
        <v>2109.0</v>
      </c>
      <c r="E2509" s="6" t="str">
        <f t="shared" si="1"/>
        <v>703</v>
      </c>
      <c r="F2509" s="5" t="s">
        <v>35</v>
      </c>
      <c r="G2509" s="4" t="s">
        <v>26</v>
      </c>
      <c r="H2509" s="4" t="s">
        <v>3727</v>
      </c>
      <c r="I2509" s="5"/>
      <c r="J2509" s="7">
        <v>0.582352548969</v>
      </c>
      <c r="K2509" s="7">
        <v>0.106486082646</v>
      </c>
      <c r="L2509" s="5">
        <v>0.0</v>
      </c>
      <c r="M2509" s="4"/>
    </row>
    <row r="2510" ht="14.25" customHeight="1">
      <c r="A2510" s="4" t="s">
        <v>3728</v>
      </c>
      <c r="B2510" s="5">
        <v>2579674.0</v>
      </c>
      <c r="C2510" s="5">
        <v>2580222.0</v>
      </c>
      <c r="D2510" s="5">
        <v>549.0</v>
      </c>
      <c r="E2510" s="6" t="str">
        <f t="shared" si="1"/>
        <v>183</v>
      </c>
      <c r="F2510" s="5" t="s">
        <v>35</v>
      </c>
      <c r="G2510" s="4" t="s">
        <v>26</v>
      </c>
      <c r="H2510" s="4" t="s">
        <v>27</v>
      </c>
      <c r="I2510" s="5"/>
      <c r="J2510" s="7">
        <v>0.745708273088</v>
      </c>
      <c r="K2510" s="7">
        <v>0.0</v>
      </c>
      <c r="L2510" s="5">
        <v>0.0</v>
      </c>
      <c r="M2510" s="4"/>
    </row>
    <row r="2511" ht="14.25" customHeight="1">
      <c r="A2511" s="4" t="s">
        <v>3729</v>
      </c>
      <c r="B2511" s="5">
        <v>2580274.0</v>
      </c>
      <c r="C2511" s="5">
        <v>2580609.0</v>
      </c>
      <c r="D2511" s="5">
        <v>336.0</v>
      </c>
      <c r="E2511" s="6" t="str">
        <f t="shared" si="1"/>
        <v>112</v>
      </c>
      <c r="F2511" s="5" t="s">
        <v>13</v>
      </c>
      <c r="G2511" s="4" t="s">
        <v>26</v>
      </c>
      <c r="H2511" s="4" t="s">
        <v>31</v>
      </c>
      <c r="I2511" s="5">
        <v>2580274.0</v>
      </c>
      <c r="J2511" s="7">
        <v>1.6245787378</v>
      </c>
      <c r="K2511" s="7">
        <v>0.0954843317606</v>
      </c>
      <c r="L2511" s="5">
        <v>0.0</v>
      </c>
      <c r="M2511" s="4"/>
    </row>
    <row r="2512" ht="14.25" customHeight="1">
      <c r="A2512" s="4" t="s">
        <v>3730</v>
      </c>
      <c r="B2512" s="5">
        <v>2580674.0</v>
      </c>
      <c r="C2512" s="5">
        <v>2580952.0</v>
      </c>
      <c r="D2512" s="5">
        <v>279.0</v>
      </c>
      <c r="E2512" s="6" t="str">
        <f t="shared" si="1"/>
        <v>93</v>
      </c>
      <c r="F2512" s="5" t="s">
        <v>13</v>
      </c>
      <c r="G2512" s="4" t="s">
        <v>26</v>
      </c>
      <c r="H2512" s="4" t="s">
        <v>27</v>
      </c>
      <c r="I2512" s="5"/>
      <c r="J2512" s="7">
        <v>3.91296384158</v>
      </c>
      <c r="K2512" s="7">
        <v>2.41482955162</v>
      </c>
      <c r="L2512" s="5">
        <v>0.0</v>
      </c>
      <c r="M2512" s="4"/>
    </row>
    <row r="2513" ht="14.25" customHeight="1">
      <c r="A2513" s="4" t="s">
        <v>3731</v>
      </c>
      <c r="B2513" s="5">
        <v>2580961.0</v>
      </c>
      <c r="C2513" s="5">
        <v>2581656.0</v>
      </c>
      <c r="D2513" s="5">
        <v>696.0</v>
      </c>
      <c r="E2513" s="6" t="str">
        <f t="shared" si="1"/>
        <v>232</v>
      </c>
      <c r="F2513" s="5" t="s">
        <v>35</v>
      </c>
      <c r="G2513" s="4" t="s">
        <v>26</v>
      </c>
      <c r="H2513" s="4" t="s">
        <v>27</v>
      </c>
      <c r="I2513" s="5">
        <v>2581656.0</v>
      </c>
      <c r="J2513" s="7">
        <v>12.7445400982</v>
      </c>
      <c r="K2513" s="7">
        <v>14.2436282481</v>
      </c>
      <c r="L2513" s="5">
        <v>0.0</v>
      </c>
      <c r="M2513" s="4"/>
    </row>
    <row r="2514" ht="14.25" customHeight="1">
      <c r="A2514" s="4" t="s">
        <v>3732</v>
      </c>
      <c r="B2514" s="5">
        <v>2581810.0</v>
      </c>
      <c r="C2514" s="5">
        <v>2583165.0</v>
      </c>
      <c r="D2514" s="5">
        <v>1356.0</v>
      </c>
      <c r="E2514" s="6" t="str">
        <f t="shared" si="1"/>
        <v>452</v>
      </c>
      <c r="F2514" s="5" t="s">
        <v>13</v>
      </c>
      <c r="G2514" s="4" t="s">
        <v>26</v>
      </c>
      <c r="H2514" s="4" t="s">
        <v>3733</v>
      </c>
      <c r="I2514" s="5">
        <v>2581732.0</v>
      </c>
      <c r="J2514" s="7">
        <v>3.01912862777</v>
      </c>
      <c r="K2514" s="7">
        <v>0.544176191627</v>
      </c>
      <c r="L2514" s="5">
        <v>0.0</v>
      </c>
      <c r="M2514" s="4"/>
    </row>
    <row r="2515" ht="14.25" customHeight="1">
      <c r="A2515" s="4" t="s">
        <v>3734</v>
      </c>
      <c r="B2515" s="5">
        <v>2583271.0</v>
      </c>
      <c r="C2515" s="5">
        <v>2583465.0</v>
      </c>
      <c r="D2515" s="5">
        <v>195.0</v>
      </c>
      <c r="E2515" s="6" t="str">
        <f t="shared" si="1"/>
        <v>65</v>
      </c>
      <c r="F2515" s="5" t="s">
        <v>13</v>
      </c>
      <c r="G2515" s="4" t="s">
        <v>26</v>
      </c>
      <c r="H2515" s="4" t="s">
        <v>31</v>
      </c>
      <c r="I2515" s="5"/>
      <c r="J2515" s="7">
        <v>1.39963706641</v>
      </c>
      <c r="K2515" s="7">
        <v>0.82263424286</v>
      </c>
      <c r="L2515" s="5">
        <v>0.0</v>
      </c>
      <c r="M2515" s="4"/>
    </row>
    <row r="2516" ht="14.25" customHeight="1">
      <c r="A2516" s="4" t="s">
        <v>3735</v>
      </c>
      <c r="B2516" s="5">
        <v>2583474.0</v>
      </c>
      <c r="C2516" s="5">
        <v>2585273.0</v>
      </c>
      <c r="D2516" s="5">
        <v>1800.0</v>
      </c>
      <c r="E2516" s="6" t="str">
        <f t="shared" si="1"/>
        <v>600</v>
      </c>
      <c r="F2516" s="5" t="s">
        <v>35</v>
      </c>
      <c r="G2516" s="4" t="s">
        <v>26</v>
      </c>
      <c r="H2516" s="4" t="s">
        <v>3736</v>
      </c>
      <c r="I2516" s="5"/>
      <c r="J2516" s="7">
        <v>2.88091962836</v>
      </c>
      <c r="K2516" s="7">
        <v>0.303003612787</v>
      </c>
      <c r="L2516" s="5">
        <v>0.0</v>
      </c>
      <c r="M2516" s="4"/>
    </row>
    <row r="2517" ht="14.25" customHeight="1">
      <c r="A2517" s="4" t="s">
        <v>3737</v>
      </c>
      <c r="B2517" s="5">
        <v>2585493.0</v>
      </c>
      <c r="C2517" s="5">
        <v>2586653.0</v>
      </c>
      <c r="D2517" s="5">
        <v>1161.0</v>
      </c>
      <c r="E2517" s="6" t="str">
        <f t="shared" si="1"/>
        <v>387</v>
      </c>
      <c r="F2517" s="5" t="s">
        <v>35</v>
      </c>
      <c r="G2517" s="4" t="s">
        <v>26</v>
      </c>
      <c r="H2517" s="4" t="s">
        <v>27</v>
      </c>
      <c r="I2517" s="5"/>
      <c r="J2517" s="7">
        <v>8.11030005536</v>
      </c>
      <c r="K2517" s="7">
        <v>3.0120742174</v>
      </c>
      <c r="L2517" s="5">
        <v>0.0</v>
      </c>
      <c r="M2517" s="4"/>
    </row>
    <row r="2518" ht="14.25" customHeight="1">
      <c r="A2518" s="4" t="s">
        <v>3738</v>
      </c>
      <c r="B2518" s="5">
        <v>2586679.0</v>
      </c>
      <c r="C2518" s="5">
        <v>2588325.0</v>
      </c>
      <c r="D2518" s="5">
        <v>1647.0</v>
      </c>
      <c r="E2518" s="6" t="str">
        <f t="shared" si="1"/>
        <v>549</v>
      </c>
      <c r="F2518" s="5" t="s">
        <v>35</v>
      </c>
      <c r="G2518" s="4" t="s">
        <v>26</v>
      </c>
      <c r="H2518" s="4" t="s">
        <v>302</v>
      </c>
      <c r="I2518" s="5"/>
      <c r="J2518" s="7">
        <v>9.19706870141</v>
      </c>
      <c r="K2518" s="7">
        <v>2.12326543194</v>
      </c>
      <c r="L2518" s="5">
        <v>0.0</v>
      </c>
      <c r="M2518" s="4"/>
    </row>
    <row r="2519" ht="14.25" customHeight="1">
      <c r="A2519" s="4" t="s">
        <v>3739</v>
      </c>
      <c r="B2519" s="5">
        <v>2588315.0</v>
      </c>
      <c r="C2519" s="5">
        <v>2589292.0</v>
      </c>
      <c r="D2519" s="5">
        <v>978.0</v>
      </c>
      <c r="E2519" s="6" t="str">
        <f t="shared" si="1"/>
        <v>326</v>
      </c>
      <c r="F2519" s="5" t="s">
        <v>35</v>
      </c>
      <c r="G2519" s="4" t="s">
        <v>26</v>
      </c>
      <c r="H2519" s="4" t="s">
        <v>3740</v>
      </c>
      <c r="I2519" s="5"/>
      <c r="J2519" s="7">
        <v>5.02323732423</v>
      </c>
      <c r="K2519" s="7">
        <v>2.09948371184</v>
      </c>
      <c r="L2519" s="5">
        <v>0.0</v>
      </c>
      <c r="M2519" s="4"/>
    </row>
    <row r="2520" ht="14.25" customHeight="1">
      <c r="A2520" s="4" t="s">
        <v>3741</v>
      </c>
      <c r="B2520" s="5">
        <v>2589307.0</v>
      </c>
      <c r="C2520" s="5">
        <v>2589990.0</v>
      </c>
      <c r="D2520" s="5">
        <v>684.0</v>
      </c>
      <c r="E2520" s="6" t="str">
        <f t="shared" si="1"/>
        <v>228</v>
      </c>
      <c r="F2520" s="5" t="s">
        <v>35</v>
      </c>
      <c r="G2520" s="4" t="s">
        <v>26</v>
      </c>
      <c r="H2520" s="4" t="s">
        <v>3742</v>
      </c>
      <c r="I2520" s="5">
        <v>2590009.0</v>
      </c>
      <c r="J2520" s="7">
        <v>5.18725140841</v>
      </c>
      <c r="K2520" s="7">
        <v>3.28332088159</v>
      </c>
      <c r="L2520" s="5">
        <v>2.0</v>
      </c>
      <c r="M2520" s="4"/>
    </row>
    <row r="2521" ht="14.25" customHeight="1">
      <c r="A2521" s="4" t="s">
        <v>3743</v>
      </c>
      <c r="B2521" s="5">
        <v>2590146.0</v>
      </c>
      <c r="C2521" s="5">
        <v>2590598.0</v>
      </c>
      <c r="D2521" s="5">
        <v>453.0</v>
      </c>
      <c r="E2521" s="6" t="str">
        <f t="shared" si="1"/>
        <v>151</v>
      </c>
      <c r="F2521" s="5" t="s">
        <v>13</v>
      </c>
      <c r="G2521" s="4" t="s">
        <v>26</v>
      </c>
      <c r="H2521" s="4" t="s">
        <v>1670</v>
      </c>
      <c r="I2521" s="5">
        <v>2590112.0</v>
      </c>
      <c r="J2521" s="7">
        <v>3.31371027312</v>
      </c>
      <c r="K2521" s="7">
        <v>16.005956328</v>
      </c>
      <c r="L2521" s="5">
        <v>0.0</v>
      </c>
      <c r="M2521" s="4"/>
    </row>
    <row r="2522" ht="14.25" customHeight="1">
      <c r="A2522" s="4" t="s">
        <v>3744</v>
      </c>
      <c r="B2522" s="5">
        <v>2590595.0</v>
      </c>
      <c r="C2522" s="5">
        <v>2591197.0</v>
      </c>
      <c r="D2522" s="5">
        <v>603.0</v>
      </c>
      <c r="E2522" s="6" t="str">
        <f t="shared" si="1"/>
        <v>201</v>
      </c>
      <c r="F2522" s="5" t="s">
        <v>35</v>
      </c>
      <c r="G2522" s="4" t="s">
        <v>26</v>
      </c>
      <c r="H2522" s="4" t="s">
        <v>232</v>
      </c>
      <c r="I2522" s="5">
        <v>2591228.0</v>
      </c>
      <c r="J2522" s="7">
        <v>9.50499798831</v>
      </c>
      <c r="K2522" s="7">
        <v>2.71346518914</v>
      </c>
      <c r="L2522" s="5">
        <v>1.0</v>
      </c>
      <c r="M2522" s="4"/>
    </row>
    <row r="2523" ht="14.25" customHeight="1">
      <c r="A2523" s="4" t="s">
        <v>3745</v>
      </c>
      <c r="B2523" s="5">
        <v>2591284.0</v>
      </c>
      <c r="C2523" s="5">
        <v>2592306.0</v>
      </c>
      <c r="D2523" s="5">
        <v>1023.0</v>
      </c>
      <c r="E2523" s="6" t="str">
        <f t="shared" si="1"/>
        <v>341</v>
      </c>
      <c r="F2523" s="5" t="s">
        <v>35</v>
      </c>
      <c r="G2523" s="4" t="s">
        <v>26</v>
      </c>
      <c r="H2523" s="4" t="s">
        <v>3746</v>
      </c>
      <c r="I2523" s="5"/>
      <c r="J2523" s="7">
        <v>11.3387020409</v>
      </c>
      <c r="K2523" s="7">
        <v>1.9444082104</v>
      </c>
      <c r="L2523" s="5">
        <v>4.0</v>
      </c>
      <c r="M2523" s="4"/>
    </row>
    <row r="2524" ht="14.25" customHeight="1">
      <c r="A2524" s="4" t="s">
        <v>3747</v>
      </c>
      <c r="B2524" s="5">
        <v>2592303.0</v>
      </c>
      <c r="C2524" s="5">
        <v>2593286.0</v>
      </c>
      <c r="D2524" s="5">
        <v>984.0</v>
      </c>
      <c r="E2524" s="6" t="str">
        <f t="shared" si="1"/>
        <v>328</v>
      </c>
      <c r="F2524" s="5" t="s">
        <v>35</v>
      </c>
      <c r="G2524" s="4" t="s">
        <v>26</v>
      </c>
      <c r="H2524" s="4" t="s">
        <v>3748</v>
      </c>
      <c r="I2524" s="5"/>
      <c r="J2524" s="7">
        <v>4.85392427757</v>
      </c>
      <c r="K2524" s="7">
        <v>3.19523178477</v>
      </c>
      <c r="L2524" s="5">
        <v>7.0</v>
      </c>
      <c r="M2524" s="4"/>
    </row>
    <row r="2525" ht="14.25" customHeight="1">
      <c r="A2525" s="4" t="s">
        <v>3749</v>
      </c>
      <c r="B2525" s="5">
        <v>2593415.0</v>
      </c>
      <c r="C2525" s="5">
        <v>2595241.0</v>
      </c>
      <c r="D2525" s="5">
        <v>1827.0</v>
      </c>
      <c r="E2525" s="6" t="str">
        <f t="shared" si="1"/>
        <v>609</v>
      </c>
      <c r="F2525" s="5" t="s">
        <v>13</v>
      </c>
      <c r="G2525" s="4" t="s">
        <v>26</v>
      </c>
      <c r="H2525" s="4" t="s">
        <v>3750</v>
      </c>
      <c r="I2525" s="5">
        <v>2593415.0</v>
      </c>
      <c r="J2525" s="7">
        <v>3.80935704035</v>
      </c>
      <c r="K2525" s="7">
        <v>0.948258191278</v>
      </c>
      <c r="L2525" s="5">
        <v>0.0</v>
      </c>
      <c r="M2525" s="4"/>
    </row>
    <row r="2526" ht="14.25" customHeight="1">
      <c r="A2526" s="4" t="s">
        <v>3751</v>
      </c>
      <c r="B2526" s="5">
        <v>2595279.0</v>
      </c>
      <c r="C2526" s="5">
        <v>2595593.0</v>
      </c>
      <c r="D2526" s="5">
        <v>315.0</v>
      </c>
      <c r="E2526" s="6" t="str">
        <f t="shared" si="1"/>
        <v>105</v>
      </c>
      <c r="F2526" s="5" t="s">
        <v>35</v>
      </c>
      <c r="G2526" s="4" t="s">
        <v>26</v>
      </c>
      <c r="H2526" s="4" t="s">
        <v>27</v>
      </c>
      <c r="I2526" s="5"/>
      <c r="J2526" s="7">
        <v>24.6935968145</v>
      </c>
      <c r="K2526" s="7">
        <v>3.05549861634</v>
      </c>
      <c r="L2526" s="5">
        <v>0.0</v>
      </c>
      <c r="M2526" s="4"/>
    </row>
    <row r="2527" ht="14.25" customHeight="1">
      <c r="A2527" s="4" t="s">
        <v>3752</v>
      </c>
      <c r="B2527" s="5">
        <v>2595716.0</v>
      </c>
      <c r="C2527" s="5">
        <v>2596333.0</v>
      </c>
      <c r="D2527" s="5">
        <v>618.0</v>
      </c>
      <c r="E2527" s="6" t="str">
        <f t="shared" si="1"/>
        <v>206</v>
      </c>
      <c r="F2527" s="5" t="s">
        <v>35</v>
      </c>
      <c r="G2527" s="4" t="s">
        <v>26</v>
      </c>
      <c r="H2527" s="4" t="s">
        <v>27</v>
      </c>
      <c r="I2527" s="5">
        <v>2596333.0</v>
      </c>
      <c r="J2527" s="7">
        <v>17.4445056699</v>
      </c>
      <c r="K2527" s="7">
        <v>40.0774624337</v>
      </c>
      <c r="L2527" s="5">
        <v>6.0</v>
      </c>
      <c r="M2527" s="4"/>
    </row>
    <row r="2528" ht="14.25" customHeight="1">
      <c r="A2528" s="4" t="s">
        <v>3753</v>
      </c>
      <c r="B2528" s="5">
        <v>2596471.0</v>
      </c>
      <c r="C2528" s="5">
        <v>2596680.0</v>
      </c>
      <c r="D2528" s="5">
        <v>210.0</v>
      </c>
      <c r="E2528" s="6" t="str">
        <f t="shared" si="1"/>
        <v>70</v>
      </c>
      <c r="F2528" s="5" t="s">
        <v>13</v>
      </c>
      <c r="G2528" s="4" t="s">
        <v>26</v>
      </c>
      <c r="H2528" s="4" t="s">
        <v>31</v>
      </c>
      <c r="I2528" s="5">
        <v>2596433.0</v>
      </c>
      <c r="J2528" s="7">
        <v>77.9797794143</v>
      </c>
      <c r="K2528" s="7">
        <v>1.52774930817</v>
      </c>
      <c r="L2528" s="5">
        <v>0.0</v>
      </c>
      <c r="M2528" s="4"/>
    </row>
    <row r="2529" ht="14.25" customHeight="1">
      <c r="A2529" s="4" t="s">
        <v>3754</v>
      </c>
      <c r="B2529" s="5">
        <v>2596677.0</v>
      </c>
      <c r="C2529" s="5">
        <v>2597660.0</v>
      </c>
      <c r="D2529" s="5">
        <v>984.0</v>
      </c>
      <c r="E2529" s="6" t="str">
        <f t="shared" si="1"/>
        <v>328</v>
      </c>
      <c r="F2529" s="5" t="s">
        <v>35</v>
      </c>
      <c r="G2529" s="4" t="s">
        <v>26</v>
      </c>
      <c r="H2529" s="4" t="s">
        <v>1162</v>
      </c>
      <c r="I2529" s="5">
        <v>2597726.0</v>
      </c>
      <c r="J2529" s="7">
        <v>141.179854702</v>
      </c>
      <c r="K2529" s="7">
        <v>229.926270879</v>
      </c>
      <c r="L2529" s="5">
        <v>18.0</v>
      </c>
      <c r="M2529" s="4"/>
    </row>
    <row r="2530" ht="14.25" customHeight="1">
      <c r="A2530" s="4" t="s">
        <v>3755</v>
      </c>
      <c r="B2530" s="5">
        <v>2598033.0</v>
      </c>
      <c r="C2530" s="5">
        <v>2598458.0</v>
      </c>
      <c r="D2530" s="5">
        <v>426.0</v>
      </c>
      <c r="E2530" s="6" t="str">
        <f t="shared" si="1"/>
        <v>142</v>
      </c>
      <c r="F2530" s="5" t="s">
        <v>13</v>
      </c>
      <c r="G2530" s="4" t="s">
        <v>26</v>
      </c>
      <c r="H2530" s="4" t="s">
        <v>31</v>
      </c>
      <c r="I2530" s="5">
        <v>2597942.0</v>
      </c>
      <c r="J2530" s="7">
        <v>79.123848948</v>
      </c>
      <c r="K2530" s="7">
        <v>7.0039774621</v>
      </c>
      <c r="L2530" s="5">
        <v>0.0</v>
      </c>
      <c r="M2530" s="4"/>
    </row>
    <row r="2531" ht="14.25" customHeight="1">
      <c r="A2531" s="4" t="s">
        <v>3756</v>
      </c>
      <c r="B2531" s="5">
        <v>2598501.0</v>
      </c>
      <c r="C2531" s="5">
        <v>2599553.0</v>
      </c>
      <c r="D2531" s="5">
        <v>1053.0</v>
      </c>
      <c r="E2531" s="6" t="str">
        <f t="shared" si="1"/>
        <v>351</v>
      </c>
      <c r="F2531" s="5" t="s">
        <v>35</v>
      </c>
      <c r="G2531" s="4" t="s">
        <v>26</v>
      </c>
      <c r="H2531" s="4" t="s">
        <v>395</v>
      </c>
      <c r="I2531" s="5">
        <v>2599593.0</v>
      </c>
      <c r="J2531" s="7">
        <v>21.9017281688</v>
      </c>
      <c r="K2531" s="7">
        <v>3.86942773494</v>
      </c>
      <c r="L2531" s="5">
        <v>0.0</v>
      </c>
      <c r="M2531" s="4"/>
    </row>
    <row r="2532" ht="14.25" customHeight="1">
      <c r="A2532" s="4" t="s">
        <v>3757</v>
      </c>
      <c r="B2532" s="5">
        <v>2600166.0</v>
      </c>
      <c r="C2532" s="5">
        <v>2601047.0</v>
      </c>
      <c r="D2532" s="5">
        <v>882.0</v>
      </c>
      <c r="E2532" s="6" t="str">
        <f t="shared" si="1"/>
        <v>294</v>
      </c>
      <c r="F2532" s="5" t="s">
        <v>13</v>
      </c>
      <c r="G2532" s="4" t="s">
        <v>26</v>
      </c>
      <c r="H2532" s="4" t="s">
        <v>3758</v>
      </c>
      <c r="I2532" s="5">
        <v>2600127.0</v>
      </c>
      <c r="J2532" s="7">
        <v>13.3060734715</v>
      </c>
      <c r="K2532" s="7">
        <v>0.50924976939</v>
      </c>
      <c r="L2532" s="5">
        <v>0.0</v>
      </c>
      <c r="M2532" s="4"/>
    </row>
    <row r="2533" ht="14.25" customHeight="1">
      <c r="A2533" s="4" t="s">
        <v>3759</v>
      </c>
      <c r="B2533" s="5">
        <v>2601288.0</v>
      </c>
      <c r="C2533" s="5">
        <v>2601548.0</v>
      </c>
      <c r="D2533" s="5">
        <v>261.0</v>
      </c>
      <c r="E2533" s="6" t="str">
        <f t="shared" si="1"/>
        <v>87</v>
      </c>
      <c r="F2533" s="5" t="s">
        <v>13</v>
      </c>
      <c r="G2533" s="4" t="s">
        <v>26</v>
      </c>
      <c r="H2533" s="4" t="s">
        <v>31</v>
      </c>
      <c r="I2533" s="5">
        <v>2601288.0</v>
      </c>
      <c r="J2533" s="7">
        <v>37.1225578246</v>
      </c>
      <c r="K2533" s="7">
        <v>11.6776240222</v>
      </c>
      <c r="L2533" s="5">
        <v>0.0</v>
      </c>
      <c r="M2533" s="4"/>
    </row>
    <row r="2534" ht="14.25" customHeight="1">
      <c r="A2534" s="4" t="s">
        <v>3760</v>
      </c>
      <c r="B2534" s="5">
        <v>2601756.0</v>
      </c>
      <c r="C2534" s="5">
        <v>2602184.0</v>
      </c>
      <c r="D2534" s="5">
        <v>429.0</v>
      </c>
      <c r="E2534" s="6" t="str">
        <f t="shared" si="1"/>
        <v>143</v>
      </c>
      <c r="F2534" s="5" t="s">
        <v>13</v>
      </c>
      <c r="G2534" s="4" t="s">
        <v>26</v>
      </c>
      <c r="H2534" s="4" t="s">
        <v>27</v>
      </c>
      <c r="I2534" s="5">
        <v>2601753.0</v>
      </c>
      <c r="J2534" s="7">
        <v>132.329322642</v>
      </c>
      <c r="K2534" s="7">
        <v>115.019224138</v>
      </c>
      <c r="L2534" s="5">
        <v>2.0</v>
      </c>
      <c r="M2534" s="4"/>
    </row>
    <row r="2535" ht="14.25" customHeight="1">
      <c r="A2535" s="4" t="s">
        <v>3761</v>
      </c>
      <c r="B2535" s="5">
        <v>2602204.0</v>
      </c>
      <c r="C2535" s="5">
        <v>2602659.0</v>
      </c>
      <c r="D2535" s="5">
        <v>456.0</v>
      </c>
      <c r="E2535" s="6" t="str">
        <f t="shared" si="1"/>
        <v>152</v>
      </c>
      <c r="F2535" s="5" t="s">
        <v>35</v>
      </c>
      <c r="G2535" s="4" t="s">
        <v>26</v>
      </c>
      <c r="H2535" s="4" t="s">
        <v>27</v>
      </c>
      <c r="I2535" s="5">
        <v>2603021.0</v>
      </c>
      <c r="J2535" s="7">
        <v>0.598529008662</v>
      </c>
      <c r="K2535" s="7">
        <v>1.12571001655</v>
      </c>
      <c r="L2535" s="5">
        <v>0.0</v>
      </c>
      <c r="M2535" s="4"/>
    </row>
    <row r="2536" ht="14.25" customHeight="1">
      <c r="A2536" s="4" t="s">
        <v>3762</v>
      </c>
      <c r="B2536" s="5">
        <v>2602782.0</v>
      </c>
      <c r="C2536" s="5">
        <v>2603363.0</v>
      </c>
      <c r="D2536" s="5">
        <v>582.0</v>
      </c>
      <c r="E2536" s="6" t="str">
        <f t="shared" si="1"/>
        <v>194</v>
      </c>
      <c r="F2536" s="5" t="s">
        <v>35</v>
      </c>
      <c r="G2536" s="4" t="s">
        <v>26</v>
      </c>
      <c r="H2536" s="4" t="s">
        <v>3763</v>
      </c>
      <c r="I2536" s="5"/>
      <c r="J2536" s="7">
        <v>1.17237640872</v>
      </c>
      <c r="K2536" s="7">
        <v>0.055124975037</v>
      </c>
      <c r="L2536" s="5">
        <v>0.0</v>
      </c>
      <c r="M2536" s="4"/>
    </row>
    <row r="2537" ht="14.25" customHeight="1">
      <c r="A2537" s="4" t="s">
        <v>3764</v>
      </c>
      <c r="B2537" s="5">
        <v>2603446.0</v>
      </c>
      <c r="C2537" s="5">
        <v>2604546.0</v>
      </c>
      <c r="D2537" s="5">
        <v>1101.0</v>
      </c>
      <c r="E2537" s="6" t="str">
        <f t="shared" si="1"/>
        <v>367</v>
      </c>
      <c r="F2537" s="5" t="s">
        <v>13</v>
      </c>
      <c r="G2537" s="4" t="s">
        <v>26</v>
      </c>
      <c r="H2537" s="4" t="s">
        <v>3765</v>
      </c>
      <c r="I2537" s="5">
        <v>2602967.0</v>
      </c>
      <c r="J2537" s="7">
        <v>0.371838185218</v>
      </c>
      <c r="K2537" s="7">
        <v>0.0291396325809</v>
      </c>
      <c r="L2537" s="5">
        <v>0.0</v>
      </c>
      <c r="M2537" s="4"/>
    </row>
    <row r="2538" ht="14.25" customHeight="1">
      <c r="A2538" s="4" t="s">
        <v>3766</v>
      </c>
      <c r="B2538" s="5">
        <v>2604599.0</v>
      </c>
      <c r="C2538" s="5">
        <v>2605189.0</v>
      </c>
      <c r="D2538" s="5">
        <v>591.0</v>
      </c>
      <c r="E2538" s="6" t="str">
        <f t="shared" si="1"/>
        <v>197</v>
      </c>
      <c r="F2538" s="5" t="s">
        <v>35</v>
      </c>
      <c r="G2538" s="4" t="s">
        <v>26</v>
      </c>
      <c r="H2538" s="4" t="s">
        <v>3767</v>
      </c>
      <c r="I2538" s="5">
        <v>2605189.0</v>
      </c>
      <c r="J2538" s="7">
        <v>48.0281551723</v>
      </c>
      <c r="K2538" s="7">
        <v>62.971189758</v>
      </c>
      <c r="L2538" s="5">
        <v>2.0</v>
      </c>
      <c r="M2538" s="4"/>
    </row>
    <row r="2539" ht="14.25" customHeight="1">
      <c r="A2539" s="4" t="s">
        <v>3768</v>
      </c>
      <c r="B2539" s="5">
        <v>2605377.0</v>
      </c>
      <c r="C2539" s="5">
        <v>2605982.0</v>
      </c>
      <c r="D2539" s="5">
        <v>606.0</v>
      </c>
      <c r="E2539" s="6" t="str">
        <f t="shared" si="1"/>
        <v>202</v>
      </c>
      <c r="F2539" s="5" t="s">
        <v>13</v>
      </c>
      <c r="G2539" s="4" t="s">
        <v>26</v>
      </c>
      <c r="H2539" s="4" t="s">
        <v>27</v>
      </c>
      <c r="I2539" s="5">
        <v>2605208.0</v>
      </c>
      <c r="J2539" s="7">
        <v>95.9305702201</v>
      </c>
      <c r="K2539" s="7">
        <v>51.3006116699</v>
      </c>
      <c r="L2539" s="5">
        <v>2.0</v>
      </c>
      <c r="M2539" s="4"/>
    </row>
    <row r="2540" ht="14.25" customHeight="1">
      <c r="A2540" s="4" t="s">
        <v>3769</v>
      </c>
      <c r="B2540" s="5">
        <v>2605977.0</v>
      </c>
      <c r="C2540" s="5">
        <v>2607842.0</v>
      </c>
      <c r="D2540" s="5">
        <v>1866.0</v>
      </c>
      <c r="E2540" s="6" t="str">
        <f t="shared" si="1"/>
        <v>622</v>
      </c>
      <c r="F2540" s="5" t="s">
        <v>35</v>
      </c>
      <c r="G2540" s="4" t="s">
        <v>26</v>
      </c>
      <c r="H2540" s="4" t="s">
        <v>3770</v>
      </c>
      <c r="I2540" s="5"/>
      <c r="J2540" s="7">
        <v>3.36407944419</v>
      </c>
      <c r="K2540" s="7">
        <v>5.17518937671</v>
      </c>
      <c r="L2540" s="5">
        <v>0.0</v>
      </c>
      <c r="M2540" s="4"/>
    </row>
    <row r="2541" ht="14.25" customHeight="1">
      <c r="A2541" s="4" t="s">
        <v>3771</v>
      </c>
      <c r="B2541" s="5">
        <v>2607949.0</v>
      </c>
      <c r="C2541" s="5">
        <v>2608317.0</v>
      </c>
      <c r="D2541" s="5">
        <v>369.0</v>
      </c>
      <c r="E2541" s="6" t="str">
        <f t="shared" si="1"/>
        <v>123</v>
      </c>
      <c r="F2541" s="5" t="s">
        <v>35</v>
      </c>
      <c r="G2541" s="4" t="s">
        <v>26</v>
      </c>
      <c r="H2541" s="4" t="s">
        <v>3772</v>
      </c>
      <c r="I2541" s="5">
        <v>2608345.0</v>
      </c>
      <c r="J2541" s="7">
        <v>29.585824168</v>
      </c>
      <c r="K2541" s="7">
        <v>56.0795782633</v>
      </c>
      <c r="L2541" s="5">
        <v>4.0</v>
      </c>
      <c r="M2541" s="4"/>
    </row>
    <row r="2542" ht="14.25" customHeight="1">
      <c r="A2542" s="4" t="s">
        <v>3773</v>
      </c>
      <c r="B2542" s="5">
        <v>2608549.0</v>
      </c>
      <c r="C2542" s="5">
        <v>2608965.0</v>
      </c>
      <c r="D2542" s="5">
        <v>417.0</v>
      </c>
      <c r="E2542" s="6" t="str">
        <f t="shared" si="1"/>
        <v>139</v>
      </c>
      <c r="F2542" s="5" t="s">
        <v>13</v>
      </c>
      <c r="G2542" s="4" t="s">
        <v>26</v>
      </c>
      <c r="H2542" s="4" t="s">
        <v>27</v>
      </c>
      <c r="I2542" s="5">
        <v>2608404.0</v>
      </c>
      <c r="J2542" s="7">
        <v>36.3251130725</v>
      </c>
      <c r="K2542" s="7">
        <v>11.3866782969</v>
      </c>
      <c r="L2542" s="5">
        <v>0.0</v>
      </c>
      <c r="M2542" s="4"/>
    </row>
    <row r="2543" ht="14.25" customHeight="1">
      <c r="A2543" s="4" t="s">
        <v>3774</v>
      </c>
      <c r="B2543" s="5">
        <v>2608982.0</v>
      </c>
      <c r="C2543" s="5">
        <v>2609665.0</v>
      </c>
      <c r="D2543" s="5">
        <v>684.0</v>
      </c>
      <c r="E2543" s="6" t="str">
        <f t="shared" si="1"/>
        <v>228</v>
      </c>
      <c r="F2543" s="5" t="s">
        <v>13</v>
      </c>
      <c r="G2543" s="4" t="s">
        <v>26</v>
      </c>
      <c r="H2543" s="4" t="s">
        <v>3775</v>
      </c>
      <c r="I2543" s="5"/>
      <c r="J2543" s="7">
        <v>15.1627348861</v>
      </c>
      <c r="K2543" s="7">
        <v>4.64355381825</v>
      </c>
      <c r="L2543" s="5">
        <v>0.0</v>
      </c>
      <c r="M2543" s="4"/>
    </row>
    <row r="2544" ht="14.25" customHeight="1">
      <c r="A2544" s="4" t="s">
        <v>3776</v>
      </c>
      <c r="B2544" s="5">
        <v>2609691.0</v>
      </c>
      <c r="C2544" s="5">
        <v>2610050.0</v>
      </c>
      <c r="D2544" s="5">
        <v>360.0</v>
      </c>
      <c r="E2544" s="6" t="str">
        <f t="shared" si="1"/>
        <v>120</v>
      </c>
      <c r="F2544" s="5" t="s">
        <v>35</v>
      </c>
      <c r="G2544" s="4" t="s">
        <v>26</v>
      </c>
      <c r="H2544" s="4" t="s">
        <v>1493</v>
      </c>
      <c r="I2544" s="5"/>
      <c r="J2544" s="7">
        <v>3.03254697722</v>
      </c>
      <c r="K2544" s="7">
        <v>1.51501806393</v>
      </c>
      <c r="L2544" s="5">
        <v>0.0</v>
      </c>
      <c r="M2544" s="4"/>
    </row>
    <row r="2545" ht="14.25" customHeight="1">
      <c r="A2545" s="4" t="s">
        <v>3777</v>
      </c>
      <c r="B2545" s="5">
        <v>2610153.0</v>
      </c>
      <c r="C2545" s="5">
        <v>2610596.0</v>
      </c>
      <c r="D2545" s="5">
        <v>444.0</v>
      </c>
      <c r="E2545" s="6" t="str">
        <f t="shared" si="1"/>
        <v>148</v>
      </c>
      <c r="F2545" s="5" t="s">
        <v>13</v>
      </c>
      <c r="G2545" s="4" t="s">
        <v>26</v>
      </c>
      <c r="H2545" s="4" t="s">
        <v>3778</v>
      </c>
      <c r="I2545" s="5"/>
      <c r="J2545" s="7">
        <v>1.84411640507</v>
      </c>
      <c r="K2545" s="7">
        <v>11.922638182</v>
      </c>
      <c r="L2545" s="5">
        <v>0.0</v>
      </c>
      <c r="M2545" s="4"/>
    </row>
    <row r="2546" ht="14.25" customHeight="1">
      <c r="A2546" s="4" t="s">
        <v>3779</v>
      </c>
      <c r="B2546" s="5">
        <v>2610593.0</v>
      </c>
      <c r="C2546" s="5">
        <v>2611708.0</v>
      </c>
      <c r="D2546" s="5">
        <v>1116.0</v>
      </c>
      <c r="E2546" s="6" t="str">
        <f t="shared" si="1"/>
        <v>372</v>
      </c>
      <c r="F2546" s="5" t="s">
        <v>13</v>
      </c>
      <c r="G2546" s="4" t="s">
        <v>26</v>
      </c>
      <c r="H2546" s="4" t="s">
        <v>3780</v>
      </c>
      <c r="I2546" s="5"/>
      <c r="J2546" s="7">
        <v>1.34508132054</v>
      </c>
      <c r="K2546" s="7">
        <v>0.0574959417053</v>
      </c>
      <c r="L2546" s="5">
        <v>0.0</v>
      </c>
      <c r="M2546" s="4"/>
    </row>
    <row r="2547" ht="14.25" customHeight="1">
      <c r="A2547" s="4" t="s">
        <v>3781</v>
      </c>
      <c r="B2547" s="5">
        <v>2611698.0</v>
      </c>
      <c r="C2547" s="5">
        <v>2612117.0</v>
      </c>
      <c r="D2547" s="5">
        <v>420.0</v>
      </c>
      <c r="E2547" s="6" t="str">
        <f t="shared" si="1"/>
        <v>140</v>
      </c>
      <c r="F2547" s="5" t="s">
        <v>13</v>
      </c>
      <c r="G2547" s="4" t="s">
        <v>26</v>
      </c>
      <c r="H2547" s="4" t="s">
        <v>3782</v>
      </c>
      <c r="I2547" s="5"/>
      <c r="J2547" s="7">
        <v>0.649831495119</v>
      </c>
      <c r="K2547" s="7">
        <v>0.0</v>
      </c>
      <c r="L2547" s="5">
        <v>0.0</v>
      </c>
      <c r="M2547" s="4"/>
    </row>
    <row r="2548" ht="14.25" customHeight="1">
      <c r="A2548" s="4" t="s">
        <v>3783</v>
      </c>
      <c r="B2548" s="5">
        <v>2612447.0</v>
      </c>
      <c r="C2548" s="5">
        <v>2613205.0</v>
      </c>
      <c r="D2548" s="5">
        <v>759.0</v>
      </c>
      <c r="E2548" s="6" t="str">
        <f t="shared" si="1"/>
        <v>253</v>
      </c>
      <c r="F2548" s="5" t="s">
        <v>35</v>
      </c>
      <c r="G2548" s="4" t="s">
        <v>26</v>
      </c>
      <c r="H2548" s="4" t="s">
        <v>27</v>
      </c>
      <c r="I2548" s="5">
        <v>2613205.0</v>
      </c>
      <c r="J2548" s="7">
        <v>1.61815747796</v>
      </c>
      <c r="K2548" s="7">
        <v>0.718585642973</v>
      </c>
      <c r="L2548" s="5">
        <v>0.0</v>
      </c>
      <c r="M2548" s="4"/>
    </row>
    <row r="2549" ht="14.25" customHeight="1">
      <c r="A2549" s="4" t="s">
        <v>3784</v>
      </c>
      <c r="B2549" s="5">
        <v>2613452.0</v>
      </c>
      <c r="C2549" s="5">
        <v>2615449.0</v>
      </c>
      <c r="D2549" s="5">
        <v>1998.0</v>
      </c>
      <c r="E2549" s="6" t="str">
        <f t="shared" si="1"/>
        <v>666</v>
      </c>
      <c r="F2549" s="5" t="s">
        <v>35</v>
      </c>
      <c r="G2549" s="4" t="s">
        <v>26</v>
      </c>
      <c r="H2549" s="4" t="s">
        <v>2259</v>
      </c>
      <c r="I2549" s="5"/>
      <c r="J2549" s="7">
        <v>1.98071762026</v>
      </c>
      <c r="K2549" s="7">
        <v>0.160574251609</v>
      </c>
      <c r="L2549" s="5">
        <v>0.0</v>
      </c>
      <c r="M2549" s="4"/>
    </row>
    <row r="2550" ht="14.25" customHeight="1">
      <c r="A2550" s="4" t="s">
        <v>3785</v>
      </c>
      <c r="B2550" s="5">
        <v>2615383.0</v>
      </c>
      <c r="C2550" s="5">
        <v>2616420.0</v>
      </c>
      <c r="D2550" s="5">
        <v>1038.0</v>
      </c>
      <c r="E2550" s="6" t="str">
        <f t="shared" si="1"/>
        <v>346</v>
      </c>
      <c r="F2550" s="5" t="s">
        <v>35</v>
      </c>
      <c r="G2550" s="4" t="s">
        <v>26</v>
      </c>
      <c r="H2550" s="4" t="s">
        <v>2259</v>
      </c>
      <c r="I2550" s="5"/>
      <c r="J2550" s="7">
        <v>3.81259518813</v>
      </c>
      <c r="K2550" s="7">
        <v>0.309082229976</v>
      </c>
      <c r="L2550" s="5">
        <v>0.0</v>
      </c>
      <c r="M2550" s="4"/>
    </row>
    <row r="2551" ht="14.25" customHeight="1">
      <c r="A2551" s="4" t="s">
        <v>3786</v>
      </c>
      <c r="B2551" s="5">
        <v>2616399.0</v>
      </c>
      <c r="C2551" s="5">
        <v>2616803.0</v>
      </c>
      <c r="D2551" s="5">
        <v>405.0</v>
      </c>
      <c r="E2551" s="6" t="str">
        <f t="shared" si="1"/>
        <v>135</v>
      </c>
      <c r="F2551" s="5" t="s">
        <v>35</v>
      </c>
      <c r="G2551" s="4" t="s">
        <v>26</v>
      </c>
      <c r="H2551" s="4" t="s">
        <v>3262</v>
      </c>
      <c r="I2551" s="5"/>
      <c r="J2551" s="7">
        <v>6.73899328272</v>
      </c>
      <c r="K2551" s="7">
        <v>1.42589935429</v>
      </c>
      <c r="L2551" s="5">
        <v>0.0</v>
      </c>
      <c r="M2551" s="4"/>
    </row>
    <row r="2552" ht="14.25" customHeight="1">
      <c r="A2552" s="4" t="s">
        <v>3787</v>
      </c>
      <c r="B2552" s="5">
        <v>2616886.0</v>
      </c>
      <c r="C2552" s="5">
        <v>2618442.0</v>
      </c>
      <c r="D2552" s="5">
        <v>1557.0</v>
      </c>
      <c r="E2552" s="6" t="str">
        <f t="shared" si="1"/>
        <v>519</v>
      </c>
      <c r="F2552" s="5" t="s">
        <v>35</v>
      </c>
      <c r="G2552" s="4" t="s">
        <v>26</v>
      </c>
      <c r="H2552" s="4" t="s">
        <v>3788</v>
      </c>
      <c r="I2552" s="5"/>
      <c r="J2552" s="7">
        <v>1.75291732787</v>
      </c>
      <c r="K2552" s="7">
        <v>0.288476747978</v>
      </c>
      <c r="L2552" s="5">
        <v>2.0</v>
      </c>
      <c r="M2552" s="4"/>
    </row>
    <row r="2553" ht="14.25" customHeight="1">
      <c r="A2553" s="4" t="s">
        <v>3789</v>
      </c>
      <c r="B2553" s="5">
        <v>2618439.0</v>
      </c>
      <c r="C2553" s="5">
        <v>2620328.0</v>
      </c>
      <c r="D2553" s="5">
        <v>1890.0</v>
      </c>
      <c r="E2553" s="6" t="str">
        <f t="shared" si="1"/>
        <v>630</v>
      </c>
      <c r="F2553" s="5" t="s">
        <v>35</v>
      </c>
      <c r="G2553" s="4" t="s">
        <v>26</v>
      </c>
      <c r="H2553" s="4" t="s">
        <v>3790</v>
      </c>
      <c r="I2553" s="5"/>
      <c r="J2553" s="7">
        <v>2.67152947993</v>
      </c>
      <c r="K2553" s="7">
        <v>0.560174746329</v>
      </c>
      <c r="L2553" s="5">
        <v>0.0</v>
      </c>
      <c r="M2553" s="4"/>
    </row>
    <row r="2554" ht="14.25" customHeight="1">
      <c r="A2554" s="4" t="s">
        <v>3791</v>
      </c>
      <c r="B2554" s="5">
        <v>2620325.0</v>
      </c>
      <c r="C2554" s="5">
        <v>2621263.0</v>
      </c>
      <c r="D2554" s="5">
        <v>939.0</v>
      </c>
      <c r="E2554" s="6" t="str">
        <f t="shared" si="1"/>
        <v>313</v>
      </c>
      <c r="F2554" s="5" t="s">
        <v>35</v>
      </c>
      <c r="G2554" s="4" t="s">
        <v>26</v>
      </c>
      <c r="H2554" s="4" t="s">
        <v>3792</v>
      </c>
      <c r="I2554" s="5"/>
      <c r="J2554" s="7">
        <v>4.65055127497</v>
      </c>
      <c r="K2554" s="7">
        <v>1.81084662406</v>
      </c>
      <c r="L2554" s="5">
        <v>0.0</v>
      </c>
      <c r="M2554" s="4"/>
    </row>
    <row r="2555" ht="14.25" customHeight="1">
      <c r="A2555" s="4" t="s">
        <v>3793</v>
      </c>
      <c r="B2555" s="5">
        <v>2621260.0</v>
      </c>
      <c r="C2555" s="5">
        <v>2622390.0</v>
      </c>
      <c r="D2555" s="5">
        <v>1131.0</v>
      </c>
      <c r="E2555" s="6" t="str">
        <f t="shared" si="1"/>
        <v>377</v>
      </c>
      <c r="F2555" s="5" t="s">
        <v>35</v>
      </c>
      <c r="G2555" s="4" t="s">
        <v>26</v>
      </c>
      <c r="H2555" s="4" t="s">
        <v>3794</v>
      </c>
      <c r="I2555" s="5">
        <v>2622408.0</v>
      </c>
      <c r="J2555" s="7">
        <v>1.44790041353</v>
      </c>
      <c r="K2555" s="7">
        <v>2.69483631282</v>
      </c>
      <c r="L2555" s="5">
        <v>0.0</v>
      </c>
      <c r="M2555" s="4"/>
    </row>
    <row r="2556" ht="14.25" customHeight="1">
      <c r="A2556" s="4" t="s">
        <v>3795</v>
      </c>
      <c r="B2556" s="5">
        <v>2622495.0</v>
      </c>
      <c r="C2556" s="5">
        <v>2623148.0</v>
      </c>
      <c r="D2556" s="5">
        <v>654.0</v>
      </c>
      <c r="E2556" s="6" t="str">
        <f t="shared" si="1"/>
        <v>218</v>
      </c>
      <c r="F2556" s="5" t="s">
        <v>13</v>
      </c>
      <c r="G2556" s="4" t="s">
        <v>26</v>
      </c>
      <c r="H2556" s="4" t="s">
        <v>173</v>
      </c>
      <c r="I2556" s="5">
        <v>2622495.0</v>
      </c>
      <c r="J2556" s="7">
        <v>14.6063042481</v>
      </c>
      <c r="K2556" s="7">
        <v>4.02260597656</v>
      </c>
      <c r="L2556" s="5">
        <v>3.0</v>
      </c>
      <c r="M2556" s="4"/>
    </row>
    <row r="2557" ht="14.25" customHeight="1">
      <c r="A2557" s="4" t="s">
        <v>3796</v>
      </c>
      <c r="B2557" s="5">
        <v>2623204.0</v>
      </c>
      <c r="C2557" s="5">
        <v>2623755.0</v>
      </c>
      <c r="D2557" s="5">
        <v>552.0</v>
      </c>
      <c r="E2557" s="6" t="str">
        <f t="shared" si="1"/>
        <v>184</v>
      </c>
      <c r="F2557" s="5" t="s">
        <v>35</v>
      </c>
      <c r="G2557" s="4" t="s">
        <v>26</v>
      </c>
      <c r="H2557" s="4" t="s">
        <v>27</v>
      </c>
      <c r="I2557" s="5"/>
      <c r="J2557" s="7">
        <v>4.20271456083</v>
      </c>
      <c r="K2557" s="7">
        <v>1.62738513262</v>
      </c>
      <c r="L2557" s="5">
        <v>0.0</v>
      </c>
      <c r="M2557" s="4"/>
    </row>
    <row r="2558" ht="14.25" customHeight="1">
      <c r="A2558" s="4" t="s">
        <v>3797</v>
      </c>
      <c r="B2558" s="5">
        <v>2624093.0</v>
      </c>
      <c r="C2558" s="5">
        <v>2624341.0</v>
      </c>
      <c r="D2558" s="5">
        <v>249.0</v>
      </c>
      <c r="E2558" s="6" t="str">
        <f t="shared" si="1"/>
        <v>83</v>
      </c>
      <c r="F2558" s="5" t="s">
        <v>13</v>
      </c>
      <c r="G2558" s="4" t="s">
        <v>26</v>
      </c>
      <c r="H2558" s="4" t="s">
        <v>27</v>
      </c>
      <c r="I2558" s="5">
        <v>2624050.0</v>
      </c>
      <c r="J2558" s="7">
        <v>31.786938195</v>
      </c>
      <c r="K2558" s="7">
        <v>55.1462280395</v>
      </c>
      <c r="L2558" s="5">
        <v>2.0</v>
      </c>
      <c r="M2558" s="4"/>
    </row>
    <row r="2559" ht="14.25" customHeight="1">
      <c r="A2559" s="4" t="s">
        <v>3798</v>
      </c>
      <c r="B2559" s="5">
        <v>2625593.0</v>
      </c>
      <c r="C2559" s="5">
        <v>2625844.0</v>
      </c>
      <c r="D2559" s="5">
        <v>252.0</v>
      </c>
      <c r="E2559" s="6" t="str">
        <f t="shared" si="1"/>
        <v>84</v>
      </c>
      <c r="F2559" s="5" t="s">
        <v>35</v>
      </c>
      <c r="G2559" s="4" t="s">
        <v>26</v>
      </c>
      <c r="H2559" s="4" t="s">
        <v>31</v>
      </c>
      <c r="I2559" s="5"/>
      <c r="J2559" s="7">
        <v>0.0</v>
      </c>
      <c r="K2559" s="7">
        <v>7.00218432911</v>
      </c>
      <c r="L2559" s="5">
        <v>0.0</v>
      </c>
      <c r="M2559" s="4"/>
    </row>
    <row r="2560" ht="14.25" customHeight="1">
      <c r="A2560" s="4" t="s">
        <v>3799</v>
      </c>
      <c r="B2560" s="5">
        <v>2626160.0</v>
      </c>
      <c r="C2560" s="5">
        <v>2626909.0</v>
      </c>
      <c r="D2560" s="5">
        <v>750.0</v>
      </c>
      <c r="E2560" s="6" t="str">
        <f t="shared" si="1"/>
        <v>250</v>
      </c>
      <c r="F2560" s="5" t="s">
        <v>13</v>
      </c>
      <c r="G2560" s="4" t="s">
        <v>26</v>
      </c>
      <c r="H2560" s="4" t="s">
        <v>3800</v>
      </c>
      <c r="I2560" s="5"/>
      <c r="J2560" s="7">
        <v>9.46154656894</v>
      </c>
      <c r="K2560" s="7">
        <v>14.4586194525</v>
      </c>
      <c r="L2560" s="5">
        <v>2.0</v>
      </c>
      <c r="M2560" s="4"/>
    </row>
    <row r="2561" ht="14.25" customHeight="1">
      <c r="A2561" s="4" t="s">
        <v>3801</v>
      </c>
      <c r="B2561" s="5">
        <v>2627028.0</v>
      </c>
      <c r="C2561" s="5">
        <v>2628440.0</v>
      </c>
      <c r="D2561" s="5">
        <v>1413.0</v>
      </c>
      <c r="E2561" s="6" t="str">
        <f t="shared" si="1"/>
        <v>471</v>
      </c>
      <c r="F2561" s="5" t="s">
        <v>13</v>
      </c>
      <c r="G2561" s="4" t="s">
        <v>26</v>
      </c>
      <c r="H2561" s="4" t="s">
        <v>3802</v>
      </c>
      <c r="I2561" s="5"/>
      <c r="J2561" s="7">
        <v>4.15285095607</v>
      </c>
      <c r="K2561" s="7">
        <v>0.0681162111923</v>
      </c>
      <c r="L2561" s="5">
        <v>2.0</v>
      </c>
      <c r="M2561" s="4"/>
    </row>
    <row r="2562" ht="14.25" customHeight="1">
      <c r="A2562" s="4" t="s">
        <v>3803</v>
      </c>
      <c r="B2562" s="5">
        <v>2628609.0</v>
      </c>
      <c r="C2562" s="5">
        <v>2629328.0</v>
      </c>
      <c r="D2562" s="5">
        <v>720.0</v>
      </c>
      <c r="E2562" s="6" t="str">
        <f t="shared" si="1"/>
        <v>240</v>
      </c>
      <c r="F2562" s="5" t="s">
        <v>35</v>
      </c>
      <c r="G2562" s="4" t="s">
        <v>26</v>
      </c>
      <c r="H2562" s="4" t="s">
        <v>3804</v>
      </c>
      <c r="I2562" s="5">
        <v>2629414.0</v>
      </c>
      <c r="J2562" s="7">
        <v>47.194012333</v>
      </c>
      <c r="K2562" s="7">
        <v>8.06524322271</v>
      </c>
      <c r="L2562" s="5">
        <v>3.0</v>
      </c>
      <c r="M2562" s="4"/>
    </row>
    <row r="2563" ht="14.25" customHeight="1">
      <c r="A2563" s="4" t="s">
        <v>3805</v>
      </c>
      <c r="B2563" s="5">
        <v>2629597.0</v>
      </c>
      <c r="C2563" s="5">
        <v>2630622.0</v>
      </c>
      <c r="D2563" s="5">
        <v>1026.0</v>
      </c>
      <c r="E2563" s="6" t="str">
        <f t="shared" si="1"/>
        <v>342</v>
      </c>
      <c r="F2563" s="5" t="s">
        <v>13</v>
      </c>
      <c r="G2563" s="4" t="s">
        <v>26</v>
      </c>
      <c r="H2563" s="4" t="s">
        <v>237</v>
      </c>
      <c r="I2563" s="5"/>
      <c r="J2563" s="7">
        <v>0.931045124586</v>
      </c>
      <c r="K2563" s="7">
        <v>0.156348613409</v>
      </c>
      <c r="L2563" s="5">
        <v>0.0</v>
      </c>
      <c r="M2563" s="4"/>
    </row>
    <row r="2564" ht="14.25" customHeight="1">
      <c r="A2564" s="4" t="s">
        <v>3806</v>
      </c>
      <c r="B2564" s="5">
        <v>2630531.0</v>
      </c>
      <c r="C2564" s="5">
        <v>2630881.0</v>
      </c>
      <c r="D2564" s="5">
        <v>351.0</v>
      </c>
      <c r="E2564" s="6" t="str">
        <f t="shared" si="1"/>
        <v>117</v>
      </c>
      <c r="F2564" s="5" t="s">
        <v>13</v>
      </c>
      <c r="G2564" s="4" t="s">
        <v>26</v>
      </c>
      <c r="H2564" s="4" t="s">
        <v>3348</v>
      </c>
      <c r="I2564" s="5"/>
      <c r="J2564" s="7">
        <v>1.94394037001</v>
      </c>
      <c r="K2564" s="7">
        <v>1.09684565715</v>
      </c>
      <c r="L2564" s="5">
        <v>0.0</v>
      </c>
      <c r="M2564" s="4"/>
    </row>
    <row r="2565" ht="14.25" customHeight="1">
      <c r="A2565" s="4" t="s">
        <v>3807</v>
      </c>
      <c r="B2565" s="5">
        <v>2631016.0</v>
      </c>
      <c r="C2565" s="5">
        <v>2631690.0</v>
      </c>
      <c r="D2565" s="5">
        <v>675.0</v>
      </c>
      <c r="E2565" s="6" t="str">
        <f t="shared" si="1"/>
        <v>225</v>
      </c>
      <c r="F2565" s="5" t="s">
        <v>13</v>
      </c>
      <c r="G2565" s="4" t="s">
        <v>26</v>
      </c>
      <c r="H2565" s="4" t="s">
        <v>3717</v>
      </c>
      <c r="I2565" s="5">
        <v>2630971.0</v>
      </c>
      <c r="J2565" s="7">
        <v>33.9645261449</v>
      </c>
      <c r="K2565" s="7">
        <v>4.89558778307</v>
      </c>
      <c r="L2565" s="5">
        <v>10.0</v>
      </c>
      <c r="M2565" s="4"/>
    </row>
    <row r="2566" ht="14.25" customHeight="1">
      <c r="A2566" s="4" t="s">
        <v>3808</v>
      </c>
      <c r="B2566" s="5">
        <v>2631789.0</v>
      </c>
      <c r="C2566" s="5">
        <v>2632754.0</v>
      </c>
      <c r="D2566" s="5">
        <v>966.0</v>
      </c>
      <c r="E2566" s="6" t="str">
        <f t="shared" si="1"/>
        <v>322</v>
      </c>
      <c r="F2566" s="5" t="s">
        <v>13</v>
      </c>
      <c r="G2566" s="4" t="s">
        <v>26</v>
      </c>
      <c r="H2566" s="4" t="s">
        <v>3809</v>
      </c>
      <c r="I2566" s="5"/>
      <c r="J2566" s="7">
        <v>10.8776141574</v>
      </c>
      <c r="K2566" s="7">
        <v>0.232483590374</v>
      </c>
      <c r="L2566" s="5">
        <v>0.0</v>
      </c>
      <c r="M2566" s="4"/>
    </row>
    <row r="2567" ht="14.25" customHeight="1">
      <c r="A2567" s="4" t="s">
        <v>3810</v>
      </c>
      <c r="B2567" s="5">
        <v>2632838.0</v>
      </c>
      <c r="C2567" s="5">
        <v>2633368.0</v>
      </c>
      <c r="D2567" s="5">
        <v>531.0</v>
      </c>
      <c r="E2567" s="6" t="str">
        <f t="shared" si="1"/>
        <v>177</v>
      </c>
      <c r="F2567" s="5" t="s">
        <v>13</v>
      </c>
      <c r="G2567" s="4" t="s">
        <v>26</v>
      </c>
      <c r="H2567" s="4" t="s">
        <v>31</v>
      </c>
      <c r="I2567" s="5">
        <v>2632838.0</v>
      </c>
      <c r="J2567" s="7">
        <v>98.686274513</v>
      </c>
      <c r="K2567" s="7">
        <v>99.6316964079</v>
      </c>
      <c r="L2567" s="5">
        <v>2.0</v>
      </c>
      <c r="M2567" s="4"/>
    </row>
    <row r="2568" ht="14.25" customHeight="1">
      <c r="A2568" s="4" t="s">
        <v>3811</v>
      </c>
      <c r="B2568" s="5">
        <v>2633385.0</v>
      </c>
      <c r="C2568" s="5">
        <v>2634158.0</v>
      </c>
      <c r="D2568" s="5">
        <v>774.0</v>
      </c>
      <c r="E2568" s="6" t="str">
        <f t="shared" si="1"/>
        <v>258</v>
      </c>
      <c r="F2568" s="5" t="s">
        <v>35</v>
      </c>
      <c r="G2568" s="4" t="s">
        <v>26</v>
      </c>
      <c r="H2568" s="4" t="s">
        <v>27</v>
      </c>
      <c r="I2568" s="5">
        <v>2634158.0</v>
      </c>
      <c r="J2568" s="7">
        <v>8.4629217969</v>
      </c>
      <c r="K2568" s="7">
        <v>5.30567201597</v>
      </c>
      <c r="L2568" s="5">
        <v>0.0</v>
      </c>
      <c r="M2568" s="4"/>
    </row>
    <row r="2569" ht="14.25" customHeight="1">
      <c r="A2569" s="4" t="s">
        <v>3812</v>
      </c>
      <c r="B2569" s="5">
        <v>2634229.0</v>
      </c>
      <c r="C2569" s="5">
        <v>2634993.0</v>
      </c>
      <c r="D2569" s="5">
        <v>765.0</v>
      </c>
      <c r="E2569" s="6" t="str">
        <f t="shared" si="1"/>
        <v>255</v>
      </c>
      <c r="F2569" s="5" t="s">
        <v>13</v>
      </c>
      <c r="G2569" s="4" t="s">
        <v>26</v>
      </c>
      <c r="H2569" s="4" t="s">
        <v>1390</v>
      </c>
      <c r="I2569" s="5">
        <v>2634229.0</v>
      </c>
      <c r="J2569" s="7">
        <v>8.02733023383</v>
      </c>
      <c r="K2569" s="7">
        <v>3.56474838573</v>
      </c>
      <c r="L2569" s="5">
        <v>0.0</v>
      </c>
      <c r="M2569" s="4"/>
    </row>
    <row r="2570" ht="14.25" customHeight="1">
      <c r="A2570" s="4" t="s">
        <v>3813</v>
      </c>
      <c r="B2570" s="5">
        <v>2634990.0</v>
      </c>
      <c r="C2570" s="5">
        <v>2635487.0</v>
      </c>
      <c r="D2570" s="5">
        <v>498.0</v>
      </c>
      <c r="E2570" s="6" t="str">
        <f t="shared" si="1"/>
        <v>166</v>
      </c>
      <c r="F2570" s="5" t="s">
        <v>35</v>
      </c>
      <c r="G2570" s="4" t="s">
        <v>26</v>
      </c>
      <c r="H2570" s="4" t="s">
        <v>27</v>
      </c>
      <c r="I2570" s="5"/>
      <c r="J2570" s="7">
        <v>6.02855724388</v>
      </c>
      <c r="K2570" s="7">
        <v>10.3077061756</v>
      </c>
      <c r="L2570" s="5">
        <v>6.0</v>
      </c>
      <c r="M2570" s="4"/>
    </row>
    <row r="2571" ht="14.25" customHeight="1">
      <c r="A2571" s="4" t="s">
        <v>3814</v>
      </c>
      <c r="B2571" s="5">
        <v>2635456.0</v>
      </c>
      <c r="C2571" s="5">
        <v>2635845.0</v>
      </c>
      <c r="D2571" s="5">
        <v>390.0</v>
      </c>
      <c r="E2571" s="6" t="str">
        <f t="shared" si="1"/>
        <v>130</v>
      </c>
      <c r="F2571" s="5" t="s">
        <v>35</v>
      </c>
      <c r="G2571" s="4" t="s">
        <v>26</v>
      </c>
      <c r="H2571" s="4" t="s">
        <v>27</v>
      </c>
      <c r="I2571" s="5">
        <v>2635881.0</v>
      </c>
      <c r="J2571" s="7">
        <v>5.59854826564</v>
      </c>
      <c r="K2571" s="7">
        <v>8.14407900432</v>
      </c>
      <c r="L2571" s="5">
        <v>9.0</v>
      </c>
      <c r="M2571" s="4"/>
    </row>
    <row r="2572" ht="14.25" customHeight="1">
      <c r="A2572" s="4" t="s">
        <v>3815</v>
      </c>
      <c r="B2572" s="5">
        <v>2635891.0</v>
      </c>
      <c r="C2572" s="5">
        <v>2636469.0</v>
      </c>
      <c r="D2572" s="5">
        <v>579.0</v>
      </c>
      <c r="E2572" s="6" t="str">
        <f t="shared" si="1"/>
        <v>193</v>
      </c>
      <c r="F2572" s="5" t="s">
        <v>13</v>
      </c>
      <c r="G2572" s="4" t="s">
        <v>26</v>
      </c>
      <c r="H2572" s="4" t="s">
        <v>1468</v>
      </c>
      <c r="I2572" s="5">
        <v>2635476.0</v>
      </c>
      <c r="J2572" s="7">
        <v>4.00673305281</v>
      </c>
      <c r="K2572" s="7">
        <v>1.55149670674</v>
      </c>
      <c r="L2572" s="5">
        <v>4.0</v>
      </c>
      <c r="M2572" s="4"/>
    </row>
    <row r="2573" ht="14.25" customHeight="1">
      <c r="A2573" s="4" t="s">
        <v>3816</v>
      </c>
      <c r="B2573" s="5">
        <v>2636527.0</v>
      </c>
      <c r="C2573" s="5">
        <v>2636961.0</v>
      </c>
      <c r="D2573" s="5">
        <v>435.0</v>
      </c>
      <c r="E2573" s="6" t="str">
        <f t="shared" si="1"/>
        <v>145</v>
      </c>
      <c r="F2573" s="5" t="s">
        <v>13</v>
      </c>
      <c r="G2573" s="4" t="s">
        <v>26</v>
      </c>
      <c r="H2573" s="4" t="s">
        <v>31</v>
      </c>
      <c r="I2573" s="5">
        <v>2636527.0</v>
      </c>
      <c r="J2573" s="7">
        <v>98.8192032233</v>
      </c>
      <c r="K2573" s="7">
        <v>42.1131998948</v>
      </c>
      <c r="L2573" s="5">
        <v>0.0</v>
      </c>
      <c r="M2573" s="4"/>
    </row>
    <row r="2574" ht="14.25" customHeight="1">
      <c r="A2574" s="4" t="s">
        <v>3817</v>
      </c>
      <c r="B2574" s="5">
        <v>2637019.0</v>
      </c>
      <c r="C2574" s="5">
        <v>2637450.0</v>
      </c>
      <c r="D2574" s="5">
        <v>432.0</v>
      </c>
      <c r="E2574" s="6" t="str">
        <f t="shared" si="1"/>
        <v>144</v>
      </c>
      <c r="F2574" s="5" t="s">
        <v>13</v>
      </c>
      <c r="G2574" s="4" t="s">
        <v>26</v>
      </c>
      <c r="H2574" s="4" t="s">
        <v>3818</v>
      </c>
      <c r="I2574" s="5">
        <v>2636648.0</v>
      </c>
      <c r="J2574" s="7">
        <v>32.5367019431</v>
      </c>
      <c r="K2574" s="7">
        <v>2.8963580634</v>
      </c>
      <c r="L2574" s="5">
        <v>3.0</v>
      </c>
      <c r="M2574" s="4"/>
    </row>
    <row r="2575" ht="14.25" customHeight="1">
      <c r="A2575" s="4" t="s">
        <v>3819</v>
      </c>
      <c r="B2575" s="5">
        <v>2637454.0</v>
      </c>
      <c r="C2575" s="5">
        <v>2637900.0</v>
      </c>
      <c r="D2575" s="5">
        <v>447.0</v>
      </c>
      <c r="E2575" s="6" t="str">
        <f t="shared" si="1"/>
        <v>149</v>
      </c>
      <c r="F2575" s="5" t="s">
        <v>35</v>
      </c>
      <c r="G2575" s="4" t="s">
        <v>26</v>
      </c>
      <c r="H2575" s="4" t="s">
        <v>27</v>
      </c>
      <c r="I2575" s="5"/>
      <c r="J2575" s="7">
        <v>2.4423197132</v>
      </c>
      <c r="K2575" s="7">
        <v>3.15803212695</v>
      </c>
      <c r="L2575" s="5">
        <v>0.0</v>
      </c>
      <c r="M2575" s="4"/>
    </row>
    <row r="2576" ht="14.25" customHeight="1">
      <c r="A2576" s="4" t="s">
        <v>3820</v>
      </c>
      <c r="B2576" s="5">
        <v>2637984.0</v>
      </c>
      <c r="C2576" s="5">
        <v>2638319.0</v>
      </c>
      <c r="D2576" s="5">
        <v>336.0</v>
      </c>
      <c r="E2576" s="6" t="str">
        <f t="shared" si="1"/>
        <v>112</v>
      </c>
      <c r="F2576" s="5" t="s">
        <v>13</v>
      </c>
      <c r="G2576" s="4" t="s">
        <v>26</v>
      </c>
      <c r="H2576" s="4" t="s">
        <v>61</v>
      </c>
      <c r="I2576" s="5">
        <v>2637984.0</v>
      </c>
      <c r="J2576" s="7">
        <v>11.778195849</v>
      </c>
      <c r="K2576" s="7">
        <v>1.90968663521</v>
      </c>
      <c r="L2576" s="5">
        <v>0.0</v>
      </c>
      <c r="M2576" s="4"/>
    </row>
    <row r="2577" ht="14.25" customHeight="1">
      <c r="A2577" s="4" t="s">
        <v>3821</v>
      </c>
      <c r="B2577" s="5">
        <v>2638316.0</v>
      </c>
      <c r="C2577" s="5">
        <v>2639575.0</v>
      </c>
      <c r="D2577" s="5">
        <v>1260.0</v>
      </c>
      <c r="E2577" s="6" t="str">
        <f t="shared" si="1"/>
        <v>420</v>
      </c>
      <c r="F2577" s="5" t="s">
        <v>13</v>
      </c>
      <c r="G2577" s="4" t="s">
        <v>26</v>
      </c>
      <c r="H2577" s="4" t="s">
        <v>3822</v>
      </c>
      <c r="I2577" s="5"/>
      <c r="J2577" s="7">
        <v>3.89898897072</v>
      </c>
      <c r="K2577" s="7">
        <v>0.331012350103</v>
      </c>
      <c r="L2577" s="5">
        <v>0.0</v>
      </c>
      <c r="M2577" s="4"/>
    </row>
    <row r="2578" ht="14.25" customHeight="1">
      <c r="A2578" s="4" t="s">
        <v>3823</v>
      </c>
      <c r="B2578" s="5">
        <v>2639568.0</v>
      </c>
      <c r="C2578" s="5">
        <v>2639780.0</v>
      </c>
      <c r="D2578" s="5">
        <v>213.0</v>
      </c>
      <c r="E2578" s="6" t="str">
        <f t="shared" si="1"/>
        <v>71</v>
      </c>
      <c r="F2578" s="5" t="s">
        <v>13</v>
      </c>
      <c r="G2578" s="4" t="s">
        <v>26</v>
      </c>
      <c r="H2578" s="4" t="s">
        <v>31</v>
      </c>
      <c r="I2578" s="5"/>
      <c r="J2578" s="7">
        <v>4.48475257195</v>
      </c>
      <c r="K2578" s="7">
        <v>0.0</v>
      </c>
      <c r="L2578" s="5">
        <v>0.0</v>
      </c>
      <c r="M2578" s="4"/>
    </row>
    <row r="2579" ht="14.25" customHeight="1">
      <c r="A2579" s="4" t="s">
        <v>3824</v>
      </c>
      <c r="B2579" s="5">
        <v>2639857.0</v>
      </c>
      <c r="C2579" s="5">
        <v>2640123.0</v>
      </c>
      <c r="D2579" s="5">
        <v>267.0</v>
      </c>
      <c r="E2579" s="6" t="str">
        <f t="shared" si="1"/>
        <v>89</v>
      </c>
      <c r="F2579" s="5" t="s">
        <v>13</v>
      </c>
      <c r="G2579" s="4" t="s">
        <v>26</v>
      </c>
      <c r="H2579" s="4" t="s">
        <v>31</v>
      </c>
      <c r="I2579" s="5"/>
      <c r="J2579" s="7">
        <v>2.55551711564</v>
      </c>
      <c r="K2579" s="7">
        <v>0.0</v>
      </c>
      <c r="L2579" s="5">
        <v>0.0</v>
      </c>
      <c r="M2579" s="4"/>
    </row>
    <row r="2580" ht="14.25" customHeight="1">
      <c r="A2580" s="4" t="s">
        <v>3825</v>
      </c>
      <c r="B2580" s="5">
        <v>2640262.0</v>
      </c>
      <c r="C2580" s="5">
        <v>2640495.0</v>
      </c>
      <c r="D2580" s="5">
        <v>234.0</v>
      </c>
      <c r="E2580" s="6" t="str">
        <f t="shared" si="1"/>
        <v>78</v>
      </c>
      <c r="F2580" s="5" t="s">
        <v>13</v>
      </c>
      <c r="G2580" s="4" t="s">
        <v>26</v>
      </c>
      <c r="H2580" s="4" t="s">
        <v>31</v>
      </c>
      <c r="I2580" s="5"/>
      <c r="J2580" s="7">
        <v>0.0</v>
      </c>
      <c r="K2580" s="7">
        <v>0.0</v>
      </c>
      <c r="L2580" s="5">
        <v>0.0</v>
      </c>
      <c r="M2580" s="4"/>
    </row>
    <row r="2581" ht="14.25" customHeight="1">
      <c r="A2581" s="4" t="s">
        <v>3826</v>
      </c>
      <c r="B2581" s="5">
        <v>2640548.0</v>
      </c>
      <c r="C2581" s="5">
        <v>2640931.0</v>
      </c>
      <c r="D2581" s="5">
        <v>384.0</v>
      </c>
      <c r="E2581" s="6" t="str">
        <f t="shared" si="1"/>
        <v>128</v>
      </c>
      <c r="F2581" s="5" t="s">
        <v>35</v>
      </c>
      <c r="G2581" s="4" t="s">
        <v>26</v>
      </c>
      <c r="H2581" s="4" t="s">
        <v>1493</v>
      </c>
      <c r="I2581" s="5">
        <v>2640954.0</v>
      </c>
      <c r="J2581" s="7">
        <v>9.23979157123</v>
      </c>
      <c r="K2581" s="7">
        <v>7.68648870673</v>
      </c>
      <c r="L2581" s="5">
        <v>0.0</v>
      </c>
      <c r="M2581" s="4"/>
    </row>
    <row r="2582" ht="14.25" customHeight="1">
      <c r="A2582" s="4" t="s">
        <v>3827</v>
      </c>
      <c r="B2582" s="5">
        <v>2640972.0</v>
      </c>
      <c r="C2582" s="5">
        <v>2641649.0</v>
      </c>
      <c r="D2582" s="5">
        <v>678.0</v>
      </c>
      <c r="E2582" s="6" t="str">
        <f t="shared" si="1"/>
        <v>226</v>
      </c>
      <c r="F2582" s="5" t="s">
        <v>35</v>
      </c>
      <c r="G2582" s="4" t="s">
        <v>26</v>
      </c>
      <c r="H2582" s="4" t="s">
        <v>3828</v>
      </c>
      <c r="I2582" s="5"/>
      <c r="J2582" s="7">
        <v>2.41530290221</v>
      </c>
      <c r="K2582" s="7">
        <v>0.946393376742</v>
      </c>
      <c r="L2582" s="5">
        <v>0.0</v>
      </c>
      <c r="M2582" s="4"/>
    </row>
    <row r="2583" ht="14.25" customHeight="1">
      <c r="A2583" s="4" t="s">
        <v>3829</v>
      </c>
      <c r="B2583" s="5">
        <v>2641649.0</v>
      </c>
      <c r="C2583" s="5">
        <v>2641969.0</v>
      </c>
      <c r="D2583" s="5">
        <v>321.0</v>
      </c>
      <c r="E2583" s="6" t="str">
        <f t="shared" si="1"/>
        <v>107</v>
      </c>
      <c r="F2583" s="5" t="s">
        <v>35</v>
      </c>
      <c r="G2583" s="4" t="s">
        <v>26</v>
      </c>
      <c r="H2583" s="4" t="s">
        <v>1493</v>
      </c>
      <c r="I2583" s="5">
        <v>2641969.0</v>
      </c>
      <c r="J2583" s="7">
        <v>7.65222134439</v>
      </c>
      <c r="K2583" s="7">
        <v>1.99892432845</v>
      </c>
      <c r="L2583" s="5">
        <v>0.0</v>
      </c>
      <c r="M2583" s="4"/>
    </row>
    <row r="2584" ht="14.25" customHeight="1">
      <c r="A2584" s="4" t="s">
        <v>3830</v>
      </c>
      <c r="B2584" s="5">
        <v>2642012.0</v>
      </c>
      <c r="C2584" s="5">
        <v>2643814.0</v>
      </c>
      <c r="D2584" s="5">
        <v>1803.0</v>
      </c>
      <c r="E2584" s="6" t="str">
        <f t="shared" si="1"/>
        <v>601</v>
      </c>
      <c r="F2584" s="5" t="s">
        <v>35</v>
      </c>
      <c r="G2584" s="4" t="s">
        <v>26</v>
      </c>
      <c r="H2584" s="4" t="s">
        <v>27</v>
      </c>
      <c r="I2584" s="5"/>
      <c r="J2584" s="7">
        <v>4.38987665588</v>
      </c>
      <c r="K2584" s="7">
        <v>1.69043808641</v>
      </c>
      <c r="L2584" s="5">
        <v>3.0</v>
      </c>
      <c r="M2584" s="4"/>
    </row>
    <row r="2585" ht="14.25" customHeight="1">
      <c r="A2585" s="4" t="s">
        <v>3831</v>
      </c>
      <c r="B2585" s="5">
        <v>2643837.0</v>
      </c>
      <c r="C2585" s="5">
        <v>2644466.0</v>
      </c>
      <c r="D2585" s="5">
        <v>630.0</v>
      </c>
      <c r="E2585" s="6" t="str">
        <f t="shared" si="1"/>
        <v>210</v>
      </c>
      <c r="F2585" s="5" t="s">
        <v>35</v>
      </c>
      <c r="G2585" s="4" t="s">
        <v>26</v>
      </c>
      <c r="H2585" s="4" t="s">
        <v>232</v>
      </c>
      <c r="I2585" s="5"/>
      <c r="J2585" s="7">
        <v>1.94949448536</v>
      </c>
      <c r="K2585" s="7">
        <v>5.55082248635</v>
      </c>
      <c r="L2585" s="5">
        <v>4.0</v>
      </c>
      <c r="M2585" s="4"/>
    </row>
    <row r="2586" ht="14.25" customHeight="1">
      <c r="A2586" s="4" t="s">
        <v>3832</v>
      </c>
      <c r="B2586" s="5">
        <v>2644585.0</v>
      </c>
      <c r="C2586" s="5">
        <v>2645907.0</v>
      </c>
      <c r="D2586" s="5">
        <v>1323.0</v>
      </c>
      <c r="E2586" s="6" t="str">
        <f t="shared" si="1"/>
        <v>441</v>
      </c>
      <c r="F2586" s="5" t="s">
        <v>13</v>
      </c>
      <c r="G2586" s="4" t="s">
        <v>26</v>
      </c>
      <c r="H2586" s="4" t="s">
        <v>3833</v>
      </c>
      <c r="I2586" s="5"/>
      <c r="J2586" s="7">
        <v>2.06295712736</v>
      </c>
      <c r="K2586" s="7">
        <v>0.800249637613</v>
      </c>
      <c r="L2586" s="5">
        <v>0.0</v>
      </c>
      <c r="M2586" s="4"/>
    </row>
    <row r="2587" ht="14.25" customHeight="1">
      <c r="A2587" s="4" t="s">
        <v>3834</v>
      </c>
      <c r="B2587" s="5">
        <v>2645904.0</v>
      </c>
      <c r="C2587" s="5">
        <v>2646818.0</v>
      </c>
      <c r="D2587" s="5">
        <v>915.0</v>
      </c>
      <c r="E2587" s="6" t="str">
        <f t="shared" si="1"/>
        <v>305</v>
      </c>
      <c r="F2587" s="5" t="s">
        <v>13</v>
      </c>
      <c r="G2587" s="4" t="s">
        <v>26</v>
      </c>
      <c r="H2587" s="4" t="s">
        <v>557</v>
      </c>
      <c r="I2587" s="5"/>
      <c r="J2587" s="7">
        <v>1.78969985541</v>
      </c>
      <c r="K2587" s="7">
        <v>1.05189296628</v>
      </c>
      <c r="L2587" s="5">
        <v>0.0</v>
      </c>
      <c r="M2587" s="4"/>
    </row>
    <row r="2588" ht="14.25" customHeight="1">
      <c r="A2588" s="4" t="s">
        <v>3835</v>
      </c>
      <c r="B2588" s="5">
        <v>2646811.0</v>
      </c>
      <c r="C2588" s="5">
        <v>2648463.0</v>
      </c>
      <c r="D2588" s="5">
        <v>1653.0</v>
      </c>
      <c r="E2588" s="6" t="str">
        <f t="shared" si="1"/>
        <v>551</v>
      </c>
      <c r="F2588" s="5" t="s">
        <v>13</v>
      </c>
      <c r="G2588" s="4" t="s">
        <v>26</v>
      </c>
      <c r="H2588" s="4" t="s">
        <v>3836</v>
      </c>
      <c r="I2588" s="5"/>
      <c r="J2588" s="7">
        <v>0.743001527995</v>
      </c>
      <c r="K2588" s="7">
        <v>0.116452760332</v>
      </c>
      <c r="L2588" s="5">
        <v>0.0</v>
      </c>
      <c r="M2588" s="4"/>
    </row>
    <row r="2589" ht="14.25" customHeight="1">
      <c r="A2589" s="4" t="s">
        <v>3837</v>
      </c>
      <c r="B2589" s="5">
        <v>2648825.0</v>
      </c>
      <c r="C2589" s="5">
        <v>2650150.0</v>
      </c>
      <c r="D2589" s="5">
        <v>1326.0</v>
      </c>
      <c r="E2589" s="6" t="str">
        <f t="shared" si="1"/>
        <v>442</v>
      </c>
      <c r="F2589" s="5" t="s">
        <v>13</v>
      </c>
      <c r="G2589" s="4" t="s">
        <v>26</v>
      </c>
      <c r="H2589" s="4" t="s">
        <v>483</v>
      </c>
      <c r="I2589" s="5"/>
      <c r="J2589" s="7">
        <v>0.514572450886</v>
      </c>
      <c r="K2589" s="7">
        <v>0.12097562395</v>
      </c>
      <c r="L2589" s="5">
        <v>0.0</v>
      </c>
      <c r="M2589" s="4"/>
    </row>
    <row r="2590" ht="14.25" customHeight="1">
      <c r="A2590" s="4" t="s">
        <v>3838</v>
      </c>
      <c r="B2590" s="5">
        <v>2650134.0</v>
      </c>
      <c r="C2590" s="5">
        <v>2650964.0</v>
      </c>
      <c r="D2590" s="5">
        <v>831.0</v>
      </c>
      <c r="E2590" s="6" t="str">
        <f t="shared" si="1"/>
        <v>277</v>
      </c>
      <c r="F2590" s="5" t="s">
        <v>13</v>
      </c>
      <c r="G2590" s="4" t="s">
        <v>26</v>
      </c>
      <c r="H2590" s="4" t="s">
        <v>220</v>
      </c>
      <c r="I2590" s="5"/>
      <c r="J2590" s="7">
        <v>0.0</v>
      </c>
      <c r="K2590" s="7">
        <v>0.0</v>
      </c>
      <c r="L2590" s="5">
        <v>0.0</v>
      </c>
      <c r="M2590" s="4"/>
    </row>
    <row r="2591" ht="14.25" customHeight="1">
      <c r="A2591" s="4" t="s">
        <v>3839</v>
      </c>
      <c r="B2591" s="5">
        <v>2650967.0</v>
      </c>
      <c r="C2591" s="5">
        <v>2652052.0</v>
      </c>
      <c r="D2591" s="5">
        <v>1086.0</v>
      </c>
      <c r="E2591" s="6" t="str">
        <f t="shared" si="1"/>
        <v>362</v>
      </c>
      <c r="F2591" s="5" t="s">
        <v>13</v>
      </c>
      <c r="G2591" s="4" t="s">
        <v>26</v>
      </c>
      <c r="H2591" s="4" t="s">
        <v>156</v>
      </c>
      <c r="I2591" s="5"/>
      <c r="J2591" s="7">
        <v>1.25658023918</v>
      </c>
      <c r="K2591" s="7">
        <v>0.590842273878</v>
      </c>
      <c r="L2591" s="5">
        <v>0.0</v>
      </c>
      <c r="M2591" s="4"/>
    </row>
    <row r="2592" ht="14.25" customHeight="1">
      <c r="A2592" s="4" t="s">
        <v>3840</v>
      </c>
      <c r="B2592" s="5">
        <v>2652049.0</v>
      </c>
      <c r="C2592" s="5">
        <v>2653188.0</v>
      </c>
      <c r="D2592" s="5">
        <v>1140.0</v>
      </c>
      <c r="E2592" s="6" t="str">
        <f t="shared" si="1"/>
        <v>380</v>
      </c>
      <c r="F2592" s="5" t="s">
        <v>13</v>
      </c>
      <c r="G2592" s="4" t="s">
        <v>26</v>
      </c>
      <c r="H2592" s="4" t="s">
        <v>3841</v>
      </c>
      <c r="I2592" s="5"/>
      <c r="J2592" s="7">
        <v>0.239411603465</v>
      </c>
      <c r="K2592" s="7">
        <v>0.196999252896</v>
      </c>
      <c r="L2592" s="5">
        <v>0.0</v>
      </c>
      <c r="M2592" s="4"/>
    </row>
    <row r="2593" ht="14.25" customHeight="1">
      <c r="A2593" s="4" t="s">
        <v>3842</v>
      </c>
      <c r="B2593" s="5">
        <v>2653943.0</v>
      </c>
      <c r="C2593" s="5">
        <v>2655145.0</v>
      </c>
      <c r="D2593" s="5">
        <v>1203.0</v>
      </c>
      <c r="E2593" s="6" t="str">
        <f t="shared" si="1"/>
        <v>401</v>
      </c>
      <c r="F2593" s="5" t="s">
        <v>13</v>
      </c>
      <c r="G2593" s="4" t="s">
        <v>26</v>
      </c>
      <c r="H2593" s="4" t="s">
        <v>3843</v>
      </c>
      <c r="I2593" s="5">
        <v>2653943.0</v>
      </c>
      <c r="J2593" s="7">
        <v>5.10466137064</v>
      </c>
      <c r="K2593" s="7">
        <v>3.3336175677</v>
      </c>
      <c r="L2593" s="5">
        <v>0.0</v>
      </c>
      <c r="M2593" s="4"/>
    </row>
    <row r="2594" ht="14.25" customHeight="1">
      <c r="A2594" s="4" t="s">
        <v>3844</v>
      </c>
      <c r="B2594" s="5">
        <v>2655155.0</v>
      </c>
      <c r="C2594" s="5">
        <v>2657863.0</v>
      </c>
      <c r="D2594" s="5">
        <v>2709.0</v>
      </c>
      <c r="E2594" s="6" t="str">
        <f t="shared" si="1"/>
        <v>903</v>
      </c>
      <c r="F2594" s="5" t="s">
        <v>35</v>
      </c>
      <c r="G2594" s="4" t="s">
        <v>26</v>
      </c>
      <c r="H2594" s="4" t="s">
        <v>3845</v>
      </c>
      <c r="I2594" s="5">
        <v>2657863.0</v>
      </c>
      <c r="J2594" s="7">
        <v>42.8687288641</v>
      </c>
      <c r="K2594" s="7">
        <v>21.6964087796</v>
      </c>
      <c r="L2594" s="5">
        <v>29.0</v>
      </c>
      <c r="M2594" s="4"/>
    </row>
    <row r="2595" ht="14.25" customHeight="1">
      <c r="A2595" s="4" t="s">
        <v>3846</v>
      </c>
      <c r="B2595" s="5">
        <v>2657896.0</v>
      </c>
      <c r="C2595" s="5">
        <v>2658294.0</v>
      </c>
      <c r="D2595" s="5">
        <v>399.0</v>
      </c>
      <c r="E2595" s="6" t="str">
        <f t="shared" si="1"/>
        <v>133</v>
      </c>
      <c r="F2595" s="5" t="s">
        <v>35</v>
      </c>
      <c r="G2595" s="4" t="s">
        <v>26</v>
      </c>
      <c r="H2595" s="4" t="s">
        <v>3847</v>
      </c>
      <c r="I2595" s="5">
        <v>2658314.0</v>
      </c>
      <c r="J2595" s="7">
        <v>9.5764641386</v>
      </c>
      <c r="K2595" s="7">
        <v>9.97057443226</v>
      </c>
      <c r="L2595" s="5">
        <v>1.0</v>
      </c>
      <c r="M2595" s="4"/>
    </row>
    <row r="2596" ht="14.25" customHeight="1">
      <c r="A2596" s="4" t="s">
        <v>3848</v>
      </c>
      <c r="B2596" s="5">
        <v>2658327.0</v>
      </c>
      <c r="C2596" s="5">
        <v>2660021.0</v>
      </c>
      <c r="D2596" s="5">
        <v>1695.0</v>
      </c>
      <c r="E2596" s="6" t="str">
        <f t="shared" si="1"/>
        <v>565</v>
      </c>
      <c r="F2596" s="5" t="s">
        <v>35</v>
      </c>
      <c r="G2596" s="4" t="s">
        <v>26</v>
      </c>
      <c r="H2596" s="4" t="s">
        <v>3849</v>
      </c>
      <c r="I2596" s="5">
        <v>2660141.0</v>
      </c>
      <c r="J2596" s="7">
        <v>6.7628481262</v>
      </c>
      <c r="K2596" s="7">
        <v>0.681403231254</v>
      </c>
      <c r="L2596" s="5">
        <v>0.0</v>
      </c>
      <c r="M2596" s="4"/>
    </row>
    <row r="2597" ht="14.25" customHeight="1">
      <c r="A2597" s="4" t="s">
        <v>3850</v>
      </c>
      <c r="B2597" s="5">
        <v>2660359.0</v>
      </c>
      <c r="C2597" s="5">
        <v>2660799.0</v>
      </c>
      <c r="D2597" s="5">
        <v>441.0</v>
      </c>
      <c r="E2597" s="6" t="str">
        <f t="shared" si="1"/>
        <v>147</v>
      </c>
      <c r="F2597" s="5" t="s">
        <v>13</v>
      </c>
      <c r="G2597" s="4" t="s">
        <v>26</v>
      </c>
      <c r="H2597" s="4" t="s">
        <v>27</v>
      </c>
      <c r="I2597" s="5">
        <v>2660359.0</v>
      </c>
      <c r="J2597" s="7">
        <v>8.35497636582</v>
      </c>
      <c r="K2597" s="7">
        <v>2.83724871517</v>
      </c>
      <c r="L2597" s="5">
        <v>2.0</v>
      </c>
      <c r="M2597" s="4"/>
    </row>
    <row r="2598" ht="14.25" customHeight="1">
      <c r="A2598" s="4" t="s">
        <v>3851</v>
      </c>
      <c r="B2598" s="5">
        <v>2660796.0</v>
      </c>
      <c r="C2598" s="5">
        <v>2662001.0</v>
      </c>
      <c r="D2598" s="5">
        <v>1206.0</v>
      </c>
      <c r="E2598" s="6" t="str">
        <f t="shared" si="1"/>
        <v>402</v>
      </c>
      <c r="F2598" s="5" t="s">
        <v>13</v>
      </c>
      <c r="G2598" s="4" t="s">
        <v>26</v>
      </c>
      <c r="H2598" s="4" t="s">
        <v>3852</v>
      </c>
      <c r="I2598" s="5"/>
      <c r="J2598" s="7">
        <v>6.78928427737</v>
      </c>
      <c r="K2598" s="7">
        <v>3.61795358552</v>
      </c>
      <c r="L2598" s="5">
        <v>10.0</v>
      </c>
      <c r="M2598" s="4"/>
    </row>
    <row r="2599" ht="14.25" customHeight="1">
      <c r="A2599" s="4" t="s">
        <v>3853</v>
      </c>
      <c r="B2599" s="5">
        <v>2662042.0</v>
      </c>
      <c r="C2599" s="5">
        <v>2662761.0</v>
      </c>
      <c r="D2599" s="5">
        <v>720.0</v>
      </c>
      <c r="E2599" s="6" t="str">
        <f t="shared" si="1"/>
        <v>240</v>
      </c>
      <c r="F2599" s="5" t="s">
        <v>13</v>
      </c>
      <c r="G2599" s="4" t="s">
        <v>26</v>
      </c>
      <c r="H2599" s="4" t="s">
        <v>1053</v>
      </c>
      <c r="I2599" s="5"/>
      <c r="J2599" s="7">
        <v>6.63369651268</v>
      </c>
      <c r="K2599" s="7">
        <v>0.0</v>
      </c>
      <c r="L2599" s="5">
        <v>0.0</v>
      </c>
      <c r="M2599" s="4"/>
    </row>
    <row r="2600" ht="14.25" customHeight="1">
      <c r="A2600" s="4" t="s">
        <v>3854</v>
      </c>
      <c r="B2600" s="5">
        <v>2662743.0</v>
      </c>
      <c r="C2600" s="5">
        <v>2663468.0</v>
      </c>
      <c r="D2600" s="5">
        <v>726.0</v>
      </c>
      <c r="E2600" s="6" t="str">
        <f t="shared" si="1"/>
        <v>242</v>
      </c>
      <c r="F2600" s="5" t="s">
        <v>35</v>
      </c>
      <c r="G2600" s="4" t="s">
        <v>26</v>
      </c>
      <c r="H2600" s="4" t="s">
        <v>3855</v>
      </c>
      <c r="I2600" s="5"/>
      <c r="J2600" s="7">
        <v>53.7587873235</v>
      </c>
      <c r="K2600" s="7">
        <v>3.44690546389</v>
      </c>
      <c r="L2600" s="5">
        <v>8.0</v>
      </c>
      <c r="M2600" s="4"/>
    </row>
    <row r="2601" ht="14.25" customHeight="1">
      <c r="A2601" s="4" t="s">
        <v>3856</v>
      </c>
      <c r="B2601" s="5">
        <v>2663469.0</v>
      </c>
      <c r="C2601" s="5">
        <v>2664413.0</v>
      </c>
      <c r="D2601" s="5">
        <v>945.0</v>
      </c>
      <c r="E2601" s="6" t="str">
        <f t="shared" si="1"/>
        <v>315</v>
      </c>
      <c r="F2601" s="5" t="s">
        <v>35</v>
      </c>
      <c r="G2601" s="4" t="s">
        <v>26</v>
      </c>
      <c r="H2601" s="4" t="s">
        <v>3857</v>
      </c>
      <c r="I2601" s="5"/>
      <c r="J2601" s="7">
        <v>51.5532986128</v>
      </c>
      <c r="K2601" s="7">
        <v>1.79934918518</v>
      </c>
      <c r="L2601" s="5">
        <v>9.0</v>
      </c>
      <c r="M2601" s="4"/>
    </row>
    <row r="2602" ht="14.25" customHeight="1">
      <c r="A2602" s="4" t="s">
        <v>3858</v>
      </c>
      <c r="B2602" s="5">
        <v>2664410.0</v>
      </c>
      <c r="C2602" s="5">
        <v>2665582.0</v>
      </c>
      <c r="D2602" s="5">
        <v>1173.0</v>
      </c>
      <c r="E2602" s="6" t="str">
        <f t="shared" si="1"/>
        <v>391</v>
      </c>
      <c r="F2602" s="5" t="s">
        <v>35</v>
      </c>
      <c r="G2602" s="4" t="s">
        <v>26</v>
      </c>
      <c r="H2602" s="4" t="s">
        <v>3859</v>
      </c>
      <c r="I2602" s="5">
        <v>2665808.0</v>
      </c>
      <c r="J2602" s="7">
        <v>40.4856655271</v>
      </c>
      <c r="K2602" s="7">
        <v>1.09404042529</v>
      </c>
      <c r="L2602" s="5">
        <v>0.0</v>
      </c>
      <c r="M2602" s="4"/>
    </row>
    <row r="2603" ht="14.25" customHeight="1">
      <c r="A2603" s="4" t="s">
        <v>3860</v>
      </c>
      <c r="B2603" s="5">
        <v>2665579.0</v>
      </c>
      <c r="C2603" s="5">
        <v>2666649.0</v>
      </c>
      <c r="D2603" s="5">
        <v>1071.0</v>
      </c>
      <c r="E2603" s="6" t="str">
        <f t="shared" si="1"/>
        <v>357</v>
      </c>
      <c r="F2603" s="5" t="s">
        <v>35</v>
      </c>
      <c r="G2603" s="4" t="s">
        <v>26</v>
      </c>
      <c r="H2603" s="4" t="s">
        <v>3861</v>
      </c>
      <c r="I2603" s="5">
        <v>2666652.0</v>
      </c>
      <c r="J2603" s="7">
        <v>32.6189926962</v>
      </c>
      <c r="K2603" s="7">
        <v>1.43788170181</v>
      </c>
      <c r="L2603" s="5">
        <v>0.0</v>
      </c>
      <c r="M2603" s="4"/>
    </row>
    <row r="2604" ht="14.25" customHeight="1">
      <c r="A2604" s="4" t="s">
        <v>3862</v>
      </c>
      <c r="B2604" s="5">
        <v>2666680.0</v>
      </c>
      <c r="C2604" s="5">
        <v>2667864.0</v>
      </c>
      <c r="D2604" s="5">
        <v>1185.0</v>
      </c>
      <c r="E2604" s="6" t="str">
        <f t="shared" si="1"/>
        <v>395</v>
      </c>
      <c r="F2604" s="5" t="s">
        <v>35</v>
      </c>
      <c r="G2604" s="4" t="s">
        <v>26</v>
      </c>
      <c r="H2604" s="4" t="s">
        <v>3863</v>
      </c>
      <c r="I2604" s="5">
        <v>2667906.0</v>
      </c>
      <c r="J2604" s="7">
        <v>67.5989269227</v>
      </c>
      <c r="K2604" s="7">
        <v>8.17635958853</v>
      </c>
      <c r="L2604" s="5">
        <v>6.0</v>
      </c>
      <c r="M2604" s="4"/>
    </row>
    <row r="2605" ht="14.25" customHeight="1">
      <c r="A2605" s="4" t="s">
        <v>3864</v>
      </c>
      <c r="B2605" s="5">
        <v>2667956.0</v>
      </c>
      <c r="C2605" s="5">
        <v>2668573.0</v>
      </c>
      <c r="D2605" s="5">
        <v>618.0</v>
      </c>
      <c r="E2605" s="6" t="str">
        <f t="shared" si="1"/>
        <v>206</v>
      </c>
      <c r="F2605" s="5" t="s">
        <v>35</v>
      </c>
      <c r="G2605" s="4" t="s">
        <v>26</v>
      </c>
      <c r="H2605" s="4" t="s">
        <v>3865</v>
      </c>
      <c r="I2605" s="5">
        <v>2668573.0</v>
      </c>
      <c r="J2605" s="7">
        <v>70.8821053171</v>
      </c>
      <c r="K2605" s="7">
        <v>30.369579694</v>
      </c>
      <c r="L2605" s="5">
        <v>19.0</v>
      </c>
      <c r="M2605" s="4"/>
    </row>
    <row r="2606" ht="14.25" customHeight="1">
      <c r="A2606" s="4" t="s">
        <v>3866</v>
      </c>
      <c r="B2606" s="5">
        <v>2668796.0</v>
      </c>
      <c r="C2606" s="5">
        <v>2669167.0</v>
      </c>
      <c r="D2606" s="5">
        <v>372.0</v>
      </c>
      <c r="E2606" s="6" t="str">
        <f t="shared" si="1"/>
        <v>124</v>
      </c>
      <c r="F2606" s="5" t="s">
        <v>35</v>
      </c>
      <c r="G2606" s="4" t="s">
        <v>26</v>
      </c>
      <c r="H2606" s="4" t="s">
        <v>31</v>
      </c>
      <c r="I2606" s="5">
        <v>2669198.0</v>
      </c>
      <c r="J2606" s="7">
        <v>12.8394126052</v>
      </c>
      <c r="K2606" s="7">
        <v>67.7877152705</v>
      </c>
      <c r="L2606" s="5">
        <v>0.0</v>
      </c>
      <c r="M2606" s="4"/>
    </row>
    <row r="2607" ht="14.25" customHeight="1">
      <c r="A2607" s="4" t="s">
        <v>3867</v>
      </c>
      <c r="B2607" s="5">
        <v>2669292.0</v>
      </c>
      <c r="C2607" s="5">
        <v>2669777.0</v>
      </c>
      <c r="D2607" s="5">
        <v>486.0</v>
      </c>
      <c r="E2607" s="6" t="str">
        <f t="shared" si="1"/>
        <v>162</v>
      </c>
      <c r="F2607" s="5" t="s">
        <v>13</v>
      </c>
      <c r="G2607" s="4" t="s">
        <v>26</v>
      </c>
      <c r="H2607" s="4" t="s">
        <v>27</v>
      </c>
      <c r="I2607" s="5">
        <v>2669292.0</v>
      </c>
      <c r="J2607" s="7">
        <v>52.5079893278</v>
      </c>
      <c r="K2607" s="7">
        <v>20.7943655834</v>
      </c>
      <c r="L2607" s="5">
        <v>7.0</v>
      </c>
      <c r="M2607" s="4"/>
    </row>
    <row r="2608" ht="14.25" customHeight="1">
      <c r="A2608" s="4" t="s">
        <v>3868</v>
      </c>
      <c r="B2608" s="5">
        <v>2670034.0</v>
      </c>
      <c r="C2608" s="5">
        <v>2671488.0</v>
      </c>
      <c r="D2608" s="5">
        <v>1455.0</v>
      </c>
      <c r="E2608" s="6" t="str">
        <f t="shared" si="1"/>
        <v>485</v>
      </c>
      <c r="F2608" s="5" t="s">
        <v>13</v>
      </c>
      <c r="G2608" s="4" t="s">
        <v>26</v>
      </c>
      <c r="H2608" s="4" t="s">
        <v>3869</v>
      </c>
      <c r="I2608" s="5">
        <v>2669973.0</v>
      </c>
      <c r="J2608" s="7">
        <v>24.7605897522</v>
      </c>
      <c r="K2608" s="7">
        <v>5.24789762353</v>
      </c>
      <c r="L2608" s="5">
        <v>0.0</v>
      </c>
      <c r="M2608" s="4"/>
    </row>
    <row r="2609" ht="14.25" customHeight="1">
      <c r="A2609" s="4" t="s">
        <v>3870</v>
      </c>
      <c r="B2609" s="5">
        <v>2671520.0</v>
      </c>
      <c r="C2609" s="5">
        <v>2672548.0</v>
      </c>
      <c r="D2609" s="5">
        <v>1029.0</v>
      </c>
      <c r="E2609" s="6" t="str">
        <f t="shared" si="1"/>
        <v>343</v>
      </c>
      <c r="F2609" s="5" t="s">
        <v>13</v>
      </c>
      <c r="G2609" s="4" t="s">
        <v>26</v>
      </c>
      <c r="H2609" s="4" t="s">
        <v>3871</v>
      </c>
      <c r="I2609" s="5"/>
      <c r="J2609" s="7">
        <v>11.6704431777</v>
      </c>
      <c r="K2609" s="7">
        <v>6.23571146192</v>
      </c>
      <c r="L2609" s="5">
        <v>1.0</v>
      </c>
      <c r="M2609" s="4"/>
    </row>
    <row r="2610" ht="14.25" customHeight="1">
      <c r="A2610" s="4" t="s">
        <v>3872</v>
      </c>
      <c r="B2610" s="5">
        <v>2672545.0</v>
      </c>
      <c r="C2610" s="5">
        <v>2674218.0</v>
      </c>
      <c r="D2610" s="5">
        <v>1674.0</v>
      </c>
      <c r="E2610" s="6" t="str">
        <f t="shared" si="1"/>
        <v>558</v>
      </c>
      <c r="F2610" s="5" t="s">
        <v>13</v>
      </c>
      <c r="G2610" s="4" t="s">
        <v>26</v>
      </c>
      <c r="H2610" s="4" t="s">
        <v>3873</v>
      </c>
      <c r="I2610" s="5">
        <v>2672422.0</v>
      </c>
      <c r="J2610" s="7">
        <v>6.6846465627</v>
      </c>
      <c r="K2610" s="7">
        <v>0.958265695088</v>
      </c>
      <c r="L2610" s="5">
        <v>0.0</v>
      </c>
      <c r="M2610" s="4"/>
    </row>
    <row r="2611" ht="14.25" customHeight="1">
      <c r="A2611" s="4" t="s">
        <v>3874</v>
      </c>
      <c r="B2611" s="5">
        <v>2674202.0</v>
      </c>
      <c r="C2611" s="5">
        <v>2675848.0</v>
      </c>
      <c r="D2611" s="5">
        <v>1647.0</v>
      </c>
      <c r="E2611" s="6" t="str">
        <f t="shared" si="1"/>
        <v>549</v>
      </c>
      <c r="F2611" s="5" t="s">
        <v>13</v>
      </c>
      <c r="G2611" s="4" t="s">
        <v>26</v>
      </c>
      <c r="H2611" s="4" t="s">
        <v>3875</v>
      </c>
      <c r="I2611" s="5"/>
      <c r="J2611" s="7">
        <v>5.13710143683</v>
      </c>
      <c r="K2611" s="7">
        <v>0.8765774719</v>
      </c>
      <c r="L2611" s="5">
        <v>0.0</v>
      </c>
      <c r="M2611" s="4"/>
    </row>
    <row r="2612" ht="14.25" customHeight="1">
      <c r="A2612" s="4" t="s">
        <v>3876</v>
      </c>
      <c r="B2612" s="5">
        <v>2675845.0</v>
      </c>
      <c r="C2612" s="5">
        <v>2676327.0</v>
      </c>
      <c r="D2612" s="5">
        <v>483.0</v>
      </c>
      <c r="E2612" s="6" t="str">
        <f t="shared" si="1"/>
        <v>161</v>
      </c>
      <c r="F2612" s="5" t="s">
        <v>13</v>
      </c>
      <c r="G2612" s="4" t="s">
        <v>26</v>
      </c>
      <c r="H2612" s="4" t="s">
        <v>27</v>
      </c>
      <c r="I2612" s="5">
        <v>2675845.0</v>
      </c>
      <c r="J2612" s="7">
        <v>49.7262361483</v>
      </c>
      <c r="K2612" s="7">
        <v>4.84894345636</v>
      </c>
      <c r="L2612" s="5">
        <v>1.0</v>
      </c>
      <c r="M2612" s="4"/>
    </row>
    <row r="2613" ht="14.25" customHeight="1">
      <c r="A2613" s="4" t="s">
        <v>3877</v>
      </c>
      <c r="B2613" s="5">
        <v>2676331.0</v>
      </c>
      <c r="C2613" s="5">
        <v>2678025.0</v>
      </c>
      <c r="D2613" s="5">
        <v>1695.0</v>
      </c>
      <c r="E2613" s="6" t="str">
        <f t="shared" si="1"/>
        <v>565</v>
      </c>
      <c r="F2613" s="5" t="s">
        <v>35</v>
      </c>
      <c r="G2613" s="4" t="s">
        <v>26</v>
      </c>
      <c r="H2613" s="4" t="s">
        <v>3878</v>
      </c>
      <c r="I2613" s="5"/>
      <c r="J2613" s="7">
        <v>3.7839745468</v>
      </c>
      <c r="K2613" s="7">
        <v>0.246062277953</v>
      </c>
      <c r="L2613" s="5">
        <v>0.0</v>
      </c>
      <c r="M2613" s="4"/>
    </row>
    <row r="2614" ht="14.25" customHeight="1">
      <c r="A2614" s="4" t="s">
        <v>3879</v>
      </c>
      <c r="B2614" s="5">
        <v>2678082.0</v>
      </c>
      <c r="C2614" s="5">
        <v>2679491.0</v>
      </c>
      <c r="D2614" s="5">
        <v>1410.0</v>
      </c>
      <c r="E2614" s="6" t="str">
        <f t="shared" si="1"/>
        <v>470</v>
      </c>
      <c r="F2614" s="5" t="s">
        <v>35</v>
      </c>
      <c r="G2614" s="4" t="s">
        <v>26</v>
      </c>
      <c r="H2614" s="4" t="s">
        <v>27</v>
      </c>
      <c r="I2614" s="5">
        <v>2679518.0</v>
      </c>
      <c r="J2614" s="7">
        <v>13.4528945692</v>
      </c>
      <c r="K2614" s="7">
        <v>1.61551363013</v>
      </c>
      <c r="L2614" s="5">
        <v>0.0</v>
      </c>
      <c r="M2614" s="4"/>
    </row>
    <row r="2615" ht="14.25" customHeight="1">
      <c r="A2615" s="4" t="s">
        <v>3880</v>
      </c>
      <c r="B2615" s="5">
        <v>2679540.0</v>
      </c>
      <c r="C2615" s="5">
        <v>2679725.0</v>
      </c>
      <c r="D2615" s="5">
        <v>186.0</v>
      </c>
      <c r="E2615" s="6" t="str">
        <f t="shared" si="1"/>
        <v>62</v>
      </c>
      <c r="F2615" s="5" t="s">
        <v>35</v>
      </c>
      <c r="G2615" s="4" t="s">
        <v>26</v>
      </c>
      <c r="H2615" s="4" t="s">
        <v>31</v>
      </c>
      <c r="I2615" s="5"/>
      <c r="J2615" s="7">
        <v>30.8145902524</v>
      </c>
      <c r="K2615" s="7">
        <v>3.2772686772</v>
      </c>
      <c r="L2615" s="5">
        <v>0.0</v>
      </c>
      <c r="M2615" s="4"/>
    </row>
    <row r="2616" ht="14.25" customHeight="1">
      <c r="A2616" s="4" t="s">
        <v>3881</v>
      </c>
      <c r="B2616" s="5">
        <v>2679722.0</v>
      </c>
      <c r="C2616" s="5">
        <v>2680525.0</v>
      </c>
      <c r="D2616" s="5">
        <v>804.0</v>
      </c>
      <c r="E2616" s="6" t="str">
        <f t="shared" si="1"/>
        <v>268</v>
      </c>
      <c r="F2616" s="5" t="s">
        <v>35</v>
      </c>
      <c r="G2616" s="4" t="s">
        <v>26</v>
      </c>
      <c r="H2616" s="4" t="s">
        <v>3882</v>
      </c>
      <c r="I2616" s="5">
        <v>2680641.0</v>
      </c>
      <c r="J2616" s="7">
        <v>31.9096361036</v>
      </c>
      <c r="K2616" s="7">
        <v>10.1355905594</v>
      </c>
      <c r="L2616" s="5">
        <v>3.0</v>
      </c>
      <c r="M2616" s="4"/>
    </row>
    <row r="2617" ht="14.25" customHeight="1">
      <c r="A2617" s="4" t="s">
        <v>3883</v>
      </c>
      <c r="B2617" s="5">
        <v>2680601.0</v>
      </c>
      <c r="C2617" s="5">
        <v>2682019.0</v>
      </c>
      <c r="D2617" s="5">
        <v>1419.0</v>
      </c>
      <c r="E2617" s="6" t="str">
        <f t="shared" si="1"/>
        <v>473</v>
      </c>
      <c r="F2617" s="5" t="s">
        <v>35</v>
      </c>
      <c r="G2617" s="4" t="s">
        <v>26</v>
      </c>
      <c r="H2617" s="4" t="s">
        <v>3884</v>
      </c>
      <c r="I2617" s="5"/>
      <c r="J2617" s="7">
        <v>67.7033743752</v>
      </c>
      <c r="K2617" s="7">
        <v>66.9916456675</v>
      </c>
      <c r="L2617" s="5">
        <v>38.0</v>
      </c>
      <c r="M2617" s="4"/>
    </row>
    <row r="2618" ht="14.25" customHeight="1">
      <c r="A2618" s="4" t="s">
        <v>3885</v>
      </c>
      <c r="B2618" s="5">
        <v>2682107.0</v>
      </c>
      <c r="C2618" s="5">
        <v>2682421.0</v>
      </c>
      <c r="D2618" s="5">
        <v>315.0</v>
      </c>
      <c r="E2618" s="6" t="str">
        <f t="shared" si="1"/>
        <v>105</v>
      </c>
      <c r="F2618" s="5" t="s">
        <v>35</v>
      </c>
      <c r="G2618" s="4" t="s">
        <v>26</v>
      </c>
      <c r="H2618" s="4" t="s">
        <v>3886</v>
      </c>
      <c r="I2618" s="5"/>
      <c r="J2618" s="7">
        <v>25.9932598048</v>
      </c>
      <c r="K2618" s="7">
        <v>8.86094598738</v>
      </c>
      <c r="L2618" s="5">
        <v>0.0</v>
      </c>
      <c r="M2618" s="4"/>
    </row>
    <row r="2619" ht="14.25" customHeight="1">
      <c r="A2619" s="4" t="s">
        <v>3887</v>
      </c>
      <c r="B2619" s="5">
        <v>2682505.0</v>
      </c>
      <c r="C2619" s="5">
        <v>2682861.0</v>
      </c>
      <c r="D2619" s="5">
        <v>357.0</v>
      </c>
      <c r="E2619" s="6" t="str">
        <f t="shared" si="1"/>
        <v>119</v>
      </c>
      <c r="F2619" s="5" t="s">
        <v>35</v>
      </c>
      <c r="G2619" s="4" t="s">
        <v>26</v>
      </c>
      <c r="H2619" s="4" t="s">
        <v>31</v>
      </c>
      <c r="I2619" s="5">
        <v>2682861.0</v>
      </c>
      <c r="J2619" s="7">
        <v>84.4780943655</v>
      </c>
      <c r="K2619" s="7">
        <v>61.649177965</v>
      </c>
      <c r="L2619" s="5">
        <v>0.0</v>
      </c>
      <c r="M2619" s="4"/>
    </row>
    <row r="2620" ht="14.25" customHeight="1">
      <c r="A2620" s="4" t="s">
        <v>3888</v>
      </c>
      <c r="B2620" s="5">
        <v>2682858.0</v>
      </c>
      <c r="C2620" s="5">
        <v>2683889.0</v>
      </c>
      <c r="D2620" s="5">
        <v>1032.0</v>
      </c>
      <c r="E2620" s="6" t="str">
        <f t="shared" si="1"/>
        <v>344</v>
      </c>
      <c r="F2620" s="5" t="s">
        <v>35</v>
      </c>
      <c r="G2620" s="4" t="s">
        <v>26</v>
      </c>
      <c r="H2620" s="4" t="s">
        <v>3889</v>
      </c>
      <c r="I2620" s="5"/>
      <c r="J2620" s="7">
        <v>122.844599208</v>
      </c>
      <c r="K2620" s="7">
        <v>3.73055063623</v>
      </c>
      <c r="L2620" s="5">
        <v>10.0</v>
      </c>
      <c r="M2620" s="4"/>
    </row>
    <row r="2621" ht="14.25" customHeight="1">
      <c r="A2621" s="4" t="s">
        <v>3890</v>
      </c>
      <c r="B2621" s="5">
        <v>2683915.0</v>
      </c>
      <c r="C2621" s="5">
        <v>2684703.0</v>
      </c>
      <c r="D2621" s="5">
        <v>789.0</v>
      </c>
      <c r="E2621" s="6" t="str">
        <f t="shared" si="1"/>
        <v>263</v>
      </c>
      <c r="F2621" s="5" t="s">
        <v>35</v>
      </c>
      <c r="G2621" s="4" t="s">
        <v>26</v>
      </c>
      <c r="H2621" s="4" t="s">
        <v>3891</v>
      </c>
      <c r="I2621" s="5"/>
      <c r="J2621" s="7">
        <v>79.2152005077</v>
      </c>
      <c r="K2621" s="7">
        <v>21.5104779017</v>
      </c>
      <c r="L2621" s="5">
        <v>8.0</v>
      </c>
      <c r="M2621" s="4"/>
    </row>
    <row r="2622" ht="14.25" customHeight="1">
      <c r="A2622" s="4" t="s">
        <v>3892</v>
      </c>
      <c r="B2622" s="5">
        <v>2684700.0</v>
      </c>
      <c r="C2622" s="5">
        <v>2685959.0</v>
      </c>
      <c r="D2622" s="5">
        <v>1260.0</v>
      </c>
      <c r="E2622" s="6" t="str">
        <f t="shared" si="1"/>
        <v>420</v>
      </c>
      <c r="F2622" s="5" t="s">
        <v>35</v>
      </c>
      <c r="G2622" s="4" t="s">
        <v>26</v>
      </c>
      <c r="H2622" s="4" t="s">
        <v>3893</v>
      </c>
      <c r="I2622" s="5"/>
      <c r="J2622" s="7">
        <v>56.318729577</v>
      </c>
      <c r="K2622" s="7">
        <v>3.5902108742</v>
      </c>
      <c r="L2622" s="5">
        <v>14.0</v>
      </c>
      <c r="M2622" s="4"/>
    </row>
    <row r="2623" ht="14.25" customHeight="1">
      <c r="A2623" s="4" t="s">
        <v>3894</v>
      </c>
      <c r="B2623" s="5">
        <v>2685965.0</v>
      </c>
      <c r="C2623" s="5">
        <v>2686783.0</v>
      </c>
      <c r="D2623" s="5">
        <v>819.0</v>
      </c>
      <c r="E2623" s="6" t="str">
        <f t="shared" si="1"/>
        <v>273</v>
      </c>
      <c r="F2623" s="5" t="s">
        <v>35</v>
      </c>
      <c r="G2623" s="4" t="s">
        <v>26</v>
      </c>
      <c r="H2623" s="4" t="s">
        <v>3895</v>
      </c>
      <c r="I2623" s="5">
        <v>2686939.0</v>
      </c>
      <c r="J2623" s="7">
        <v>101.307063854</v>
      </c>
      <c r="K2623" s="7">
        <v>98.2068593739</v>
      </c>
      <c r="L2623" s="5">
        <v>26.0</v>
      </c>
      <c r="M2623" s="4"/>
    </row>
    <row r="2624" ht="14.25" customHeight="1">
      <c r="A2624" s="4" t="s">
        <v>3896</v>
      </c>
      <c r="B2624" s="5">
        <v>2686904.0</v>
      </c>
      <c r="C2624" s="5">
        <v>2687521.0</v>
      </c>
      <c r="D2624" s="5">
        <v>618.0</v>
      </c>
      <c r="E2624" s="6" t="str">
        <f t="shared" si="1"/>
        <v>206</v>
      </c>
      <c r="F2624" s="5" t="s">
        <v>35</v>
      </c>
      <c r="G2624" s="4" t="s">
        <v>26</v>
      </c>
      <c r="H2624" s="4" t="s">
        <v>27</v>
      </c>
      <c r="I2624" s="5">
        <v>2687798.0</v>
      </c>
      <c r="J2624" s="7">
        <v>25.8355337137</v>
      </c>
      <c r="K2624" s="7">
        <v>0.882534794525</v>
      </c>
      <c r="L2624" s="5">
        <v>0.0</v>
      </c>
      <c r="M2624" s="4"/>
    </row>
    <row r="2625" ht="14.25" customHeight="1">
      <c r="A2625" s="4" t="s">
        <v>3897</v>
      </c>
      <c r="B2625" s="5">
        <v>2687514.0</v>
      </c>
      <c r="C2625" s="5">
        <v>2689049.0</v>
      </c>
      <c r="D2625" s="5">
        <v>1536.0</v>
      </c>
      <c r="E2625" s="6" t="str">
        <f t="shared" si="1"/>
        <v>512</v>
      </c>
      <c r="F2625" s="5" t="s">
        <v>35</v>
      </c>
      <c r="G2625" s="4" t="s">
        <v>26</v>
      </c>
      <c r="H2625" s="4" t="s">
        <v>3898</v>
      </c>
      <c r="I2625" s="5">
        <v>2689049.0</v>
      </c>
      <c r="J2625" s="7">
        <v>35.2711274402</v>
      </c>
      <c r="K2625" s="7">
        <v>27.9888447473</v>
      </c>
      <c r="L2625" s="5">
        <v>24.0</v>
      </c>
      <c r="M2625" s="4"/>
    </row>
    <row r="2626" ht="14.25" customHeight="1">
      <c r="A2626" s="4" t="s">
        <v>3899</v>
      </c>
      <c r="B2626" s="5">
        <v>2689114.0</v>
      </c>
      <c r="C2626" s="5">
        <v>2689605.0</v>
      </c>
      <c r="D2626" s="5">
        <v>492.0</v>
      </c>
      <c r="E2626" s="6" t="str">
        <f t="shared" si="1"/>
        <v>164</v>
      </c>
      <c r="F2626" s="5" t="s">
        <v>35</v>
      </c>
      <c r="G2626" s="4" t="s">
        <v>26</v>
      </c>
      <c r="H2626" s="4" t="s">
        <v>147</v>
      </c>
      <c r="I2626" s="5">
        <v>2689705.0</v>
      </c>
      <c r="J2626" s="7">
        <v>43.2692678457</v>
      </c>
      <c r="K2626" s="7">
        <v>27.8441626958</v>
      </c>
      <c r="L2626" s="5">
        <v>6.0</v>
      </c>
      <c r="M2626" s="4"/>
    </row>
    <row r="2627" ht="14.25" customHeight="1">
      <c r="A2627" s="4" t="s">
        <v>3900</v>
      </c>
      <c r="B2627" s="5">
        <v>2689974.0</v>
      </c>
      <c r="C2627" s="5">
        <v>2690417.0</v>
      </c>
      <c r="D2627" s="5">
        <v>444.0</v>
      </c>
      <c r="E2627" s="6" t="str">
        <f t="shared" si="1"/>
        <v>148</v>
      </c>
      <c r="F2627" s="5" t="s">
        <v>13</v>
      </c>
      <c r="G2627" s="4" t="s">
        <v>26</v>
      </c>
      <c r="H2627" s="4" t="s">
        <v>2870</v>
      </c>
      <c r="I2627" s="5"/>
      <c r="J2627" s="7">
        <v>1.22941093671</v>
      </c>
      <c r="K2627" s="7">
        <v>1.08387619836</v>
      </c>
      <c r="L2627" s="5">
        <v>1.0</v>
      </c>
      <c r="M2627" s="4"/>
    </row>
    <row r="2628" ht="14.25" customHeight="1">
      <c r="A2628" s="4" t="s">
        <v>3901</v>
      </c>
      <c r="B2628" s="5">
        <v>2690414.0</v>
      </c>
      <c r="C2628" s="5">
        <v>2693233.0</v>
      </c>
      <c r="D2628" s="5">
        <v>2820.0</v>
      </c>
      <c r="E2628" s="6" t="str">
        <f t="shared" si="1"/>
        <v>940</v>
      </c>
      <c r="F2628" s="5" t="s">
        <v>13</v>
      </c>
      <c r="G2628" s="4" t="s">
        <v>26</v>
      </c>
      <c r="H2628" s="4" t="s">
        <v>1294</v>
      </c>
      <c r="I2628" s="5">
        <v>2690187.0</v>
      </c>
      <c r="J2628" s="7">
        <v>29.6641164421</v>
      </c>
      <c r="K2628" s="7">
        <v>1.03529394607</v>
      </c>
      <c r="L2628" s="5">
        <v>0.0</v>
      </c>
      <c r="M2628" s="4"/>
    </row>
    <row r="2629" ht="14.25" customHeight="1">
      <c r="A2629" s="4" t="s">
        <v>3902</v>
      </c>
      <c r="B2629" s="5">
        <v>2693371.0</v>
      </c>
      <c r="C2629" s="5">
        <v>2694672.0</v>
      </c>
      <c r="D2629" s="5">
        <v>1302.0</v>
      </c>
      <c r="E2629" s="6" t="str">
        <f t="shared" si="1"/>
        <v>434</v>
      </c>
      <c r="F2629" s="5" t="s">
        <v>35</v>
      </c>
      <c r="G2629" s="4" t="s">
        <v>26</v>
      </c>
      <c r="H2629" s="4" t="s">
        <v>185</v>
      </c>
      <c r="I2629" s="5"/>
      <c r="J2629" s="7">
        <v>2.20104216089</v>
      </c>
      <c r="K2629" s="7">
        <v>3.77009103468</v>
      </c>
      <c r="L2629" s="5">
        <v>0.0</v>
      </c>
      <c r="M2629" s="4"/>
    </row>
    <row r="2630" ht="14.25" customHeight="1">
      <c r="A2630" s="4" t="s">
        <v>3903</v>
      </c>
      <c r="B2630" s="5">
        <v>2694831.0</v>
      </c>
      <c r="C2630" s="5">
        <v>2695082.0</v>
      </c>
      <c r="D2630" s="5">
        <v>252.0</v>
      </c>
      <c r="E2630" s="6" t="str">
        <f t="shared" si="1"/>
        <v>84</v>
      </c>
      <c r="F2630" s="5" t="s">
        <v>35</v>
      </c>
      <c r="G2630" s="4" t="s">
        <v>26</v>
      </c>
      <c r="H2630" s="4" t="s">
        <v>3904</v>
      </c>
      <c r="I2630" s="5">
        <v>2695310.0</v>
      </c>
      <c r="J2630" s="7">
        <v>0.0</v>
      </c>
      <c r="K2630" s="7">
        <v>0.0</v>
      </c>
      <c r="L2630" s="5">
        <v>0.0</v>
      </c>
      <c r="M2630" s="4"/>
    </row>
    <row r="2631" ht="14.25" customHeight="1">
      <c r="A2631" s="4" t="s">
        <v>3905</v>
      </c>
      <c r="B2631" s="5">
        <v>2695323.0</v>
      </c>
      <c r="C2631" s="5">
        <v>2696537.0</v>
      </c>
      <c r="D2631" s="5">
        <v>1215.0</v>
      </c>
      <c r="E2631" s="6" t="str">
        <f t="shared" si="1"/>
        <v>405</v>
      </c>
      <c r="F2631" s="5" t="s">
        <v>35</v>
      </c>
      <c r="G2631" s="4" t="s">
        <v>26</v>
      </c>
      <c r="H2631" s="4" t="s">
        <v>27</v>
      </c>
      <c r="I2631" s="5">
        <v>2696537.0</v>
      </c>
      <c r="J2631" s="7">
        <v>5.50351118089</v>
      </c>
      <c r="K2631" s="7">
        <v>1.87479359546</v>
      </c>
      <c r="L2631" s="5">
        <v>0.0</v>
      </c>
      <c r="M2631" s="4"/>
    </row>
    <row r="2632" ht="14.25" customHeight="1">
      <c r="A2632" s="4" t="s">
        <v>3906</v>
      </c>
      <c r="B2632" s="5">
        <v>2696699.0</v>
      </c>
      <c r="C2632" s="5">
        <v>2698270.0</v>
      </c>
      <c r="D2632" s="5">
        <v>1572.0</v>
      </c>
      <c r="E2632" s="6" t="str">
        <f t="shared" si="1"/>
        <v>524</v>
      </c>
      <c r="F2632" s="5" t="s">
        <v>13</v>
      </c>
      <c r="G2632" s="4" t="s">
        <v>26</v>
      </c>
      <c r="H2632" s="4" t="s">
        <v>239</v>
      </c>
      <c r="I2632" s="5"/>
      <c r="J2632" s="7">
        <v>4.51409664548</v>
      </c>
      <c r="K2632" s="7">
        <v>2.7143790189</v>
      </c>
      <c r="L2632" s="5">
        <v>0.0</v>
      </c>
      <c r="M2632" s="4"/>
    </row>
    <row r="2633" ht="14.25" customHeight="1">
      <c r="A2633" s="4" t="s">
        <v>3907</v>
      </c>
      <c r="B2633" s="5">
        <v>2698267.0</v>
      </c>
      <c r="C2633" s="5">
        <v>2699316.0</v>
      </c>
      <c r="D2633" s="5">
        <v>1050.0</v>
      </c>
      <c r="E2633" s="6" t="str">
        <f t="shared" si="1"/>
        <v>350</v>
      </c>
      <c r="F2633" s="5" t="s">
        <v>13</v>
      </c>
      <c r="G2633" s="4" t="s">
        <v>26</v>
      </c>
      <c r="H2633" s="4" t="s">
        <v>3908</v>
      </c>
      <c r="I2633" s="5"/>
      <c r="J2633" s="7">
        <v>3.76902267169</v>
      </c>
      <c r="K2633" s="7">
        <v>0.366659833961</v>
      </c>
      <c r="L2633" s="5">
        <v>0.0</v>
      </c>
      <c r="M2633" s="4"/>
    </row>
    <row r="2634" ht="14.25" customHeight="1">
      <c r="A2634" s="4" t="s">
        <v>3909</v>
      </c>
      <c r="B2634" s="5">
        <v>2699365.0</v>
      </c>
      <c r="C2634" s="5">
        <v>2700066.0</v>
      </c>
      <c r="D2634" s="5">
        <v>702.0</v>
      </c>
      <c r="E2634" s="6" t="str">
        <f t="shared" si="1"/>
        <v>234</v>
      </c>
      <c r="F2634" s="5" t="s">
        <v>13</v>
      </c>
      <c r="G2634" s="4" t="s">
        <v>26</v>
      </c>
      <c r="H2634" s="4" t="s">
        <v>868</v>
      </c>
      <c r="I2634" s="5">
        <v>2698929.0</v>
      </c>
      <c r="J2634" s="7">
        <v>3.49909266603</v>
      </c>
      <c r="K2634" s="7">
        <v>0.319913316668</v>
      </c>
      <c r="L2634" s="5">
        <v>0.0</v>
      </c>
      <c r="M2634" s="4"/>
    </row>
    <row r="2635" ht="14.25" customHeight="1">
      <c r="A2635" s="4" t="s">
        <v>3910</v>
      </c>
      <c r="B2635" s="5">
        <v>2700159.0</v>
      </c>
      <c r="C2635" s="5">
        <v>2701427.0</v>
      </c>
      <c r="D2635" s="5">
        <v>1269.0</v>
      </c>
      <c r="E2635" s="6" t="str">
        <f t="shared" si="1"/>
        <v>423</v>
      </c>
      <c r="F2635" s="5" t="s">
        <v>35</v>
      </c>
      <c r="G2635" s="4" t="s">
        <v>26</v>
      </c>
      <c r="H2635" s="4" t="s">
        <v>27</v>
      </c>
      <c r="I2635" s="5">
        <v>2701391.0</v>
      </c>
      <c r="J2635" s="7">
        <v>7.09745037222</v>
      </c>
      <c r="K2635" s="7">
        <v>4.98053497864</v>
      </c>
      <c r="L2635" s="5">
        <v>6.0</v>
      </c>
      <c r="M2635" s="4"/>
    </row>
    <row r="2636" ht="14.25" customHeight="1">
      <c r="A2636" s="4" t="s">
        <v>3911</v>
      </c>
      <c r="B2636" s="5">
        <v>2701749.0</v>
      </c>
      <c r="C2636" s="5">
        <v>2702459.0</v>
      </c>
      <c r="D2636" s="5">
        <v>711.0</v>
      </c>
      <c r="E2636" s="6" t="str">
        <f t="shared" si="1"/>
        <v>237</v>
      </c>
      <c r="F2636" s="5" t="s">
        <v>13</v>
      </c>
      <c r="G2636" s="4" t="s">
        <v>26</v>
      </c>
      <c r="H2636" s="4" t="s">
        <v>27</v>
      </c>
      <c r="I2636" s="5"/>
      <c r="J2636" s="7">
        <v>4.03060041276</v>
      </c>
      <c r="K2636" s="7">
        <v>0.270740383726</v>
      </c>
      <c r="L2636" s="5">
        <v>0.0</v>
      </c>
      <c r="M2636" s="4"/>
    </row>
    <row r="2637" ht="14.25" customHeight="1">
      <c r="A2637" s="4" t="s">
        <v>3912</v>
      </c>
      <c r="B2637" s="5">
        <v>2703221.0</v>
      </c>
      <c r="C2637" s="5">
        <v>2704609.0</v>
      </c>
      <c r="D2637" s="5">
        <v>1389.0</v>
      </c>
      <c r="E2637" s="6" t="str">
        <f t="shared" si="1"/>
        <v>463</v>
      </c>
      <c r="F2637" s="5" t="s">
        <v>13</v>
      </c>
      <c r="G2637" s="4" t="s">
        <v>26</v>
      </c>
      <c r="H2637" s="4" t="s">
        <v>3913</v>
      </c>
      <c r="I2637" s="5">
        <v>2703248.0</v>
      </c>
      <c r="J2637" s="7">
        <v>2.65265988288</v>
      </c>
      <c r="K2637" s="7">
        <v>2.67933571973</v>
      </c>
      <c r="L2637" s="5">
        <v>3.0</v>
      </c>
      <c r="M2637" s="4"/>
    </row>
    <row r="2638" ht="14.25" customHeight="1">
      <c r="A2638" s="4" t="s">
        <v>3914</v>
      </c>
      <c r="B2638" s="5">
        <v>2704730.0</v>
      </c>
      <c r="C2638" s="5">
        <v>2705170.0</v>
      </c>
      <c r="D2638" s="5">
        <v>441.0</v>
      </c>
      <c r="E2638" s="6" t="str">
        <f t="shared" si="1"/>
        <v>147</v>
      </c>
      <c r="F2638" s="5" t="s">
        <v>13</v>
      </c>
      <c r="G2638" s="4" t="s">
        <v>26</v>
      </c>
      <c r="H2638" s="4" t="s">
        <v>2089</v>
      </c>
      <c r="I2638" s="5"/>
      <c r="J2638" s="7">
        <v>5.26054067477</v>
      </c>
      <c r="K2638" s="7">
        <v>4.4377479904</v>
      </c>
      <c r="L2638" s="5">
        <v>0.0</v>
      </c>
      <c r="M2638" s="4"/>
    </row>
    <row r="2639" ht="14.25" customHeight="1">
      <c r="A2639" s="4" t="s">
        <v>3915</v>
      </c>
      <c r="B2639" s="5">
        <v>2705157.0</v>
      </c>
      <c r="C2639" s="5">
        <v>2705816.0</v>
      </c>
      <c r="D2639" s="5">
        <v>660.0</v>
      </c>
      <c r="E2639" s="6" t="str">
        <f t="shared" si="1"/>
        <v>220</v>
      </c>
      <c r="F2639" s="5" t="s">
        <v>35</v>
      </c>
      <c r="G2639" s="4" t="s">
        <v>26</v>
      </c>
      <c r="H2639" s="4" t="s">
        <v>3916</v>
      </c>
      <c r="I2639" s="5">
        <v>2705816.0</v>
      </c>
      <c r="J2639" s="7">
        <v>17.9885172967</v>
      </c>
      <c r="K2639" s="7">
        <v>5.97905524697</v>
      </c>
      <c r="L2639" s="5">
        <v>0.0</v>
      </c>
      <c r="M2639" s="4"/>
    </row>
    <row r="2640" ht="14.25" customHeight="1">
      <c r="A2640" s="4" t="s">
        <v>3917</v>
      </c>
      <c r="B2640" s="5">
        <v>2705867.0</v>
      </c>
      <c r="C2640" s="5">
        <v>2706325.0</v>
      </c>
      <c r="D2640" s="5">
        <v>459.0</v>
      </c>
      <c r="E2640" s="6" t="str">
        <f t="shared" si="1"/>
        <v>153</v>
      </c>
      <c r="F2640" s="5" t="s">
        <v>13</v>
      </c>
      <c r="G2640" s="4" t="s">
        <v>26</v>
      </c>
      <c r="H2640" s="4" t="s">
        <v>3918</v>
      </c>
      <c r="I2640" s="5">
        <v>2705867.0</v>
      </c>
      <c r="J2640" s="7">
        <v>64.813258925</v>
      </c>
      <c r="K2640" s="7">
        <v>191.447957422</v>
      </c>
      <c r="L2640" s="5">
        <v>11.0</v>
      </c>
      <c r="M2640" s="4"/>
    </row>
    <row r="2641" ht="14.25" customHeight="1">
      <c r="A2641" s="4" t="s">
        <v>3919</v>
      </c>
      <c r="B2641" s="5">
        <v>2706326.0</v>
      </c>
      <c r="C2641" s="5">
        <v>2706676.0</v>
      </c>
      <c r="D2641" s="5">
        <v>351.0</v>
      </c>
      <c r="E2641" s="6" t="str">
        <f t="shared" si="1"/>
        <v>117</v>
      </c>
      <c r="F2641" s="5" t="s">
        <v>35</v>
      </c>
      <c r="G2641" s="4" t="s">
        <v>26</v>
      </c>
      <c r="H2641" s="4" t="s">
        <v>3920</v>
      </c>
      <c r="I2641" s="5"/>
      <c r="J2641" s="7">
        <v>34.2133505123</v>
      </c>
      <c r="K2641" s="7">
        <v>8.77476525718</v>
      </c>
      <c r="L2641" s="5">
        <v>0.0</v>
      </c>
      <c r="M2641" s="4"/>
    </row>
    <row r="2642" ht="14.25" customHeight="1">
      <c r="A2642" s="4" t="s">
        <v>3921</v>
      </c>
      <c r="B2642" s="5">
        <v>2706673.0</v>
      </c>
      <c r="C2642" s="5">
        <v>2707446.0</v>
      </c>
      <c r="D2642" s="5">
        <v>774.0</v>
      </c>
      <c r="E2642" s="6" t="str">
        <f t="shared" si="1"/>
        <v>258</v>
      </c>
      <c r="F2642" s="5" t="s">
        <v>35</v>
      </c>
      <c r="G2642" s="4" t="s">
        <v>26</v>
      </c>
      <c r="H2642" s="4" t="s">
        <v>3922</v>
      </c>
      <c r="I2642" s="5"/>
      <c r="J2642" s="7">
        <v>38.2594589568</v>
      </c>
      <c r="K2642" s="7">
        <v>9.40927771582</v>
      </c>
      <c r="L2642" s="5">
        <v>3.0</v>
      </c>
      <c r="M2642" s="4"/>
    </row>
    <row r="2643" ht="14.25" customHeight="1">
      <c r="A2643" s="4" t="s">
        <v>3923</v>
      </c>
      <c r="B2643" s="5">
        <v>2707443.0</v>
      </c>
      <c r="C2643" s="5">
        <v>2708258.0</v>
      </c>
      <c r="D2643" s="5">
        <v>816.0</v>
      </c>
      <c r="E2643" s="6" t="str">
        <f t="shared" si="1"/>
        <v>272</v>
      </c>
      <c r="F2643" s="5" t="s">
        <v>35</v>
      </c>
      <c r="G2643" s="4" t="s">
        <v>26</v>
      </c>
      <c r="H2643" s="4" t="s">
        <v>3924</v>
      </c>
      <c r="I2643" s="5">
        <v>2708455.0</v>
      </c>
      <c r="J2643" s="7">
        <v>42.4779558207</v>
      </c>
      <c r="K2643" s="7">
        <v>4.48214686735</v>
      </c>
      <c r="L2643" s="5">
        <v>4.0</v>
      </c>
      <c r="M2643" s="4"/>
    </row>
    <row r="2644" ht="14.25" customHeight="1">
      <c r="A2644" s="4" t="s">
        <v>3925</v>
      </c>
      <c r="B2644" s="5">
        <v>2708260.0</v>
      </c>
      <c r="C2644" s="5">
        <v>2708991.0</v>
      </c>
      <c r="D2644" s="5">
        <v>732.0</v>
      </c>
      <c r="E2644" s="6" t="str">
        <f t="shared" si="1"/>
        <v>244</v>
      </c>
      <c r="F2644" s="5" t="s">
        <v>35</v>
      </c>
      <c r="G2644" s="4" t="s">
        <v>26</v>
      </c>
      <c r="H2644" s="4" t="s">
        <v>3926</v>
      </c>
      <c r="I2644" s="5"/>
      <c r="J2644" s="7">
        <v>48.8438918872</v>
      </c>
      <c r="K2644" s="7">
        <v>19.591506497</v>
      </c>
      <c r="L2644" s="5">
        <v>15.0</v>
      </c>
      <c r="M2644" s="4"/>
    </row>
    <row r="2645" ht="14.25" customHeight="1">
      <c r="A2645" s="4" t="s">
        <v>3927</v>
      </c>
      <c r="B2645" s="5">
        <v>2708988.0</v>
      </c>
      <c r="C2645" s="5">
        <v>2709638.0</v>
      </c>
      <c r="D2645" s="5">
        <v>651.0</v>
      </c>
      <c r="E2645" s="6" t="str">
        <f t="shared" si="1"/>
        <v>217</v>
      </c>
      <c r="F2645" s="5" t="s">
        <v>35</v>
      </c>
      <c r="G2645" s="4" t="s">
        <v>26</v>
      </c>
      <c r="H2645" s="4" t="s">
        <v>3928</v>
      </c>
      <c r="I2645" s="5"/>
      <c r="J2645" s="7">
        <v>34.1685592595</v>
      </c>
      <c r="K2645" s="7">
        <v>2.06985390139</v>
      </c>
      <c r="L2645" s="5">
        <v>7.0</v>
      </c>
      <c r="M2645" s="4"/>
    </row>
    <row r="2646" ht="14.25" customHeight="1">
      <c r="A2646" s="4" t="s">
        <v>3929</v>
      </c>
      <c r="B2646" s="5">
        <v>2709635.0</v>
      </c>
      <c r="C2646" s="5">
        <v>2710258.0</v>
      </c>
      <c r="D2646" s="5">
        <v>624.0</v>
      </c>
      <c r="E2646" s="6" t="str">
        <f t="shared" si="1"/>
        <v>208</v>
      </c>
      <c r="F2646" s="5" t="s">
        <v>35</v>
      </c>
      <c r="G2646" s="4" t="s">
        <v>26</v>
      </c>
      <c r="H2646" s="4" t="s">
        <v>3930</v>
      </c>
      <c r="I2646" s="5">
        <v>2710312.0</v>
      </c>
      <c r="J2646" s="7">
        <v>46.8003644081</v>
      </c>
      <c r="K2646" s="7">
        <v>17.2753191001</v>
      </c>
      <c r="L2646" s="5">
        <v>6.0</v>
      </c>
      <c r="M2646" s="4"/>
    </row>
    <row r="2647" ht="14.25" customHeight="1">
      <c r="A2647" s="4" t="s">
        <v>3931</v>
      </c>
      <c r="B2647" s="5">
        <v>2710255.0</v>
      </c>
      <c r="C2647" s="5">
        <v>2711385.0</v>
      </c>
      <c r="D2647" s="5">
        <v>1131.0</v>
      </c>
      <c r="E2647" s="6" t="str">
        <f t="shared" si="1"/>
        <v>377</v>
      </c>
      <c r="F2647" s="5" t="s">
        <v>35</v>
      </c>
      <c r="G2647" s="4" t="s">
        <v>26</v>
      </c>
      <c r="H2647" s="4" t="s">
        <v>3932</v>
      </c>
      <c r="I2647" s="5"/>
      <c r="J2647" s="7">
        <v>36.0768519704</v>
      </c>
      <c r="K2647" s="7">
        <v>6.94984101727</v>
      </c>
      <c r="L2647" s="5">
        <v>15.0</v>
      </c>
      <c r="M2647" s="4"/>
    </row>
    <row r="2648" ht="14.25" customHeight="1">
      <c r="A2648" s="4" t="s">
        <v>3933</v>
      </c>
      <c r="B2648" s="5">
        <v>2711382.0</v>
      </c>
      <c r="C2648" s="5">
        <v>2712722.0</v>
      </c>
      <c r="D2648" s="5">
        <v>1341.0</v>
      </c>
      <c r="E2648" s="6" t="str">
        <f t="shared" si="1"/>
        <v>447</v>
      </c>
      <c r="F2648" s="5" t="s">
        <v>35</v>
      </c>
      <c r="G2648" s="4" t="s">
        <v>26</v>
      </c>
      <c r="H2648" s="4" t="s">
        <v>3934</v>
      </c>
      <c r="I2648" s="5"/>
      <c r="J2648" s="7">
        <v>31.3431029861</v>
      </c>
      <c r="K2648" s="7">
        <v>36.4609163748</v>
      </c>
      <c r="L2648" s="5">
        <v>19.0</v>
      </c>
      <c r="M2648" s="4"/>
    </row>
    <row r="2649" ht="14.25" customHeight="1">
      <c r="A2649" s="4" t="s">
        <v>3935</v>
      </c>
      <c r="B2649" s="5">
        <v>2712876.0</v>
      </c>
      <c r="C2649" s="5">
        <v>2713250.0</v>
      </c>
      <c r="D2649" s="5">
        <v>375.0</v>
      </c>
      <c r="E2649" s="6" t="str">
        <f t="shared" si="1"/>
        <v>125</v>
      </c>
      <c r="F2649" s="5" t="s">
        <v>13</v>
      </c>
      <c r="G2649" s="4" t="s">
        <v>26</v>
      </c>
      <c r="H2649" s="4" t="s">
        <v>27</v>
      </c>
      <c r="I2649" s="5">
        <v>2712393.0</v>
      </c>
      <c r="J2649" s="7">
        <v>109.535596817</v>
      </c>
      <c r="K2649" s="7">
        <v>57.5778159263</v>
      </c>
      <c r="L2649" s="5">
        <v>8.0</v>
      </c>
      <c r="M2649" s="4"/>
    </row>
    <row r="2650" ht="14.25" customHeight="1">
      <c r="A2650" s="4" t="s">
        <v>3936</v>
      </c>
      <c r="B2650" s="5">
        <v>2713286.0</v>
      </c>
      <c r="C2650" s="5">
        <v>2714182.0</v>
      </c>
      <c r="D2650" s="5">
        <v>897.0</v>
      </c>
      <c r="E2650" s="6" t="str">
        <f t="shared" si="1"/>
        <v>299</v>
      </c>
      <c r="F2650" s="5" t="s">
        <v>35</v>
      </c>
      <c r="G2650" s="4" t="s">
        <v>26</v>
      </c>
      <c r="H2650" s="4" t="s">
        <v>3937</v>
      </c>
      <c r="I2650" s="5"/>
      <c r="J2650" s="7">
        <v>82.3047448835</v>
      </c>
      <c r="K2650" s="7">
        <v>52.3624578934</v>
      </c>
      <c r="L2650" s="5">
        <v>17.0</v>
      </c>
      <c r="M2650" s="4"/>
    </row>
    <row r="2651" ht="14.25" customHeight="1">
      <c r="A2651" s="4" t="s">
        <v>3938</v>
      </c>
      <c r="B2651" s="5">
        <v>2714146.0</v>
      </c>
      <c r="C2651" s="5">
        <v>2715717.0</v>
      </c>
      <c r="D2651" s="5">
        <v>1572.0</v>
      </c>
      <c r="E2651" s="6" t="str">
        <f t="shared" si="1"/>
        <v>524</v>
      </c>
      <c r="F2651" s="5" t="s">
        <v>35</v>
      </c>
      <c r="G2651" s="4" t="s">
        <v>26</v>
      </c>
      <c r="H2651" s="4" t="s">
        <v>3939</v>
      </c>
      <c r="I2651" s="5"/>
      <c r="J2651" s="7">
        <v>29.4284377465</v>
      </c>
      <c r="K2651" s="7">
        <v>4.75526549928</v>
      </c>
      <c r="L2651" s="5">
        <v>1.0</v>
      </c>
      <c r="M2651" s="4"/>
    </row>
    <row r="2652" ht="14.25" customHeight="1">
      <c r="A2652" s="4" t="s">
        <v>3940</v>
      </c>
      <c r="B2652" s="5">
        <v>2715714.0</v>
      </c>
      <c r="C2652" s="5">
        <v>2716742.0</v>
      </c>
      <c r="D2652" s="5">
        <v>1029.0</v>
      </c>
      <c r="E2652" s="6" t="str">
        <f t="shared" si="1"/>
        <v>343</v>
      </c>
      <c r="F2652" s="5" t="s">
        <v>35</v>
      </c>
      <c r="G2652" s="4" t="s">
        <v>26</v>
      </c>
      <c r="H2652" s="4" t="s">
        <v>3941</v>
      </c>
      <c r="I2652" s="5">
        <v>2716824.0</v>
      </c>
      <c r="J2652" s="7">
        <v>65.3810055293</v>
      </c>
      <c r="K2652" s="7">
        <v>234.961607885</v>
      </c>
      <c r="L2652" s="5">
        <v>14.0</v>
      </c>
      <c r="M2652" s="4"/>
    </row>
    <row r="2653" ht="14.25" customHeight="1">
      <c r="A2653" s="4" t="s">
        <v>3942</v>
      </c>
      <c r="B2653" s="5">
        <v>2716825.0</v>
      </c>
      <c r="C2653" s="5">
        <v>2717520.0</v>
      </c>
      <c r="D2653" s="5">
        <v>696.0</v>
      </c>
      <c r="E2653" s="6" t="str">
        <f t="shared" si="1"/>
        <v>232</v>
      </c>
      <c r="F2653" s="5" t="s">
        <v>13</v>
      </c>
      <c r="G2653" s="4" t="s">
        <v>26</v>
      </c>
      <c r="H2653" s="4" t="s">
        <v>3943</v>
      </c>
      <c r="I2653" s="5">
        <v>2716843.0</v>
      </c>
      <c r="J2653" s="7">
        <v>9.99956223093</v>
      </c>
      <c r="K2653" s="7">
        <v>2.76575305789</v>
      </c>
      <c r="L2653" s="5">
        <v>7.0</v>
      </c>
      <c r="M2653" s="4"/>
    </row>
    <row r="2654" ht="14.25" customHeight="1">
      <c r="A2654" s="4" t="s">
        <v>3944</v>
      </c>
      <c r="B2654" s="5">
        <v>2717551.0</v>
      </c>
      <c r="C2654" s="5">
        <v>2718906.0</v>
      </c>
      <c r="D2654" s="5">
        <v>1356.0</v>
      </c>
      <c r="E2654" s="6" t="str">
        <f t="shared" si="1"/>
        <v>452</v>
      </c>
      <c r="F2654" s="5" t="s">
        <v>13</v>
      </c>
      <c r="G2654" s="4" t="s">
        <v>26</v>
      </c>
      <c r="H2654" s="4" t="s">
        <v>2062</v>
      </c>
      <c r="I2654" s="5">
        <v>2717562.0</v>
      </c>
      <c r="J2654" s="7">
        <v>11.9758768901</v>
      </c>
      <c r="K2654" s="7">
        <v>6.60109380278</v>
      </c>
      <c r="L2654" s="5">
        <v>0.0</v>
      </c>
      <c r="M2654" s="4"/>
    </row>
    <row r="2655" ht="14.25" customHeight="1">
      <c r="A2655" s="4" t="s">
        <v>3945</v>
      </c>
      <c r="B2655" s="5">
        <v>2718913.0</v>
      </c>
      <c r="C2655" s="5">
        <v>2719449.0</v>
      </c>
      <c r="D2655" s="5">
        <v>537.0</v>
      </c>
      <c r="E2655" s="6" t="str">
        <f t="shared" si="1"/>
        <v>179</v>
      </c>
      <c r="F2655" s="5" t="s">
        <v>35</v>
      </c>
      <c r="G2655" s="4" t="s">
        <v>26</v>
      </c>
      <c r="H2655" s="4" t="s">
        <v>3946</v>
      </c>
      <c r="I2655" s="5">
        <v>2719449.0</v>
      </c>
      <c r="J2655" s="7">
        <v>45.4882046583</v>
      </c>
      <c r="K2655" s="7">
        <v>4.9587840673</v>
      </c>
      <c r="L2655" s="5">
        <v>4.0</v>
      </c>
      <c r="M2655" s="4"/>
    </row>
    <row r="2656" ht="14.25" customHeight="1">
      <c r="A2656" s="4" t="s">
        <v>3947</v>
      </c>
      <c r="B2656" s="5">
        <v>2719530.0</v>
      </c>
      <c r="C2656" s="5">
        <v>2720750.0</v>
      </c>
      <c r="D2656" s="5">
        <v>1221.0</v>
      </c>
      <c r="E2656" s="6" t="str">
        <f t="shared" si="1"/>
        <v>407</v>
      </c>
      <c r="F2656" s="5" t="s">
        <v>13</v>
      </c>
      <c r="G2656" s="4" t="s">
        <v>26</v>
      </c>
      <c r="H2656" s="4" t="s">
        <v>3948</v>
      </c>
      <c r="I2656" s="5">
        <v>2719154.0</v>
      </c>
      <c r="J2656" s="7">
        <v>2.12352798159</v>
      </c>
      <c r="K2656" s="7">
        <v>4.46688372659</v>
      </c>
      <c r="L2656" s="5">
        <v>4.0</v>
      </c>
      <c r="M2656" s="4"/>
    </row>
    <row r="2657" ht="14.25" customHeight="1">
      <c r="A2657" s="4" t="s">
        <v>3949</v>
      </c>
      <c r="B2657" s="5">
        <v>2720910.0</v>
      </c>
      <c r="C2657" s="5">
        <v>2722640.0</v>
      </c>
      <c r="D2657" s="5">
        <v>1731.0</v>
      </c>
      <c r="E2657" s="6" t="str">
        <f t="shared" si="1"/>
        <v>577</v>
      </c>
      <c r="F2657" s="5" t="s">
        <v>13</v>
      </c>
      <c r="G2657" s="4" t="s">
        <v>26</v>
      </c>
      <c r="H2657" s="4" t="s">
        <v>27</v>
      </c>
      <c r="I2657" s="5"/>
      <c r="J2657" s="7">
        <v>91.8436021265</v>
      </c>
      <c r="K2657" s="7">
        <v>13.7338572989</v>
      </c>
      <c r="L2657" s="5">
        <v>3.0</v>
      </c>
      <c r="M2657" s="4"/>
    </row>
    <row r="2658" ht="14.25" customHeight="1">
      <c r="A2658" s="4" t="s">
        <v>3950</v>
      </c>
      <c r="B2658" s="5">
        <v>2722637.0</v>
      </c>
      <c r="C2658" s="5">
        <v>2723557.0</v>
      </c>
      <c r="D2658" s="5">
        <v>921.0</v>
      </c>
      <c r="E2658" s="6" t="str">
        <f t="shared" si="1"/>
        <v>307</v>
      </c>
      <c r="F2658" s="5" t="s">
        <v>35</v>
      </c>
      <c r="G2658" s="4" t="s">
        <v>26</v>
      </c>
      <c r="H2658" s="4" t="s">
        <v>1502</v>
      </c>
      <c r="I2658" s="5">
        <v>2723557.0</v>
      </c>
      <c r="J2658" s="7">
        <v>4.88961157565</v>
      </c>
      <c r="K2658" s="7">
        <v>0.731528170361</v>
      </c>
      <c r="L2658" s="5">
        <v>0.0</v>
      </c>
      <c r="M2658" s="4"/>
    </row>
    <row r="2659" ht="14.25" customHeight="1">
      <c r="A2659" s="4" t="s">
        <v>3951</v>
      </c>
      <c r="B2659" s="5">
        <v>2723624.0</v>
      </c>
      <c r="C2659" s="5">
        <v>2725120.0</v>
      </c>
      <c r="D2659" s="5">
        <v>1497.0</v>
      </c>
      <c r="E2659" s="6" t="str">
        <f t="shared" si="1"/>
        <v>499</v>
      </c>
      <c r="F2659" s="5" t="s">
        <v>13</v>
      </c>
      <c r="G2659" s="4" t="s">
        <v>26</v>
      </c>
      <c r="H2659" s="4" t="s">
        <v>3952</v>
      </c>
      <c r="I2659" s="5">
        <v>2723624.0</v>
      </c>
      <c r="J2659" s="7">
        <v>1.00274599447</v>
      </c>
      <c r="K2659" s="7">
        <v>0.471489766449</v>
      </c>
      <c r="L2659" s="5">
        <v>0.0</v>
      </c>
      <c r="M2659" s="4"/>
    </row>
    <row r="2660" ht="14.25" customHeight="1">
      <c r="A2660" s="4" t="s">
        <v>3953</v>
      </c>
      <c r="B2660" s="5">
        <v>2725104.0</v>
      </c>
      <c r="C2660" s="5">
        <v>2725892.0</v>
      </c>
      <c r="D2660" s="5">
        <v>789.0</v>
      </c>
      <c r="E2660" s="6" t="str">
        <f t="shared" si="1"/>
        <v>263</v>
      </c>
      <c r="F2660" s="5" t="s">
        <v>35</v>
      </c>
      <c r="G2660" s="4" t="s">
        <v>26</v>
      </c>
      <c r="H2660" s="4" t="s">
        <v>27</v>
      </c>
      <c r="I2660" s="5"/>
      <c r="J2660" s="7">
        <v>23.6953765711</v>
      </c>
      <c r="K2660" s="7">
        <v>0.93523816964</v>
      </c>
      <c r="L2660" s="5">
        <v>0.0</v>
      </c>
      <c r="M2660" s="4"/>
    </row>
    <row r="2661" ht="14.25" customHeight="1">
      <c r="A2661" s="4" t="s">
        <v>3954</v>
      </c>
      <c r="B2661" s="5">
        <v>2725889.0</v>
      </c>
      <c r="C2661" s="5">
        <v>2726119.0</v>
      </c>
      <c r="D2661" s="5">
        <v>231.0</v>
      </c>
      <c r="E2661" s="6" t="str">
        <f t="shared" si="1"/>
        <v>77</v>
      </c>
      <c r="F2661" s="5" t="s">
        <v>35</v>
      </c>
      <c r="G2661" s="4" t="s">
        <v>26</v>
      </c>
      <c r="H2661" s="4" t="s">
        <v>27</v>
      </c>
      <c r="I2661" s="5">
        <v>2726119.0</v>
      </c>
      <c r="J2661" s="7">
        <v>51.9865196095</v>
      </c>
      <c r="K2661" s="7">
        <v>13.8886300743</v>
      </c>
      <c r="L2661" s="5">
        <v>0.0</v>
      </c>
      <c r="M2661" s="4"/>
    </row>
    <row r="2662" ht="14.25" customHeight="1">
      <c r="A2662" s="4" t="s">
        <v>3955</v>
      </c>
      <c r="B2662" s="5">
        <v>2726137.0</v>
      </c>
      <c r="C2662" s="5">
        <v>2727165.0</v>
      </c>
      <c r="D2662" s="5">
        <v>1029.0</v>
      </c>
      <c r="E2662" s="6" t="str">
        <f t="shared" si="1"/>
        <v>343</v>
      </c>
      <c r="F2662" s="5" t="s">
        <v>35</v>
      </c>
      <c r="G2662" s="4" t="s">
        <v>26</v>
      </c>
      <c r="H2662" s="4" t="s">
        <v>3956</v>
      </c>
      <c r="I2662" s="5">
        <v>2727209.0</v>
      </c>
      <c r="J2662" s="7">
        <v>52.6496129719</v>
      </c>
      <c r="K2662" s="7">
        <v>24.8181316184</v>
      </c>
      <c r="L2662" s="5">
        <v>23.0</v>
      </c>
      <c r="M2662" s="4"/>
    </row>
    <row r="2663" ht="14.25" customHeight="1">
      <c r="A2663" s="4" t="s">
        <v>3957</v>
      </c>
      <c r="B2663" s="5">
        <v>2727227.0</v>
      </c>
      <c r="C2663" s="5">
        <v>2727901.0</v>
      </c>
      <c r="D2663" s="5">
        <v>675.0</v>
      </c>
      <c r="E2663" s="6" t="str">
        <f t="shared" si="1"/>
        <v>225</v>
      </c>
      <c r="F2663" s="5" t="s">
        <v>13</v>
      </c>
      <c r="G2663" s="4" t="s">
        <v>26</v>
      </c>
      <c r="H2663" s="4" t="s">
        <v>232</v>
      </c>
      <c r="I2663" s="5">
        <v>2727233.0</v>
      </c>
      <c r="J2663" s="7">
        <v>9.9063201256</v>
      </c>
      <c r="K2663" s="7">
        <v>1.37836937582</v>
      </c>
      <c r="L2663" s="5">
        <v>0.0</v>
      </c>
      <c r="M2663" s="4"/>
    </row>
    <row r="2664" ht="14.25" customHeight="1">
      <c r="A2664" s="4" t="s">
        <v>3958</v>
      </c>
      <c r="B2664" s="5">
        <v>2727898.0</v>
      </c>
      <c r="C2664" s="5">
        <v>2728575.0</v>
      </c>
      <c r="D2664" s="5">
        <v>678.0</v>
      </c>
      <c r="E2664" s="6" t="str">
        <f t="shared" si="1"/>
        <v>226</v>
      </c>
      <c r="F2664" s="5" t="s">
        <v>35</v>
      </c>
      <c r="G2664" s="4" t="s">
        <v>26</v>
      </c>
      <c r="H2664" s="4" t="s">
        <v>3959</v>
      </c>
      <c r="I2664" s="5"/>
      <c r="J2664" s="7">
        <v>11.4726887855</v>
      </c>
      <c r="K2664" s="7">
        <v>1.51422940279</v>
      </c>
      <c r="L2664" s="5">
        <v>1.0</v>
      </c>
      <c r="M2664" s="4"/>
    </row>
    <row r="2665" ht="14.25" customHeight="1">
      <c r="A2665" s="4" t="s">
        <v>3960</v>
      </c>
      <c r="B2665" s="5">
        <v>2728572.0</v>
      </c>
      <c r="C2665" s="5">
        <v>2729723.0</v>
      </c>
      <c r="D2665" s="5">
        <v>1152.0</v>
      </c>
      <c r="E2665" s="6" t="str">
        <f t="shared" si="1"/>
        <v>384</v>
      </c>
      <c r="F2665" s="5" t="s">
        <v>35</v>
      </c>
      <c r="G2665" s="4" t="s">
        <v>26</v>
      </c>
      <c r="H2665" s="4" t="s">
        <v>3961</v>
      </c>
      <c r="I2665" s="5">
        <v>2729738.0</v>
      </c>
      <c r="J2665" s="7">
        <v>16.1104058165</v>
      </c>
      <c r="K2665" s="7">
        <v>3.25840282133</v>
      </c>
      <c r="L2665" s="5">
        <v>8.0</v>
      </c>
      <c r="M2665" s="4"/>
    </row>
    <row r="2666" ht="14.25" customHeight="1">
      <c r="A2666" s="4" t="s">
        <v>3962</v>
      </c>
      <c r="B2666" s="5">
        <v>2729748.0</v>
      </c>
      <c r="C2666" s="5">
        <v>2731073.0</v>
      </c>
      <c r="D2666" s="5">
        <v>1326.0</v>
      </c>
      <c r="E2666" s="6" t="str">
        <f t="shared" si="1"/>
        <v>442</v>
      </c>
      <c r="F2666" s="5" t="s">
        <v>35</v>
      </c>
      <c r="G2666" s="4" t="s">
        <v>26</v>
      </c>
      <c r="H2666" s="4" t="s">
        <v>3963</v>
      </c>
      <c r="I2666" s="5">
        <v>2731073.0</v>
      </c>
      <c r="J2666" s="7">
        <v>9.0564751356</v>
      </c>
      <c r="K2666" s="7">
        <v>2.25014660547</v>
      </c>
      <c r="L2666" s="5">
        <v>4.0</v>
      </c>
      <c r="M2666" s="4"/>
    </row>
    <row r="2667" ht="14.25" customHeight="1">
      <c r="A2667" s="4" t="s">
        <v>3964</v>
      </c>
      <c r="B2667" s="5">
        <v>2731188.0</v>
      </c>
      <c r="C2667" s="5">
        <v>2733368.0</v>
      </c>
      <c r="D2667" s="5">
        <v>2181.0</v>
      </c>
      <c r="E2667" s="6" t="str">
        <f t="shared" si="1"/>
        <v>727</v>
      </c>
      <c r="F2667" s="5" t="s">
        <v>13</v>
      </c>
      <c r="G2667" s="4" t="s">
        <v>26</v>
      </c>
      <c r="H2667" s="4" t="s">
        <v>2081</v>
      </c>
      <c r="I2667" s="5">
        <v>2731183.0</v>
      </c>
      <c r="J2667" s="7">
        <v>23.9642123578</v>
      </c>
      <c r="K2667" s="7">
        <v>1.97115385291</v>
      </c>
      <c r="L2667" s="5">
        <v>1.0</v>
      </c>
      <c r="M2667" s="4"/>
    </row>
    <row r="2668" ht="14.25" customHeight="1">
      <c r="A2668" s="4" t="s">
        <v>3965</v>
      </c>
      <c r="B2668" s="5">
        <v>2733409.0</v>
      </c>
      <c r="C2668" s="5">
        <v>2735550.0</v>
      </c>
      <c r="D2668" s="5">
        <v>2142.0</v>
      </c>
      <c r="E2668" s="6" t="str">
        <f t="shared" si="1"/>
        <v>714</v>
      </c>
      <c r="F2668" s="5" t="s">
        <v>13</v>
      </c>
      <c r="G2668" s="4" t="s">
        <v>26</v>
      </c>
      <c r="H2668" s="4" t="s">
        <v>3966</v>
      </c>
      <c r="I2668" s="5">
        <v>2733409.0</v>
      </c>
      <c r="J2668" s="7">
        <v>21.469922927</v>
      </c>
      <c r="K2668" s="7">
        <v>1.18325681711</v>
      </c>
      <c r="L2668" s="5">
        <v>2.0</v>
      </c>
      <c r="M2668" s="4"/>
    </row>
    <row r="2669" ht="14.25" customHeight="1">
      <c r="A2669" s="4" t="s">
        <v>3967</v>
      </c>
      <c r="B2669" s="5">
        <v>2735556.0</v>
      </c>
      <c r="C2669" s="5">
        <v>2736815.0</v>
      </c>
      <c r="D2669" s="5">
        <v>1260.0</v>
      </c>
      <c r="E2669" s="6" t="str">
        <f t="shared" si="1"/>
        <v>420</v>
      </c>
      <c r="F2669" s="5" t="s">
        <v>35</v>
      </c>
      <c r="G2669" s="4" t="s">
        <v>26</v>
      </c>
      <c r="H2669" s="4" t="s">
        <v>3968</v>
      </c>
      <c r="I2669" s="5"/>
      <c r="J2669" s="7">
        <v>40.7227736941</v>
      </c>
      <c r="K2669" s="7">
        <v>2.49532387001</v>
      </c>
      <c r="L2669" s="5">
        <v>12.0</v>
      </c>
      <c r="M2669" s="4"/>
    </row>
    <row r="2670" ht="14.25" customHeight="1">
      <c r="A2670" s="4" t="s">
        <v>3969</v>
      </c>
      <c r="B2670" s="5">
        <v>2736812.0</v>
      </c>
      <c r="C2670" s="5">
        <v>2737249.0</v>
      </c>
      <c r="D2670" s="5">
        <v>438.0</v>
      </c>
      <c r="E2670" s="6" t="str">
        <f t="shared" si="1"/>
        <v>146</v>
      </c>
      <c r="F2670" s="5" t="s">
        <v>35</v>
      </c>
      <c r="G2670" s="4" t="s">
        <v>26</v>
      </c>
      <c r="H2670" s="4" t="s">
        <v>27</v>
      </c>
      <c r="I2670" s="5">
        <v>2737249.0</v>
      </c>
      <c r="J2670" s="7">
        <v>158.897153259</v>
      </c>
      <c r="K2670" s="7">
        <v>55.668673421</v>
      </c>
      <c r="L2670" s="5">
        <v>15.0</v>
      </c>
      <c r="M2670" s="4"/>
    </row>
    <row r="2671" ht="14.25" customHeight="1">
      <c r="A2671" s="4" t="s">
        <v>3970</v>
      </c>
      <c r="B2671" s="5">
        <v>2737395.0</v>
      </c>
      <c r="C2671" s="5">
        <v>2737595.0</v>
      </c>
      <c r="D2671" s="5">
        <v>201.0</v>
      </c>
      <c r="E2671" s="6" t="str">
        <f t="shared" si="1"/>
        <v>67</v>
      </c>
      <c r="F2671" s="5" t="s">
        <v>13</v>
      </c>
      <c r="G2671" s="4" t="s">
        <v>26</v>
      </c>
      <c r="H2671" s="4" t="s">
        <v>31</v>
      </c>
      <c r="I2671" s="5">
        <v>2737395.0</v>
      </c>
      <c r="J2671" s="7">
        <v>167.016393223</v>
      </c>
      <c r="K2671" s="7">
        <v>262.727276548</v>
      </c>
      <c r="L2671" s="5">
        <v>0.0</v>
      </c>
      <c r="M2671" s="4"/>
    </row>
    <row r="2672" ht="14.25" customHeight="1">
      <c r="A2672" s="4" t="s">
        <v>3971</v>
      </c>
      <c r="B2672" s="5">
        <v>2737629.0</v>
      </c>
      <c r="C2672" s="5">
        <v>2738387.0</v>
      </c>
      <c r="D2672" s="5">
        <v>759.0</v>
      </c>
      <c r="E2672" s="6" t="str">
        <f t="shared" si="1"/>
        <v>253</v>
      </c>
      <c r="F2672" s="5" t="s">
        <v>13</v>
      </c>
      <c r="G2672" s="4" t="s">
        <v>26</v>
      </c>
      <c r="H2672" s="4" t="s">
        <v>27</v>
      </c>
      <c r="I2672" s="5">
        <v>2737629.0</v>
      </c>
      <c r="J2672" s="7">
        <v>17.2603464316</v>
      </c>
      <c r="K2672" s="7">
        <v>1.47944102965</v>
      </c>
      <c r="L2672" s="5">
        <v>0.0</v>
      </c>
      <c r="M2672" s="4"/>
    </row>
    <row r="2673" ht="14.25" customHeight="1">
      <c r="A2673" s="4" t="s">
        <v>3972</v>
      </c>
      <c r="B2673" s="5">
        <v>2738390.0</v>
      </c>
      <c r="C2673" s="5">
        <v>2739208.0</v>
      </c>
      <c r="D2673" s="5">
        <v>819.0</v>
      </c>
      <c r="E2673" s="6" t="str">
        <f t="shared" si="1"/>
        <v>273</v>
      </c>
      <c r="F2673" s="5" t="s">
        <v>13</v>
      </c>
      <c r="G2673" s="4" t="s">
        <v>26</v>
      </c>
      <c r="H2673" s="4" t="s">
        <v>27</v>
      </c>
      <c r="I2673" s="5"/>
      <c r="J2673" s="7">
        <v>2.66597536459</v>
      </c>
      <c r="K2673" s="7">
        <v>0.117519177551</v>
      </c>
      <c r="L2673" s="5">
        <v>0.0</v>
      </c>
      <c r="M2673" s="4"/>
    </row>
    <row r="2674" ht="14.25" customHeight="1">
      <c r="A2674" s="4" t="s">
        <v>3973</v>
      </c>
      <c r="B2674" s="5">
        <v>2739214.0</v>
      </c>
      <c r="C2674" s="5">
        <v>2742771.0</v>
      </c>
      <c r="D2674" s="5">
        <v>3558.0</v>
      </c>
      <c r="E2674" s="6" t="str">
        <f t="shared" si="1"/>
        <v>1186</v>
      </c>
      <c r="F2674" s="5" t="s">
        <v>35</v>
      </c>
      <c r="G2674" s="4" t="s">
        <v>26</v>
      </c>
      <c r="H2674" s="4" t="s">
        <v>3974</v>
      </c>
      <c r="I2674" s="5"/>
      <c r="J2674" s="7">
        <v>71.6841943562</v>
      </c>
      <c r="K2674" s="7">
        <v>13.3723149815</v>
      </c>
      <c r="L2674" s="5">
        <v>51.0</v>
      </c>
      <c r="M2674" s="4"/>
    </row>
    <row r="2675" ht="14.25" customHeight="1">
      <c r="A2675" s="4" t="s">
        <v>3975</v>
      </c>
      <c r="B2675" s="5">
        <v>2742927.0</v>
      </c>
      <c r="C2675" s="5">
        <v>2743463.0</v>
      </c>
      <c r="D2675" s="5">
        <v>537.0</v>
      </c>
      <c r="E2675" s="6" t="str">
        <f t="shared" si="1"/>
        <v>179</v>
      </c>
      <c r="F2675" s="5" t="s">
        <v>35</v>
      </c>
      <c r="G2675" s="4" t="s">
        <v>26</v>
      </c>
      <c r="H2675" s="4" t="s">
        <v>31</v>
      </c>
      <c r="I2675" s="5">
        <v>2743644.0</v>
      </c>
      <c r="J2675" s="7">
        <v>26.1747769822</v>
      </c>
      <c r="K2675" s="7">
        <v>3.40543002212</v>
      </c>
      <c r="L2675" s="5">
        <v>0.0</v>
      </c>
      <c r="M2675" s="4"/>
    </row>
    <row r="2676" ht="14.25" customHeight="1">
      <c r="A2676" s="4" t="s">
        <v>3976</v>
      </c>
      <c r="B2676" s="5">
        <v>2743476.0</v>
      </c>
      <c r="C2676" s="5">
        <v>2744444.0</v>
      </c>
      <c r="D2676" s="5">
        <v>969.0</v>
      </c>
      <c r="E2676" s="6" t="str">
        <f t="shared" si="1"/>
        <v>323</v>
      </c>
      <c r="F2676" s="5" t="s">
        <v>35</v>
      </c>
      <c r="G2676" s="4" t="s">
        <v>26</v>
      </c>
      <c r="H2676" s="4" t="s">
        <v>3977</v>
      </c>
      <c r="I2676" s="5"/>
      <c r="J2676" s="7">
        <v>8.02733023383</v>
      </c>
      <c r="K2676" s="7">
        <v>0.165545590669</v>
      </c>
      <c r="L2676" s="5">
        <v>0.0</v>
      </c>
      <c r="M2676" s="4"/>
    </row>
    <row r="2677" ht="14.25" customHeight="1">
      <c r="A2677" s="4" t="s">
        <v>3978</v>
      </c>
      <c r="B2677" s="5">
        <v>2744441.0</v>
      </c>
      <c r="C2677" s="5">
        <v>2745358.0</v>
      </c>
      <c r="D2677" s="5">
        <v>918.0</v>
      </c>
      <c r="E2677" s="6" t="str">
        <f t="shared" si="1"/>
        <v>306</v>
      </c>
      <c r="F2677" s="5" t="s">
        <v>35</v>
      </c>
      <c r="G2677" s="4" t="s">
        <v>26</v>
      </c>
      <c r="H2677" s="4" t="s">
        <v>3979</v>
      </c>
      <c r="I2677" s="5"/>
      <c r="J2677" s="7">
        <v>31.5147038809</v>
      </c>
      <c r="K2677" s="7">
        <v>2.86577811402</v>
      </c>
      <c r="L2677" s="5">
        <v>5.0</v>
      </c>
      <c r="M2677" s="4"/>
    </row>
    <row r="2678" ht="14.25" customHeight="1">
      <c r="A2678" s="4" t="s">
        <v>3980</v>
      </c>
      <c r="B2678" s="5">
        <v>2745355.0</v>
      </c>
      <c r="C2678" s="5">
        <v>2745942.0</v>
      </c>
      <c r="D2678" s="5">
        <v>588.0</v>
      </c>
      <c r="E2678" s="6" t="str">
        <f t="shared" si="1"/>
        <v>196</v>
      </c>
      <c r="F2678" s="5" t="s">
        <v>35</v>
      </c>
      <c r="G2678" s="4" t="s">
        <v>26</v>
      </c>
      <c r="H2678" s="4" t="s">
        <v>3981</v>
      </c>
      <c r="I2678" s="5">
        <v>2745942.0</v>
      </c>
      <c r="J2678" s="7">
        <v>58.4848345607</v>
      </c>
      <c r="K2678" s="7">
        <v>18.8240539757</v>
      </c>
      <c r="L2678" s="5">
        <v>2.0</v>
      </c>
      <c r="M2678" s="4"/>
    </row>
    <row r="2679" ht="14.25" customHeight="1">
      <c r="A2679" s="4" t="s">
        <v>3982</v>
      </c>
      <c r="B2679" s="5">
        <v>2745993.0</v>
      </c>
      <c r="C2679" s="5">
        <v>2746970.0</v>
      </c>
      <c r="D2679" s="5">
        <v>978.0</v>
      </c>
      <c r="E2679" s="6" t="str">
        <f t="shared" si="1"/>
        <v>326</v>
      </c>
      <c r="F2679" s="5" t="s">
        <v>13</v>
      </c>
      <c r="G2679" s="4" t="s">
        <v>26</v>
      </c>
      <c r="H2679" s="4" t="s">
        <v>3983</v>
      </c>
      <c r="I2679" s="5">
        <v>2746005.0</v>
      </c>
      <c r="J2679" s="7">
        <v>7.25578724612</v>
      </c>
      <c r="K2679" s="7">
        <v>1.3777861859</v>
      </c>
      <c r="L2679" s="5">
        <v>2.0</v>
      </c>
      <c r="M2679" s="4"/>
    </row>
    <row r="2680" ht="14.25" customHeight="1">
      <c r="A2680" s="4" t="s">
        <v>3984</v>
      </c>
      <c r="B2680" s="5">
        <v>2746923.0</v>
      </c>
      <c r="C2680" s="5">
        <v>2748302.0</v>
      </c>
      <c r="D2680" s="5">
        <v>1380.0</v>
      </c>
      <c r="E2680" s="6" t="str">
        <f t="shared" si="1"/>
        <v>460</v>
      </c>
      <c r="F2680" s="5" t="s">
        <v>35</v>
      </c>
      <c r="G2680" s="4" t="s">
        <v>26</v>
      </c>
      <c r="H2680" s="4" t="s">
        <v>3985</v>
      </c>
      <c r="I2680" s="5">
        <v>2748721.0</v>
      </c>
      <c r="J2680" s="7">
        <v>4.64770786727</v>
      </c>
      <c r="K2680" s="7">
        <v>0.464967180747</v>
      </c>
      <c r="L2680" s="5">
        <v>2.0</v>
      </c>
      <c r="M2680" s="4"/>
    </row>
    <row r="2681" ht="14.25" customHeight="1">
      <c r="A2681" s="4" t="s">
        <v>3986</v>
      </c>
      <c r="B2681" s="5">
        <v>2748458.0</v>
      </c>
      <c r="C2681" s="5">
        <v>2748985.0</v>
      </c>
      <c r="D2681" s="5">
        <v>528.0</v>
      </c>
      <c r="E2681" s="6" t="str">
        <f t="shared" si="1"/>
        <v>176</v>
      </c>
      <c r="F2681" s="5" t="s">
        <v>13</v>
      </c>
      <c r="G2681" s="4" t="s">
        <v>26</v>
      </c>
      <c r="H2681" s="4" t="s">
        <v>27</v>
      </c>
      <c r="I2681" s="5">
        <v>2748416.0</v>
      </c>
      <c r="J2681" s="7">
        <v>39.2852676595</v>
      </c>
      <c r="K2681" s="7">
        <v>70.6063231401</v>
      </c>
      <c r="L2681" s="5">
        <v>3.0</v>
      </c>
      <c r="M2681" s="4"/>
    </row>
    <row r="2682" ht="14.25" customHeight="1">
      <c r="A2682" s="4" t="s">
        <v>3987</v>
      </c>
      <c r="B2682" s="5">
        <v>2749099.0</v>
      </c>
      <c r="C2682" s="5">
        <v>2752275.0</v>
      </c>
      <c r="D2682" s="5">
        <v>3177.0</v>
      </c>
      <c r="E2682" s="6" t="str">
        <f t="shared" si="1"/>
        <v>1059</v>
      </c>
      <c r="F2682" s="5" t="s">
        <v>35</v>
      </c>
      <c r="G2682" s="4" t="s">
        <v>26</v>
      </c>
      <c r="H2682" s="4" t="s">
        <v>3988</v>
      </c>
      <c r="I2682" s="5">
        <v>2752468.0</v>
      </c>
      <c r="J2682" s="7">
        <v>23.8823812937</v>
      </c>
      <c r="K2682" s="7">
        <v>7.32136708117</v>
      </c>
      <c r="L2682" s="5">
        <v>26.0</v>
      </c>
      <c r="M2682" s="4"/>
    </row>
    <row r="2683" ht="14.25" customHeight="1">
      <c r="A2683" s="4" t="s">
        <v>3989</v>
      </c>
      <c r="B2683" s="5">
        <v>2752479.0</v>
      </c>
      <c r="C2683" s="5">
        <v>2753738.0</v>
      </c>
      <c r="D2683" s="5">
        <v>1260.0</v>
      </c>
      <c r="E2683" s="6" t="str">
        <f t="shared" si="1"/>
        <v>420</v>
      </c>
      <c r="F2683" s="5" t="s">
        <v>35</v>
      </c>
      <c r="G2683" s="4" t="s">
        <v>26</v>
      </c>
      <c r="H2683" s="4" t="s">
        <v>3990</v>
      </c>
      <c r="I2683" s="5">
        <v>2753739.0</v>
      </c>
      <c r="J2683" s="7">
        <v>1.08305249187</v>
      </c>
      <c r="K2683" s="7">
        <v>2.0879240545</v>
      </c>
      <c r="L2683" s="5">
        <v>0.0</v>
      </c>
      <c r="M2683" s="4"/>
    </row>
    <row r="2684" ht="14.25" customHeight="1">
      <c r="A2684" s="4" t="s">
        <v>3991</v>
      </c>
      <c r="B2684" s="5">
        <v>2753830.0</v>
      </c>
      <c r="C2684" s="5">
        <v>2754702.0</v>
      </c>
      <c r="D2684" s="5">
        <v>873.0</v>
      </c>
      <c r="E2684" s="6" t="str">
        <f t="shared" si="1"/>
        <v>291</v>
      </c>
      <c r="F2684" s="5" t="s">
        <v>13</v>
      </c>
      <c r="G2684" s="4" t="s">
        <v>26</v>
      </c>
      <c r="H2684" s="4" t="s">
        <v>150</v>
      </c>
      <c r="I2684" s="5">
        <v>2753808.0</v>
      </c>
      <c r="J2684" s="7">
        <v>4.37687192589</v>
      </c>
      <c r="K2684" s="7">
        <v>2.24174898484</v>
      </c>
      <c r="L2684" s="5">
        <v>1.0</v>
      </c>
      <c r="M2684" s="4"/>
    </row>
    <row r="2685" ht="14.25" customHeight="1">
      <c r="A2685" s="4" t="s">
        <v>3992</v>
      </c>
      <c r="B2685" s="5">
        <v>2754718.0</v>
      </c>
      <c r="C2685" s="5">
        <v>2755770.0</v>
      </c>
      <c r="D2685" s="5">
        <v>1053.0</v>
      </c>
      <c r="E2685" s="6" t="str">
        <f t="shared" si="1"/>
        <v>351</v>
      </c>
      <c r="F2685" s="5" t="s">
        <v>13</v>
      </c>
      <c r="G2685" s="4" t="s">
        <v>26</v>
      </c>
      <c r="H2685" s="4" t="s">
        <v>27</v>
      </c>
      <c r="I2685" s="5"/>
      <c r="J2685" s="7">
        <v>3.36949664136</v>
      </c>
      <c r="K2685" s="7">
        <v>3.01632555716</v>
      </c>
      <c r="L2685" s="5">
        <v>0.0</v>
      </c>
      <c r="M2685" s="4"/>
    </row>
    <row r="2686" ht="14.25" customHeight="1">
      <c r="A2686" s="4" t="s">
        <v>3993</v>
      </c>
      <c r="B2686" s="5">
        <v>2755759.0</v>
      </c>
      <c r="C2686" s="5">
        <v>2756307.0</v>
      </c>
      <c r="D2686" s="5">
        <v>549.0</v>
      </c>
      <c r="E2686" s="6" t="str">
        <f t="shared" si="1"/>
        <v>183</v>
      </c>
      <c r="F2686" s="5" t="s">
        <v>35</v>
      </c>
      <c r="G2686" s="4" t="s">
        <v>26</v>
      </c>
      <c r="H2686" s="4" t="s">
        <v>27</v>
      </c>
      <c r="I2686" s="5">
        <v>2756307.0</v>
      </c>
      <c r="J2686" s="7">
        <v>5.71709676034</v>
      </c>
      <c r="K2686" s="7">
        <v>1.98690893631</v>
      </c>
      <c r="L2686" s="5">
        <v>3.0</v>
      </c>
      <c r="M2686" s="4"/>
    </row>
    <row r="2687" ht="14.25" customHeight="1">
      <c r="A2687" s="4" t="s">
        <v>3994</v>
      </c>
      <c r="B2687" s="5">
        <v>2756385.0</v>
      </c>
      <c r="C2687" s="5">
        <v>2757356.0</v>
      </c>
      <c r="D2687" s="5">
        <v>972.0</v>
      </c>
      <c r="E2687" s="6" t="str">
        <f t="shared" si="1"/>
        <v>324</v>
      </c>
      <c r="F2687" s="5" t="s">
        <v>35</v>
      </c>
      <c r="G2687" s="4" t="s">
        <v>26</v>
      </c>
      <c r="H2687" s="4" t="s">
        <v>3995</v>
      </c>
      <c r="I2687" s="5">
        <v>2757856.0</v>
      </c>
      <c r="J2687" s="7">
        <v>52.2271979411</v>
      </c>
      <c r="K2687" s="7">
        <v>1.51831875688</v>
      </c>
      <c r="L2687" s="5">
        <v>12.0</v>
      </c>
      <c r="M2687" s="4"/>
    </row>
    <row r="2688" ht="14.25" customHeight="1">
      <c r="A2688" s="4" t="s">
        <v>3996</v>
      </c>
      <c r="B2688" s="5">
        <v>2757356.0</v>
      </c>
      <c r="C2688" s="5">
        <v>2759635.0</v>
      </c>
      <c r="D2688" s="5">
        <v>2280.0</v>
      </c>
      <c r="E2688" s="6" t="str">
        <f t="shared" si="1"/>
        <v>760</v>
      </c>
      <c r="F2688" s="5" t="s">
        <v>35</v>
      </c>
      <c r="G2688" s="4" t="s">
        <v>26</v>
      </c>
      <c r="H2688" s="4" t="s">
        <v>3997</v>
      </c>
      <c r="I2688" s="5"/>
      <c r="J2688" s="7">
        <v>42.9145299211</v>
      </c>
      <c r="K2688" s="7">
        <v>10.9334585357</v>
      </c>
      <c r="L2688" s="5">
        <v>28.0</v>
      </c>
      <c r="M2688" s="4"/>
    </row>
    <row r="2689" ht="14.25" customHeight="1">
      <c r="A2689" s="4" t="s">
        <v>3998</v>
      </c>
      <c r="B2689" s="5">
        <v>2759637.0</v>
      </c>
      <c r="C2689" s="5">
        <v>2761460.0</v>
      </c>
      <c r="D2689" s="5">
        <v>1824.0</v>
      </c>
      <c r="E2689" s="6" t="str">
        <f t="shared" si="1"/>
        <v>608</v>
      </c>
      <c r="F2689" s="5" t="s">
        <v>35</v>
      </c>
      <c r="G2689" s="4" t="s">
        <v>26</v>
      </c>
      <c r="H2689" s="4" t="s">
        <v>3999</v>
      </c>
      <c r="I2689" s="5">
        <v>2761530.0</v>
      </c>
      <c r="J2689" s="7">
        <v>38.0065920501</v>
      </c>
      <c r="K2689" s="7">
        <v>16.0061892978</v>
      </c>
      <c r="L2689" s="5">
        <v>22.0</v>
      </c>
      <c r="M2689" s="4"/>
    </row>
    <row r="2690" ht="14.25" customHeight="1">
      <c r="A2690" s="4" t="s">
        <v>4000</v>
      </c>
      <c r="B2690" s="5">
        <v>2761643.0</v>
      </c>
      <c r="C2690" s="5">
        <v>2762374.0</v>
      </c>
      <c r="D2690" s="5">
        <v>732.0</v>
      </c>
      <c r="E2690" s="6" t="str">
        <f t="shared" si="1"/>
        <v>244</v>
      </c>
      <c r="F2690" s="5" t="s">
        <v>13</v>
      </c>
      <c r="G2690" s="4" t="s">
        <v>26</v>
      </c>
      <c r="H2690" s="4" t="s">
        <v>27</v>
      </c>
      <c r="I2690" s="5">
        <v>2761643.0</v>
      </c>
      <c r="J2690" s="7">
        <v>10.253488755</v>
      </c>
      <c r="K2690" s="7">
        <v>2.89270565727</v>
      </c>
      <c r="L2690" s="5">
        <v>0.0</v>
      </c>
      <c r="M2690" s="4"/>
    </row>
    <row r="2691" ht="14.25" customHeight="1">
      <c r="A2691" s="4" t="s">
        <v>4001</v>
      </c>
      <c r="B2691" s="5">
        <v>2762371.0</v>
      </c>
      <c r="C2691" s="5">
        <v>2762748.0</v>
      </c>
      <c r="D2691" s="5">
        <v>378.0</v>
      </c>
      <c r="E2691" s="6" t="str">
        <f t="shared" si="1"/>
        <v>126</v>
      </c>
      <c r="F2691" s="5" t="s">
        <v>35</v>
      </c>
      <c r="G2691" s="4" t="s">
        <v>26</v>
      </c>
      <c r="H2691" s="4" t="s">
        <v>27</v>
      </c>
      <c r="I2691" s="5"/>
      <c r="J2691" s="7">
        <v>20.9390148427</v>
      </c>
      <c r="K2691" s="7">
        <v>29.9608614324</v>
      </c>
      <c r="L2691" s="5">
        <v>1.0</v>
      </c>
      <c r="M2691" s="4"/>
    </row>
    <row r="2692" ht="14.25" customHeight="1">
      <c r="A2692" s="4" t="s">
        <v>4002</v>
      </c>
      <c r="B2692" s="5">
        <v>2762745.0</v>
      </c>
      <c r="C2692" s="5">
        <v>2763113.0</v>
      </c>
      <c r="D2692" s="5">
        <v>369.0</v>
      </c>
      <c r="E2692" s="6" t="str">
        <f t="shared" si="1"/>
        <v>123</v>
      </c>
      <c r="F2692" s="5" t="s">
        <v>35</v>
      </c>
      <c r="G2692" s="4" t="s">
        <v>26</v>
      </c>
      <c r="H2692" s="4" t="s">
        <v>27</v>
      </c>
      <c r="I2692" s="5">
        <v>2763113.0</v>
      </c>
      <c r="J2692" s="7">
        <v>31.4349381785</v>
      </c>
      <c r="K2692" s="7">
        <v>64.0785258605</v>
      </c>
      <c r="L2692" s="5">
        <v>3.0</v>
      </c>
      <c r="M2692" s="4"/>
    </row>
    <row r="2693" ht="14.25" customHeight="1">
      <c r="A2693" s="4" t="s">
        <v>4003</v>
      </c>
      <c r="B2693" s="5">
        <v>2763382.0</v>
      </c>
      <c r="C2693" s="5">
        <v>2765112.0</v>
      </c>
      <c r="D2693" s="5">
        <v>1731.0</v>
      </c>
      <c r="E2693" s="6" t="str">
        <f t="shared" si="1"/>
        <v>577</v>
      </c>
      <c r="F2693" s="5" t="s">
        <v>35</v>
      </c>
      <c r="G2693" s="4" t="s">
        <v>26</v>
      </c>
      <c r="H2693" s="4" t="s">
        <v>4004</v>
      </c>
      <c r="I2693" s="5"/>
      <c r="J2693" s="7">
        <v>2.75924984929</v>
      </c>
      <c r="K2693" s="7">
        <v>1.29739542635</v>
      </c>
      <c r="L2693" s="5">
        <v>3.0</v>
      </c>
      <c r="M2693" s="4"/>
    </row>
    <row r="2694" ht="14.25" customHeight="1">
      <c r="A2694" s="4" t="s">
        <v>4005</v>
      </c>
      <c r="B2694" s="5">
        <v>2765109.0</v>
      </c>
      <c r="C2694" s="5">
        <v>2766413.0</v>
      </c>
      <c r="D2694" s="5">
        <v>1305.0</v>
      </c>
      <c r="E2694" s="6" t="str">
        <f t="shared" si="1"/>
        <v>435</v>
      </c>
      <c r="F2694" s="5" t="s">
        <v>35</v>
      </c>
      <c r="G2694" s="4" t="s">
        <v>26</v>
      </c>
      <c r="H2694" s="4" t="s">
        <v>27</v>
      </c>
      <c r="I2694" s="5"/>
      <c r="J2694" s="7">
        <v>2.82340580638</v>
      </c>
      <c r="K2694" s="7">
        <v>28.8867541602</v>
      </c>
      <c r="L2694" s="5">
        <v>31.0</v>
      </c>
      <c r="M2694" s="4"/>
    </row>
    <row r="2695" ht="14.25" customHeight="1">
      <c r="A2695" s="4" t="s">
        <v>4006</v>
      </c>
      <c r="B2695" s="5">
        <v>2767152.0</v>
      </c>
      <c r="C2695" s="5">
        <v>2768294.0</v>
      </c>
      <c r="D2695" s="5">
        <v>1143.0</v>
      </c>
      <c r="E2695" s="6" t="str">
        <f t="shared" si="1"/>
        <v>381</v>
      </c>
      <c r="F2695" s="5" t="s">
        <v>35</v>
      </c>
      <c r="G2695" s="4" t="s">
        <v>26</v>
      </c>
      <c r="H2695" s="4" t="s">
        <v>27</v>
      </c>
      <c r="I2695" s="5"/>
      <c r="J2695" s="7">
        <v>108.049410015</v>
      </c>
      <c r="K2695" s="7">
        <v>51.7870926903</v>
      </c>
      <c r="L2695" s="5">
        <v>29.0</v>
      </c>
      <c r="M2695" s="4"/>
    </row>
    <row r="2696" ht="14.25" customHeight="1">
      <c r="A2696" s="4" t="s">
        <v>4007</v>
      </c>
      <c r="B2696" s="5">
        <v>2768313.0</v>
      </c>
      <c r="C2696" s="5">
        <v>2768738.0</v>
      </c>
      <c r="D2696" s="5">
        <v>426.0</v>
      </c>
      <c r="E2696" s="6" t="str">
        <f t="shared" si="1"/>
        <v>142</v>
      </c>
      <c r="F2696" s="5" t="s">
        <v>35</v>
      </c>
      <c r="G2696" s="4" t="s">
        <v>26</v>
      </c>
      <c r="H2696" s="4" t="s">
        <v>27</v>
      </c>
      <c r="I2696" s="5">
        <v>2768738.0</v>
      </c>
      <c r="J2696" s="7">
        <v>138.706990261</v>
      </c>
      <c r="K2696" s="7">
        <v>22.2169177561</v>
      </c>
      <c r="L2696" s="5">
        <v>2.0</v>
      </c>
      <c r="M2696" s="4"/>
    </row>
    <row r="2697" ht="14.25" customHeight="1">
      <c r="A2697" s="4" t="s">
        <v>4008</v>
      </c>
      <c r="B2697" s="5">
        <v>2768804.0</v>
      </c>
      <c r="C2697" s="5">
        <v>2769631.0</v>
      </c>
      <c r="D2697" s="5">
        <v>828.0</v>
      </c>
      <c r="E2697" s="6" t="str">
        <f t="shared" si="1"/>
        <v>276</v>
      </c>
      <c r="F2697" s="5" t="s">
        <v>13</v>
      </c>
      <c r="G2697" s="4" t="s">
        <v>26</v>
      </c>
      <c r="H2697" s="4" t="s">
        <v>27</v>
      </c>
      <c r="I2697" s="5">
        <v>2768801.0</v>
      </c>
      <c r="J2697" s="7">
        <v>33.4569041509</v>
      </c>
      <c r="K2697" s="7">
        <v>6.4707932654</v>
      </c>
      <c r="L2697" s="5">
        <v>9.0</v>
      </c>
      <c r="M2697" s="4"/>
    </row>
    <row r="2698" ht="14.25" customHeight="1">
      <c r="A2698" s="4" t="s">
        <v>4009</v>
      </c>
      <c r="B2698" s="5">
        <v>2769628.0</v>
      </c>
      <c r="C2698" s="5">
        <v>2770650.0</v>
      </c>
      <c r="D2698" s="5">
        <v>1023.0</v>
      </c>
      <c r="E2698" s="6" t="str">
        <f t="shared" si="1"/>
        <v>341</v>
      </c>
      <c r="F2698" s="5" t="s">
        <v>35</v>
      </c>
      <c r="G2698" s="4" t="s">
        <v>26</v>
      </c>
      <c r="H2698" s="4" t="s">
        <v>4010</v>
      </c>
      <c r="I2698" s="5"/>
      <c r="J2698" s="7">
        <v>53.6253908289</v>
      </c>
      <c r="K2698" s="7">
        <v>7.71490999609</v>
      </c>
      <c r="L2698" s="5">
        <v>7.0</v>
      </c>
      <c r="M2698" s="4"/>
    </row>
    <row r="2699" ht="14.25" customHeight="1">
      <c r="A2699" s="4" t="s">
        <v>4011</v>
      </c>
      <c r="B2699" s="5">
        <v>2770660.0</v>
      </c>
      <c r="C2699" s="5">
        <v>2771469.0</v>
      </c>
      <c r="D2699" s="5">
        <v>810.0</v>
      </c>
      <c r="E2699" s="6" t="str">
        <f t="shared" si="1"/>
        <v>270</v>
      </c>
      <c r="F2699" s="5" t="s">
        <v>35</v>
      </c>
      <c r="G2699" s="4" t="s">
        <v>26</v>
      </c>
      <c r="H2699" s="4" t="s">
        <v>4012</v>
      </c>
      <c r="I2699" s="5"/>
      <c r="J2699" s="7">
        <v>100.24252508</v>
      </c>
      <c r="K2699" s="7">
        <v>162.11683492</v>
      </c>
      <c r="L2699" s="5">
        <v>32.0</v>
      </c>
      <c r="M2699" s="4"/>
    </row>
    <row r="2700" ht="14.25" customHeight="1">
      <c r="A2700" s="4" t="s">
        <v>4013</v>
      </c>
      <c r="B2700" s="5">
        <v>2771528.0</v>
      </c>
      <c r="C2700" s="5">
        <v>2772250.0</v>
      </c>
      <c r="D2700" s="5">
        <v>723.0</v>
      </c>
      <c r="E2700" s="6" t="str">
        <f t="shared" si="1"/>
        <v>241</v>
      </c>
      <c r="F2700" s="5" t="s">
        <v>35</v>
      </c>
      <c r="G2700" s="4" t="s">
        <v>26</v>
      </c>
      <c r="H2700" s="4" t="s">
        <v>4014</v>
      </c>
      <c r="I2700" s="5">
        <v>2772250.0</v>
      </c>
      <c r="J2700" s="7">
        <v>95.8838504832</v>
      </c>
      <c r="K2700" s="7">
        <v>140.045799652</v>
      </c>
      <c r="L2700" s="5">
        <v>19.0</v>
      </c>
      <c r="M2700" s="4"/>
    </row>
    <row r="2701" ht="14.25" customHeight="1">
      <c r="A2701" s="4" t="s">
        <v>4015</v>
      </c>
      <c r="B2701" s="5">
        <v>2772374.0</v>
      </c>
      <c r="C2701" s="5">
        <v>2773384.0</v>
      </c>
      <c r="D2701" s="5">
        <v>1011.0</v>
      </c>
      <c r="E2701" s="6" t="str">
        <f t="shared" si="1"/>
        <v>337</v>
      </c>
      <c r="F2701" s="5" t="s">
        <v>35</v>
      </c>
      <c r="G2701" s="4" t="s">
        <v>26</v>
      </c>
      <c r="H2701" s="4" t="s">
        <v>27</v>
      </c>
      <c r="I2701" s="5">
        <v>2773836.0</v>
      </c>
      <c r="J2701" s="7">
        <v>121.076912696</v>
      </c>
      <c r="K2701" s="7">
        <v>5.71205972787</v>
      </c>
      <c r="L2701" s="5">
        <v>5.0</v>
      </c>
      <c r="M2701" s="4"/>
    </row>
    <row r="2702" ht="14.25" customHeight="1">
      <c r="A2702" s="4" t="s">
        <v>4016</v>
      </c>
      <c r="B2702" s="5">
        <v>2773381.0</v>
      </c>
      <c r="C2702" s="5">
        <v>2774352.0</v>
      </c>
      <c r="D2702" s="5">
        <v>972.0</v>
      </c>
      <c r="E2702" s="6" t="str">
        <f t="shared" si="1"/>
        <v>324</v>
      </c>
      <c r="F2702" s="5" t="s">
        <v>35</v>
      </c>
      <c r="G2702" s="4" t="s">
        <v>26</v>
      </c>
      <c r="H2702" s="4" t="s">
        <v>27</v>
      </c>
      <c r="I2702" s="5"/>
      <c r="J2702" s="7">
        <v>127.760080985</v>
      </c>
      <c r="K2702" s="7">
        <v>6.10628195704</v>
      </c>
      <c r="L2702" s="5">
        <v>12.0</v>
      </c>
      <c r="M2702" s="4"/>
    </row>
    <row r="2703" ht="14.25" customHeight="1">
      <c r="A2703" s="4" t="s">
        <v>4017</v>
      </c>
      <c r="B2703" s="5">
        <v>2774349.0</v>
      </c>
      <c r="C2703" s="5">
        <v>2775494.0</v>
      </c>
      <c r="D2703" s="5">
        <v>1146.0</v>
      </c>
      <c r="E2703" s="6" t="str">
        <f t="shared" si="1"/>
        <v>382</v>
      </c>
      <c r="F2703" s="5" t="s">
        <v>35</v>
      </c>
      <c r="G2703" s="4" t="s">
        <v>26</v>
      </c>
      <c r="H2703" s="4" t="s">
        <v>27</v>
      </c>
      <c r="I2703" s="5">
        <v>2775591.0</v>
      </c>
      <c r="J2703" s="7">
        <v>239.229851201</v>
      </c>
      <c r="K2703" s="7">
        <v>65.621232064</v>
      </c>
      <c r="L2703" s="5">
        <v>48.0</v>
      </c>
      <c r="M2703" s="4"/>
    </row>
    <row r="2704" ht="14.25" customHeight="1">
      <c r="A2704" s="4" t="s">
        <v>4018</v>
      </c>
      <c r="B2704" s="5">
        <v>2775679.0</v>
      </c>
      <c r="C2704" s="5">
        <v>2776401.0</v>
      </c>
      <c r="D2704" s="5">
        <v>723.0</v>
      </c>
      <c r="E2704" s="6" t="str">
        <f t="shared" si="1"/>
        <v>241</v>
      </c>
      <c r="F2704" s="5" t="s">
        <v>35</v>
      </c>
      <c r="G2704" s="4" t="s">
        <v>26</v>
      </c>
      <c r="H2704" s="4" t="s">
        <v>4019</v>
      </c>
      <c r="I2704" s="5"/>
      <c r="J2704" s="7">
        <v>204.036303882</v>
      </c>
      <c r="K2704" s="7">
        <v>8.47552209553</v>
      </c>
      <c r="L2704" s="5">
        <v>0.0</v>
      </c>
      <c r="M2704" s="4"/>
    </row>
    <row r="2705" ht="14.25" customHeight="1">
      <c r="A2705" s="4" t="s">
        <v>4020</v>
      </c>
      <c r="B2705" s="5">
        <v>2776431.0</v>
      </c>
      <c r="C2705" s="5">
        <v>2777861.0</v>
      </c>
      <c r="D2705" s="5">
        <v>1431.0</v>
      </c>
      <c r="E2705" s="6" t="str">
        <f t="shared" si="1"/>
        <v>477</v>
      </c>
      <c r="F2705" s="5" t="s">
        <v>35</v>
      </c>
      <c r="G2705" s="4" t="s">
        <v>26</v>
      </c>
      <c r="H2705" s="4" t="s">
        <v>4021</v>
      </c>
      <c r="I2705" s="5">
        <v>2777983.0</v>
      </c>
      <c r="J2705" s="7">
        <v>189.581867633</v>
      </c>
      <c r="K2705" s="7">
        <v>24.4600030744</v>
      </c>
      <c r="L2705" s="5">
        <v>1.0</v>
      </c>
      <c r="M2705" s="4"/>
    </row>
    <row r="2706" ht="14.25" customHeight="1">
      <c r="A2706" s="4" t="s">
        <v>4022</v>
      </c>
      <c r="B2706" s="5">
        <v>2778188.0</v>
      </c>
      <c r="C2706" s="5">
        <v>2778745.0</v>
      </c>
      <c r="D2706" s="5">
        <v>558.0</v>
      </c>
      <c r="E2706" s="6" t="str">
        <f t="shared" si="1"/>
        <v>186</v>
      </c>
      <c r="F2706" s="5" t="s">
        <v>35</v>
      </c>
      <c r="G2706" s="4" t="s">
        <v>26</v>
      </c>
      <c r="H2706" s="4" t="s">
        <v>27</v>
      </c>
      <c r="I2706" s="5">
        <v>2778745.0</v>
      </c>
      <c r="J2706" s="7">
        <v>45.9773251385</v>
      </c>
      <c r="K2706" s="7">
        <v>16.1563596192</v>
      </c>
      <c r="L2706" s="5">
        <v>3.0</v>
      </c>
      <c r="M2706" s="4"/>
    </row>
    <row r="2707" ht="14.25" customHeight="1">
      <c r="A2707" s="4" t="s">
        <v>4023</v>
      </c>
      <c r="B2707" s="5">
        <v>2778928.0</v>
      </c>
      <c r="C2707" s="5">
        <v>2781816.0</v>
      </c>
      <c r="D2707" s="5">
        <v>2889.0</v>
      </c>
      <c r="E2707" s="6" t="str">
        <f t="shared" si="1"/>
        <v>963</v>
      </c>
      <c r="F2707" s="5" t="s">
        <v>13</v>
      </c>
      <c r="G2707" s="4" t="s">
        <v>26</v>
      </c>
      <c r="H2707" s="4" t="s">
        <v>4024</v>
      </c>
      <c r="I2707" s="5">
        <v>2778913.0</v>
      </c>
      <c r="J2707" s="7">
        <v>154.130853375</v>
      </c>
      <c r="K2707" s="7">
        <v>104.710319405</v>
      </c>
      <c r="L2707" s="5">
        <v>92.0</v>
      </c>
      <c r="M2707" s="4"/>
    </row>
    <row r="2708" ht="14.25" customHeight="1">
      <c r="A2708" s="4" t="s">
        <v>4025</v>
      </c>
      <c r="B2708" s="5">
        <v>2781844.0</v>
      </c>
      <c r="C2708" s="5">
        <v>2782416.0</v>
      </c>
      <c r="D2708" s="5">
        <v>573.0</v>
      </c>
      <c r="E2708" s="6" t="str">
        <f t="shared" si="1"/>
        <v>191</v>
      </c>
      <c r="F2708" s="5" t="s">
        <v>13</v>
      </c>
      <c r="G2708" s="4" t="s">
        <v>26</v>
      </c>
      <c r="H2708" s="4" t="s">
        <v>232</v>
      </c>
      <c r="I2708" s="5">
        <v>2781346.0</v>
      </c>
      <c r="J2708" s="7">
        <v>37.1526697733</v>
      </c>
      <c r="K2708" s="7">
        <v>0.951843809802</v>
      </c>
      <c r="L2708" s="5">
        <v>1.0</v>
      </c>
      <c r="M2708" s="4"/>
    </row>
    <row r="2709" ht="14.25" customHeight="1">
      <c r="A2709" s="4" t="s">
        <v>4026</v>
      </c>
      <c r="B2709" s="5">
        <v>2782400.0</v>
      </c>
      <c r="C2709" s="5">
        <v>2782930.0</v>
      </c>
      <c r="D2709" s="5">
        <v>531.0</v>
      </c>
      <c r="E2709" s="6" t="str">
        <f t="shared" si="1"/>
        <v>177</v>
      </c>
      <c r="F2709" s="5" t="s">
        <v>13</v>
      </c>
      <c r="G2709" s="4" t="s">
        <v>26</v>
      </c>
      <c r="H2709" s="4" t="s">
        <v>27</v>
      </c>
      <c r="I2709" s="5"/>
      <c r="J2709" s="7">
        <v>34.4373978769</v>
      </c>
      <c r="K2709" s="7">
        <v>0.362516784989</v>
      </c>
      <c r="L2709" s="5">
        <v>0.0</v>
      </c>
      <c r="M2709" s="4"/>
    </row>
    <row r="2710" ht="14.25" customHeight="1">
      <c r="A2710" s="4" t="s">
        <v>4027</v>
      </c>
      <c r="B2710" s="5">
        <v>2782927.0</v>
      </c>
      <c r="C2710" s="5">
        <v>2783538.0</v>
      </c>
      <c r="D2710" s="5">
        <v>612.0</v>
      </c>
      <c r="E2710" s="6" t="str">
        <f t="shared" si="1"/>
        <v>204</v>
      </c>
      <c r="F2710" s="5" t="s">
        <v>35</v>
      </c>
      <c r="G2710" s="4" t="s">
        <v>26</v>
      </c>
      <c r="H2710" s="4" t="s">
        <v>31</v>
      </c>
      <c r="I2710" s="5"/>
      <c r="J2710" s="7">
        <v>22.2981395384</v>
      </c>
      <c r="K2710" s="7">
        <v>4.6132037933</v>
      </c>
      <c r="L2710" s="5">
        <v>0.0</v>
      </c>
      <c r="M2710" s="4"/>
    </row>
    <row r="2711" ht="14.25" customHeight="1">
      <c r="A2711" s="4" t="s">
        <v>4028</v>
      </c>
      <c r="B2711" s="5">
        <v>2783576.0</v>
      </c>
      <c r="C2711" s="5">
        <v>2784223.0</v>
      </c>
      <c r="D2711" s="5">
        <v>648.0</v>
      </c>
      <c r="E2711" s="6" t="str">
        <f t="shared" si="1"/>
        <v>216</v>
      </c>
      <c r="F2711" s="5" t="s">
        <v>35</v>
      </c>
      <c r="G2711" s="4" t="s">
        <v>26</v>
      </c>
      <c r="H2711" s="4" t="s">
        <v>31</v>
      </c>
      <c r="I2711" s="5">
        <v>2784223.0</v>
      </c>
      <c r="J2711" s="7">
        <v>31.5890310127</v>
      </c>
      <c r="K2711" s="7">
        <v>15.1006702451</v>
      </c>
      <c r="L2711" s="5">
        <v>5.0</v>
      </c>
      <c r="M2711" s="4"/>
    </row>
    <row r="2712" ht="14.25" customHeight="1">
      <c r="A2712" s="4" t="s">
        <v>4029</v>
      </c>
      <c r="B2712" s="5">
        <v>2784288.0</v>
      </c>
      <c r="C2712" s="5">
        <v>2784470.0</v>
      </c>
      <c r="D2712" s="5">
        <v>183.0</v>
      </c>
      <c r="E2712" s="6" t="str">
        <f t="shared" si="1"/>
        <v>61</v>
      </c>
      <c r="F2712" s="5" t="s">
        <v>35</v>
      </c>
      <c r="G2712" s="4" t="s">
        <v>26</v>
      </c>
      <c r="H2712" s="4" t="s">
        <v>27</v>
      </c>
      <c r="I2712" s="5">
        <v>2784646.0</v>
      </c>
      <c r="J2712" s="7">
        <v>37.2854136544</v>
      </c>
      <c r="K2712" s="7">
        <v>5.08414933702</v>
      </c>
      <c r="L2712" s="5">
        <v>0.0</v>
      </c>
      <c r="M2712" s="4"/>
    </row>
    <row r="2713" ht="14.25" customHeight="1">
      <c r="A2713" s="4" t="s">
        <v>4030</v>
      </c>
      <c r="B2713" s="5">
        <v>2784589.0</v>
      </c>
      <c r="C2713" s="5">
        <v>2786217.0</v>
      </c>
      <c r="D2713" s="5">
        <v>1629.0</v>
      </c>
      <c r="E2713" s="6" t="str">
        <f t="shared" si="1"/>
        <v>543</v>
      </c>
      <c r="F2713" s="5" t="s">
        <v>35</v>
      </c>
      <c r="G2713" s="4" t="s">
        <v>26</v>
      </c>
      <c r="H2713" s="4" t="s">
        <v>4031</v>
      </c>
      <c r="I2713" s="5">
        <v>2786557.0</v>
      </c>
      <c r="J2713" s="7">
        <v>23.1210764009</v>
      </c>
      <c r="K2713" s="7">
        <v>12.5258562062</v>
      </c>
      <c r="L2713" s="5">
        <v>11.0</v>
      </c>
      <c r="M2713" s="4"/>
    </row>
    <row r="2714" ht="14.25" customHeight="1">
      <c r="A2714" s="4" t="s">
        <v>4032</v>
      </c>
      <c r="B2714" s="5">
        <v>2786257.0</v>
      </c>
      <c r="C2714" s="5">
        <v>2787066.0</v>
      </c>
      <c r="D2714" s="5">
        <v>810.0</v>
      </c>
      <c r="E2714" s="6" t="str">
        <f t="shared" si="1"/>
        <v>270</v>
      </c>
      <c r="F2714" s="5" t="s">
        <v>35</v>
      </c>
      <c r="G2714" s="4" t="s">
        <v>26</v>
      </c>
      <c r="H2714" s="4" t="s">
        <v>183</v>
      </c>
      <c r="I2714" s="5">
        <v>2787066.0</v>
      </c>
      <c r="J2714" s="7">
        <v>30.8308942684</v>
      </c>
      <c r="K2714" s="7">
        <v>14.3778184891</v>
      </c>
      <c r="L2714" s="5">
        <v>17.0</v>
      </c>
      <c r="M2714" s="4"/>
    </row>
    <row r="2715" ht="14.25" customHeight="1">
      <c r="A2715" s="4" t="s">
        <v>4033</v>
      </c>
      <c r="B2715" s="5">
        <v>2787144.0</v>
      </c>
      <c r="C2715" s="5">
        <v>2787878.0</v>
      </c>
      <c r="D2715" s="5">
        <v>735.0</v>
      </c>
      <c r="E2715" s="6" t="str">
        <f t="shared" si="1"/>
        <v>245</v>
      </c>
      <c r="F2715" s="5" t="s">
        <v>35</v>
      </c>
      <c r="G2715" s="4" t="s">
        <v>26</v>
      </c>
      <c r="H2715" s="4" t="s">
        <v>31</v>
      </c>
      <c r="I2715" s="5"/>
      <c r="J2715" s="7">
        <v>8.16931022436</v>
      </c>
      <c r="K2715" s="7">
        <v>0.392849822101</v>
      </c>
      <c r="L2715" s="5">
        <v>0.0</v>
      </c>
      <c r="M2715" s="4"/>
    </row>
    <row r="2716" ht="14.25" customHeight="1">
      <c r="A2716" s="4" t="s">
        <v>4034</v>
      </c>
      <c r="B2716" s="5">
        <v>2787930.0</v>
      </c>
      <c r="C2716" s="5">
        <v>2788283.0</v>
      </c>
      <c r="D2716" s="5">
        <v>354.0</v>
      </c>
      <c r="E2716" s="6" t="str">
        <f t="shared" si="1"/>
        <v>118</v>
      </c>
      <c r="F2716" s="5" t="s">
        <v>35</v>
      </c>
      <c r="G2716" s="4" t="s">
        <v>26</v>
      </c>
      <c r="H2716" s="4" t="s">
        <v>4035</v>
      </c>
      <c r="I2716" s="5">
        <v>2788283.0</v>
      </c>
      <c r="J2716" s="7">
        <v>52.0415900752</v>
      </c>
      <c r="K2716" s="7">
        <v>29.0919719954</v>
      </c>
      <c r="L2716" s="5">
        <v>11.0</v>
      </c>
      <c r="M2716" s="4"/>
    </row>
    <row r="2717" ht="14.25" customHeight="1">
      <c r="A2717" s="4" t="s">
        <v>4036</v>
      </c>
      <c r="B2717" s="5">
        <v>2788327.0</v>
      </c>
      <c r="C2717" s="5">
        <v>2789454.0</v>
      </c>
      <c r="D2717" s="5">
        <v>1128.0</v>
      </c>
      <c r="E2717" s="6" t="str">
        <f t="shared" si="1"/>
        <v>376</v>
      </c>
      <c r="F2717" s="5" t="s">
        <v>35</v>
      </c>
      <c r="G2717" s="4" t="s">
        <v>26</v>
      </c>
      <c r="H2717" s="4" t="s">
        <v>185</v>
      </c>
      <c r="I2717" s="5">
        <v>2789454.0</v>
      </c>
      <c r="J2717" s="7">
        <v>17.3000352823</v>
      </c>
      <c r="K2717" s="7">
        <v>18.0323176321</v>
      </c>
      <c r="L2717" s="5">
        <v>18.0</v>
      </c>
      <c r="M2717" s="4"/>
    </row>
    <row r="2718" ht="14.25" customHeight="1">
      <c r="A2718" s="4" t="s">
        <v>4037</v>
      </c>
      <c r="B2718" s="5">
        <v>2789507.0</v>
      </c>
      <c r="C2718" s="5">
        <v>2790277.0</v>
      </c>
      <c r="D2718" s="5">
        <v>771.0</v>
      </c>
      <c r="E2718" s="6" t="str">
        <f t="shared" si="1"/>
        <v>257</v>
      </c>
      <c r="F2718" s="5" t="s">
        <v>13</v>
      </c>
      <c r="G2718" s="4" t="s">
        <v>26</v>
      </c>
      <c r="H2718" s="4" t="s">
        <v>27</v>
      </c>
      <c r="I2718" s="5">
        <v>2789507.0</v>
      </c>
      <c r="J2718" s="7">
        <v>127.968762521</v>
      </c>
      <c r="K2718" s="7">
        <v>32.0827354716</v>
      </c>
      <c r="L2718" s="5">
        <v>1.0</v>
      </c>
      <c r="M2718" s="4"/>
    </row>
    <row r="2719" ht="14.25" customHeight="1">
      <c r="A2719" s="4" t="s">
        <v>4038</v>
      </c>
      <c r="B2719" s="5">
        <v>2790284.0</v>
      </c>
      <c r="C2719" s="5">
        <v>2790778.0</v>
      </c>
      <c r="D2719" s="5">
        <v>495.0</v>
      </c>
      <c r="E2719" s="6" t="str">
        <f t="shared" si="1"/>
        <v>165</v>
      </c>
      <c r="F2719" s="5" t="s">
        <v>13</v>
      </c>
      <c r="G2719" s="4" t="s">
        <v>26</v>
      </c>
      <c r="H2719" s="4" t="s">
        <v>2921</v>
      </c>
      <c r="I2719" s="5">
        <v>2790282.0</v>
      </c>
      <c r="J2719" s="7">
        <v>77.1921048748</v>
      </c>
      <c r="K2719" s="7">
        <v>3.30549395768</v>
      </c>
      <c r="L2719" s="5">
        <v>2.0</v>
      </c>
      <c r="M2719" s="4"/>
    </row>
    <row r="2720" ht="14.25" customHeight="1">
      <c r="A2720" s="4" t="s">
        <v>4039</v>
      </c>
      <c r="B2720" s="5">
        <v>2790886.0</v>
      </c>
      <c r="C2720" s="5">
        <v>2791656.0</v>
      </c>
      <c r="D2720" s="5">
        <v>771.0</v>
      </c>
      <c r="E2720" s="6" t="str">
        <f t="shared" si="1"/>
        <v>257</v>
      </c>
      <c r="F2720" s="5" t="s">
        <v>13</v>
      </c>
      <c r="G2720" s="4" t="s">
        <v>26</v>
      </c>
      <c r="H2720" s="4" t="s">
        <v>27</v>
      </c>
      <c r="I2720" s="5"/>
      <c r="J2720" s="7">
        <v>73.0997218829</v>
      </c>
      <c r="K2720" s="7">
        <v>26.8396425151</v>
      </c>
      <c r="L2720" s="5">
        <v>0.0</v>
      </c>
      <c r="M2720" s="4"/>
    </row>
    <row r="2721" ht="14.25" customHeight="1">
      <c r="A2721" s="4" t="s">
        <v>4040</v>
      </c>
      <c r="B2721" s="5">
        <v>2791653.0</v>
      </c>
      <c r="C2721" s="5">
        <v>2791997.0</v>
      </c>
      <c r="D2721" s="5">
        <v>345.0</v>
      </c>
      <c r="E2721" s="6" t="str">
        <f t="shared" si="1"/>
        <v>115</v>
      </c>
      <c r="F2721" s="5" t="s">
        <v>35</v>
      </c>
      <c r="G2721" s="4" t="s">
        <v>26</v>
      </c>
      <c r="H2721" s="4" t="s">
        <v>27</v>
      </c>
      <c r="I2721" s="5">
        <v>2792045.0</v>
      </c>
      <c r="J2721" s="7">
        <v>81.0876691736</v>
      </c>
      <c r="K2721" s="7">
        <v>152.509235285</v>
      </c>
      <c r="L2721" s="5">
        <v>7.0</v>
      </c>
      <c r="M2721" s="4"/>
    </row>
    <row r="2722" ht="14.25" customHeight="1">
      <c r="A2722" s="4" t="s">
        <v>4041</v>
      </c>
      <c r="B2722" s="5">
        <v>2791994.0</v>
      </c>
      <c r="C2722" s="5">
        <v>2792446.0</v>
      </c>
      <c r="D2722" s="5">
        <v>453.0</v>
      </c>
      <c r="E2722" s="6" t="str">
        <f t="shared" si="1"/>
        <v>151</v>
      </c>
      <c r="F2722" s="5" t="s">
        <v>35</v>
      </c>
      <c r="G2722" s="4" t="s">
        <v>26</v>
      </c>
      <c r="H2722" s="4" t="s">
        <v>4042</v>
      </c>
      <c r="I2722" s="5"/>
      <c r="J2722" s="7">
        <v>89.1689309859</v>
      </c>
      <c r="K2722" s="7">
        <v>50.8507816083</v>
      </c>
      <c r="L2722" s="5">
        <v>3.0</v>
      </c>
      <c r="M2722" s="4"/>
    </row>
    <row r="2723" ht="14.25" customHeight="1">
      <c r="A2723" s="4" t="s">
        <v>4043</v>
      </c>
      <c r="B2723" s="5">
        <v>2792446.0</v>
      </c>
      <c r="C2723" s="5">
        <v>2793690.0</v>
      </c>
      <c r="D2723" s="5">
        <v>1245.0</v>
      </c>
      <c r="E2723" s="6" t="str">
        <f t="shared" si="1"/>
        <v>415</v>
      </c>
      <c r="F2723" s="5" t="s">
        <v>35</v>
      </c>
      <c r="G2723" s="4" t="s">
        <v>26</v>
      </c>
      <c r="H2723" s="4" t="s">
        <v>4044</v>
      </c>
      <c r="I2723" s="5"/>
      <c r="J2723" s="7">
        <v>44.3921033413</v>
      </c>
      <c r="K2723" s="7">
        <v>5.43731500763</v>
      </c>
      <c r="L2723" s="5">
        <v>10.0</v>
      </c>
      <c r="M2723" s="4"/>
    </row>
    <row r="2724" ht="14.25" customHeight="1">
      <c r="A2724" s="4" t="s">
        <v>4045</v>
      </c>
      <c r="B2724" s="5">
        <v>2793693.0</v>
      </c>
      <c r="C2724" s="5">
        <v>2794457.0</v>
      </c>
      <c r="D2724" s="5">
        <v>765.0</v>
      </c>
      <c r="E2724" s="6" t="str">
        <f t="shared" si="1"/>
        <v>255</v>
      </c>
      <c r="F2724" s="5" t="s">
        <v>35</v>
      </c>
      <c r="G2724" s="4" t="s">
        <v>26</v>
      </c>
      <c r="H2724" s="4" t="s">
        <v>4046</v>
      </c>
      <c r="I2724" s="5"/>
      <c r="J2724" s="7">
        <v>82.4139237339</v>
      </c>
      <c r="K2724" s="7">
        <v>38.4154061333</v>
      </c>
      <c r="L2724" s="5">
        <v>42.0</v>
      </c>
      <c r="M2724" s="4"/>
    </row>
    <row r="2725" ht="14.25" customHeight="1">
      <c r="A2725" s="4" t="s">
        <v>4047</v>
      </c>
      <c r="B2725" s="5">
        <v>2794485.0</v>
      </c>
      <c r="C2725" s="5">
        <v>2795681.0</v>
      </c>
      <c r="D2725" s="5">
        <v>1197.0</v>
      </c>
      <c r="E2725" s="6" t="str">
        <f t="shared" si="1"/>
        <v>399</v>
      </c>
      <c r="F2725" s="5" t="s">
        <v>35</v>
      </c>
      <c r="G2725" s="4" t="s">
        <v>26</v>
      </c>
      <c r="H2725" s="4" t="s">
        <v>27</v>
      </c>
      <c r="I2725" s="5"/>
      <c r="J2725" s="7">
        <v>83.4520446364</v>
      </c>
      <c r="K2725" s="7">
        <v>18.2257812203</v>
      </c>
      <c r="L2725" s="5">
        <v>31.0</v>
      </c>
      <c r="M2725" s="4"/>
    </row>
    <row r="2726" ht="14.25" customHeight="1">
      <c r="A2726" s="4" t="s">
        <v>4048</v>
      </c>
      <c r="B2726" s="5">
        <v>2795685.0</v>
      </c>
      <c r="C2726" s="5">
        <v>2797112.0</v>
      </c>
      <c r="D2726" s="5">
        <v>1428.0</v>
      </c>
      <c r="E2726" s="6" t="str">
        <f t="shared" si="1"/>
        <v>476</v>
      </c>
      <c r="F2726" s="5" t="s">
        <v>35</v>
      </c>
      <c r="G2726" s="4" t="s">
        <v>26</v>
      </c>
      <c r="H2726" s="4" t="s">
        <v>4049</v>
      </c>
      <c r="I2726" s="5"/>
      <c r="J2726" s="7">
        <v>63.3585707741</v>
      </c>
      <c r="K2726" s="7">
        <v>52.0108771825</v>
      </c>
      <c r="L2726" s="5">
        <v>23.0</v>
      </c>
      <c r="M2726" s="4"/>
    </row>
    <row r="2727" ht="14.25" customHeight="1">
      <c r="A2727" s="4" t="s">
        <v>4050</v>
      </c>
      <c r="B2727" s="5">
        <v>2797170.0</v>
      </c>
      <c r="C2727" s="5">
        <v>2797907.0</v>
      </c>
      <c r="D2727" s="5">
        <v>738.0</v>
      </c>
      <c r="E2727" s="6" t="str">
        <f t="shared" si="1"/>
        <v>246</v>
      </c>
      <c r="F2727" s="5" t="s">
        <v>35</v>
      </c>
      <c r="G2727" s="4" t="s">
        <v>26</v>
      </c>
      <c r="H2727" s="4" t="s">
        <v>1146</v>
      </c>
      <c r="I2727" s="5">
        <v>2797907.0</v>
      </c>
      <c r="J2727" s="7">
        <v>72.3003578106</v>
      </c>
      <c r="K2727" s="7">
        <v>16.1717853596</v>
      </c>
      <c r="L2727" s="5">
        <v>0.0</v>
      </c>
      <c r="M2727" s="4"/>
    </row>
    <row r="2728" ht="14.25" customHeight="1">
      <c r="A2728" s="4" t="s">
        <v>4051</v>
      </c>
      <c r="B2728" s="5">
        <v>2798040.0</v>
      </c>
      <c r="C2728" s="5">
        <v>2799842.0</v>
      </c>
      <c r="D2728" s="5">
        <v>1803.0</v>
      </c>
      <c r="E2728" s="6" t="str">
        <f t="shared" si="1"/>
        <v>601</v>
      </c>
      <c r="F2728" s="5" t="s">
        <v>13</v>
      </c>
      <c r="G2728" s="4" t="s">
        <v>26</v>
      </c>
      <c r="H2728" s="4" t="s">
        <v>27</v>
      </c>
      <c r="I2728" s="5">
        <v>2798040.0</v>
      </c>
      <c r="J2728" s="7">
        <v>36.8598264037</v>
      </c>
      <c r="K2728" s="7">
        <v>5.30263736579</v>
      </c>
      <c r="L2728" s="5">
        <v>1.0</v>
      </c>
      <c r="M2728" s="4"/>
    </row>
    <row r="2729" ht="14.25" customHeight="1">
      <c r="A2729" s="4" t="s">
        <v>4052</v>
      </c>
      <c r="B2729" s="5">
        <v>2799823.0</v>
      </c>
      <c r="C2729" s="5">
        <v>2800683.0</v>
      </c>
      <c r="D2729" s="5">
        <v>861.0</v>
      </c>
      <c r="E2729" s="6" t="str">
        <f t="shared" si="1"/>
        <v>287</v>
      </c>
      <c r="F2729" s="5" t="s">
        <v>13</v>
      </c>
      <c r="G2729" s="4" t="s">
        <v>26</v>
      </c>
      <c r="H2729" s="4" t="s">
        <v>4053</v>
      </c>
      <c r="I2729" s="5">
        <v>2799733.0</v>
      </c>
      <c r="J2729" s="7">
        <v>24.7252959119</v>
      </c>
      <c r="K2729" s="7">
        <v>8.5330388188</v>
      </c>
      <c r="L2729" s="5">
        <v>10.0</v>
      </c>
      <c r="M2729" s="4"/>
    </row>
    <row r="2730" ht="14.25" customHeight="1">
      <c r="A2730" s="4" t="s">
        <v>4054</v>
      </c>
      <c r="B2730" s="5">
        <v>2800680.0</v>
      </c>
      <c r="C2730" s="5">
        <v>2801477.0</v>
      </c>
      <c r="D2730" s="5">
        <v>798.0</v>
      </c>
      <c r="E2730" s="6" t="str">
        <f t="shared" si="1"/>
        <v>266</v>
      </c>
      <c r="F2730" s="5" t="s">
        <v>13</v>
      </c>
      <c r="G2730" s="4" t="s">
        <v>26</v>
      </c>
      <c r="H2730" s="4" t="s">
        <v>4055</v>
      </c>
      <c r="I2730" s="5">
        <v>2800387.0</v>
      </c>
      <c r="J2730" s="7">
        <v>16.7588122425</v>
      </c>
      <c r="K2730" s="7">
        <v>1.04530215822</v>
      </c>
      <c r="L2730" s="5">
        <v>1.0</v>
      </c>
      <c r="M2730" s="4"/>
    </row>
    <row r="2731" ht="14.25" customHeight="1">
      <c r="A2731" s="4" t="s">
        <v>4056</v>
      </c>
      <c r="B2731" s="5">
        <v>2801547.0</v>
      </c>
      <c r="C2731" s="5">
        <v>2802533.0</v>
      </c>
      <c r="D2731" s="5">
        <v>987.0</v>
      </c>
      <c r="E2731" s="6" t="str">
        <f t="shared" si="1"/>
        <v>329</v>
      </c>
      <c r="F2731" s="5" t="s">
        <v>13</v>
      </c>
      <c r="G2731" s="4" t="s">
        <v>26</v>
      </c>
      <c r="H2731" s="4" t="s">
        <v>27</v>
      </c>
      <c r="I2731" s="5">
        <v>2801547.0</v>
      </c>
      <c r="J2731" s="7">
        <v>5.66874282976</v>
      </c>
      <c r="K2731" s="7">
        <v>2.95798270305</v>
      </c>
      <c r="L2731" s="5">
        <v>2.0</v>
      </c>
      <c r="M2731" s="4"/>
    </row>
    <row r="2732" ht="14.25" customHeight="1">
      <c r="A2732" s="4" t="s">
        <v>4057</v>
      </c>
      <c r="B2732" s="5">
        <v>2802486.0</v>
      </c>
      <c r="C2732" s="5">
        <v>2803451.0</v>
      </c>
      <c r="D2732" s="5">
        <v>966.0</v>
      </c>
      <c r="E2732" s="6" t="str">
        <f t="shared" si="1"/>
        <v>322</v>
      </c>
      <c r="F2732" s="5" t="s">
        <v>35</v>
      </c>
      <c r="G2732" s="4" t="s">
        <v>26</v>
      </c>
      <c r="H2732" s="4" t="s">
        <v>27</v>
      </c>
      <c r="I2732" s="5"/>
      <c r="J2732" s="7">
        <v>30.9376298763</v>
      </c>
      <c r="K2732" s="7">
        <v>13.0522930024</v>
      </c>
      <c r="L2732" s="5">
        <v>16.0</v>
      </c>
      <c r="M2732" s="4"/>
    </row>
    <row r="2733" ht="14.25" customHeight="1">
      <c r="A2733" s="4" t="s">
        <v>4058</v>
      </c>
      <c r="B2733" s="5">
        <v>2803433.0</v>
      </c>
      <c r="C2733" s="5">
        <v>2803744.0</v>
      </c>
      <c r="D2733" s="5">
        <v>312.0</v>
      </c>
      <c r="E2733" s="6" t="str">
        <f t="shared" si="1"/>
        <v>104</v>
      </c>
      <c r="F2733" s="5" t="s">
        <v>35</v>
      </c>
      <c r="G2733" s="4" t="s">
        <v>26</v>
      </c>
      <c r="H2733" s="4" t="s">
        <v>27</v>
      </c>
      <c r="I2733" s="5">
        <v>2803744.0</v>
      </c>
      <c r="J2733" s="7">
        <v>40.2395656593</v>
      </c>
      <c r="K2733" s="7">
        <v>74.2427404182</v>
      </c>
      <c r="L2733" s="5">
        <v>4.0</v>
      </c>
      <c r="M2733" s="4"/>
    </row>
    <row r="2734" ht="14.25" customHeight="1">
      <c r="A2734" s="4" t="s">
        <v>4059</v>
      </c>
      <c r="B2734" s="5">
        <v>2803837.0</v>
      </c>
      <c r="C2734" s="5">
        <v>2804814.0</v>
      </c>
      <c r="D2734" s="5">
        <v>978.0</v>
      </c>
      <c r="E2734" s="6" t="str">
        <f t="shared" si="1"/>
        <v>326</v>
      </c>
      <c r="F2734" s="5" t="s">
        <v>13</v>
      </c>
      <c r="G2734" s="4" t="s">
        <v>26</v>
      </c>
      <c r="H2734" s="4" t="s">
        <v>4060</v>
      </c>
      <c r="I2734" s="5">
        <v>2803837.0</v>
      </c>
      <c r="J2734" s="7">
        <v>22.1859648487</v>
      </c>
      <c r="K2734" s="7">
        <v>14.5979726839</v>
      </c>
      <c r="L2734" s="5">
        <v>10.0</v>
      </c>
      <c r="M2734" s="4"/>
    </row>
    <row r="2735" ht="14.25" customHeight="1">
      <c r="A2735" s="4" t="s">
        <v>4061</v>
      </c>
      <c r="B2735" s="5">
        <v>2804821.0</v>
      </c>
      <c r="C2735" s="5">
        <v>2805762.0</v>
      </c>
      <c r="D2735" s="5">
        <v>942.0</v>
      </c>
      <c r="E2735" s="6" t="str">
        <f t="shared" si="1"/>
        <v>314</v>
      </c>
      <c r="F2735" s="5" t="s">
        <v>35</v>
      </c>
      <c r="G2735" s="4" t="s">
        <v>26</v>
      </c>
      <c r="H2735" s="4" t="s">
        <v>4062</v>
      </c>
      <c r="I2735" s="5">
        <v>2805829.0</v>
      </c>
      <c r="J2735" s="7">
        <v>23.6133036921</v>
      </c>
      <c r="K2735" s="7">
        <v>3.47392677081</v>
      </c>
      <c r="L2735" s="5">
        <v>0.0</v>
      </c>
      <c r="M2735" s="4"/>
    </row>
    <row r="2736" ht="14.25" customHeight="1">
      <c r="A2736" s="4" t="s">
        <v>4063</v>
      </c>
      <c r="B2736" s="5">
        <v>2805984.0</v>
      </c>
      <c r="C2736" s="5">
        <v>2808113.0</v>
      </c>
      <c r="D2736" s="5">
        <v>2130.0</v>
      </c>
      <c r="E2736" s="6" t="str">
        <f t="shared" si="1"/>
        <v>710</v>
      </c>
      <c r="F2736" s="5" t="s">
        <v>13</v>
      </c>
      <c r="G2736" s="4" t="s">
        <v>26</v>
      </c>
      <c r="H2736" s="4" t="s">
        <v>4064</v>
      </c>
      <c r="I2736" s="5">
        <v>2805984.0</v>
      </c>
      <c r="J2736" s="7">
        <v>151.136161675</v>
      </c>
      <c r="K2736" s="7">
        <v>78.2487374529</v>
      </c>
      <c r="L2736" s="5">
        <v>69.0</v>
      </c>
      <c r="M2736" s="4"/>
    </row>
    <row r="2737" ht="14.25" customHeight="1">
      <c r="A2737" s="4" t="s">
        <v>4065</v>
      </c>
      <c r="B2737" s="5">
        <v>2808140.0</v>
      </c>
      <c r="C2737" s="5">
        <v>2809285.0</v>
      </c>
      <c r="D2737" s="5">
        <v>1146.0</v>
      </c>
      <c r="E2737" s="6" t="str">
        <f t="shared" si="1"/>
        <v>382</v>
      </c>
      <c r="F2737" s="5" t="s">
        <v>13</v>
      </c>
      <c r="G2737" s="4" t="s">
        <v>26</v>
      </c>
      <c r="H2737" s="4" t="s">
        <v>4066</v>
      </c>
      <c r="I2737" s="5"/>
      <c r="J2737" s="7">
        <v>196.956781426</v>
      </c>
      <c r="K2737" s="7">
        <v>51.3155795108</v>
      </c>
      <c r="L2737" s="5">
        <v>46.0</v>
      </c>
      <c r="M2737" s="4"/>
    </row>
    <row r="2738" ht="14.25" customHeight="1">
      <c r="A2738" s="4" t="s">
        <v>4067</v>
      </c>
      <c r="B2738" s="5">
        <v>2809321.0</v>
      </c>
      <c r="C2738" s="5">
        <v>2810871.0</v>
      </c>
      <c r="D2738" s="5">
        <v>1551.0</v>
      </c>
      <c r="E2738" s="6" t="str">
        <f t="shared" si="1"/>
        <v>517</v>
      </c>
      <c r="F2738" s="5" t="s">
        <v>13</v>
      </c>
      <c r="G2738" s="4" t="s">
        <v>26</v>
      </c>
      <c r="H2738" s="4" t="s">
        <v>4068</v>
      </c>
      <c r="I2738" s="5"/>
      <c r="J2738" s="7">
        <v>89.3926807212</v>
      </c>
      <c r="K2738" s="7">
        <v>15.9069139765</v>
      </c>
      <c r="L2738" s="5">
        <v>39.0</v>
      </c>
      <c r="M2738" s="4"/>
    </row>
    <row r="2739" ht="14.25" customHeight="1">
      <c r="A2739" s="4" t="s">
        <v>4069</v>
      </c>
      <c r="B2739" s="5">
        <v>2810856.0</v>
      </c>
      <c r="C2739" s="5">
        <v>2811776.0</v>
      </c>
      <c r="D2739" s="5">
        <v>921.0</v>
      </c>
      <c r="E2739" s="6" t="str">
        <f t="shared" si="1"/>
        <v>307</v>
      </c>
      <c r="F2739" s="5" t="s">
        <v>13</v>
      </c>
      <c r="G2739" s="4" t="s">
        <v>26</v>
      </c>
      <c r="H2739" s="4" t="s">
        <v>4070</v>
      </c>
      <c r="I2739" s="5">
        <v>2810622.0</v>
      </c>
      <c r="J2739" s="7">
        <v>98.5330817518</v>
      </c>
      <c r="K2739" s="7">
        <v>16.3026277966</v>
      </c>
      <c r="L2739" s="5">
        <v>22.0</v>
      </c>
      <c r="M2739" s="4"/>
    </row>
    <row r="2740" ht="14.25" customHeight="1">
      <c r="A2740" s="4" t="s">
        <v>4071</v>
      </c>
      <c r="B2740" s="5">
        <v>2811773.0</v>
      </c>
      <c r="C2740" s="5">
        <v>2812516.0</v>
      </c>
      <c r="D2740" s="5">
        <v>744.0</v>
      </c>
      <c r="E2740" s="6" t="str">
        <f t="shared" si="1"/>
        <v>248</v>
      </c>
      <c r="F2740" s="5" t="s">
        <v>13</v>
      </c>
      <c r="G2740" s="4" t="s">
        <v>26</v>
      </c>
      <c r="H2740" s="4" t="s">
        <v>4072</v>
      </c>
      <c r="I2740" s="5"/>
      <c r="J2740" s="7">
        <v>75.7525343706</v>
      </c>
      <c r="K2740" s="7">
        <v>30.444101133</v>
      </c>
      <c r="L2740" s="5">
        <v>11.0</v>
      </c>
      <c r="M2740" s="4"/>
    </row>
    <row r="2741" ht="14.25" customHeight="1">
      <c r="A2741" s="4" t="s">
        <v>4073</v>
      </c>
      <c r="B2741" s="5">
        <v>2812513.0</v>
      </c>
      <c r="C2741" s="5">
        <v>2813337.0</v>
      </c>
      <c r="D2741" s="5">
        <v>825.0</v>
      </c>
      <c r="E2741" s="6" t="str">
        <f t="shared" si="1"/>
        <v>275</v>
      </c>
      <c r="F2741" s="5" t="s">
        <v>35</v>
      </c>
      <c r="G2741" s="4" t="s">
        <v>26</v>
      </c>
      <c r="H2741" s="4" t="s">
        <v>1502</v>
      </c>
      <c r="I2741" s="5">
        <v>2813415.0</v>
      </c>
      <c r="J2741" s="7">
        <v>23.3230431157</v>
      </c>
      <c r="K2741" s="7">
        <v>14.8163905632</v>
      </c>
      <c r="L2741" s="5">
        <v>2.0</v>
      </c>
      <c r="M2741" s="4"/>
    </row>
    <row r="2742" ht="14.25" customHeight="1">
      <c r="A2742" s="4" t="s">
        <v>4074</v>
      </c>
      <c r="B2742" s="5">
        <v>2813656.0</v>
      </c>
      <c r="C2742" s="5">
        <v>2815308.0</v>
      </c>
      <c r="D2742" s="5">
        <v>1653.0</v>
      </c>
      <c r="E2742" s="6" t="str">
        <f t="shared" si="1"/>
        <v>551</v>
      </c>
      <c r="F2742" s="5" t="s">
        <v>13</v>
      </c>
      <c r="G2742" s="4" t="s">
        <v>26</v>
      </c>
      <c r="H2742" s="4" t="s">
        <v>1251</v>
      </c>
      <c r="I2742" s="5"/>
      <c r="J2742" s="7">
        <v>0.577890077329</v>
      </c>
      <c r="K2742" s="7">
        <v>1.08689242977</v>
      </c>
      <c r="L2742" s="5">
        <v>0.0</v>
      </c>
      <c r="M2742" s="4"/>
    </row>
    <row r="2743" ht="14.25" customHeight="1">
      <c r="A2743" s="4" t="s">
        <v>4075</v>
      </c>
      <c r="B2743" s="5">
        <v>2815308.0</v>
      </c>
      <c r="C2743" s="5">
        <v>2815922.0</v>
      </c>
      <c r="D2743" s="5">
        <v>615.0</v>
      </c>
      <c r="E2743" s="6" t="str">
        <f t="shared" si="1"/>
        <v>205</v>
      </c>
      <c r="F2743" s="5" t="s">
        <v>13</v>
      </c>
      <c r="G2743" s="4" t="s">
        <v>26</v>
      </c>
      <c r="H2743" s="4" t="s">
        <v>4076</v>
      </c>
      <c r="I2743" s="5"/>
      <c r="J2743" s="7">
        <v>0.44378736252</v>
      </c>
      <c r="K2743" s="7">
        <v>0.0521670495472</v>
      </c>
      <c r="L2743" s="5">
        <v>0.0</v>
      </c>
      <c r="M2743" s="4"/>
    </row>
    <row r="2744" ht="14.25" customHeight="1">
      <c r="A2744" s="4" t="s">
        <v>4077</v>
      </c>
      <c r="B2744" s="5">
        <v>2815876.0</v>
      </c>
      <c r="C2744" s="5">
        <v>2817393.0</v>
      </c>
      <c r="D2744" s="5">
        <v>1518.0</v>
      </c>
      <c r="E2744" s="6" t="str">
        <f t="shared" si="1"/>
        <v>506</v>
      </c>
      <c r="F2744" s="5" t="s">
        <v>13</v>
      </c>
      <c r="G2744" s="4" t="s">
        <v>26</v>
      </c>
      <c r="H2744" s="4" t="s">
        <v>27</v>
      </c>
      <c r="I2744" s="5"/>
      <c r="J2744" s="7">
        <v>1.25856692731</v>
      </c>
      <c r="K2744" s="7">
        <v>0.486102052599</v>
      </c>
      <c r="L2744" s="5">
        <v>0.0</v>
      </c>
      <c r="M2744" s="4"/>
    </row>
    <row r="2745" ht="14.25" customHeight="1">
      <c r="A2745" s="4" t="s">
        <v>4078</v>
      </c>
      <c r="B2745" s="5">
        <v>2817598.0</v>
      </c>
      <c r="C2745" s="5">
        <v>2818329.0</v>
      </c>
      <c r="D2745" s="5">
        <v>732.0</v>
      </c>
      <c r="E2745" s="6" t="str">
        <f t="shared" si="1"/>
        <v>244</v>
      </c>
      <c r="F2745" s="5" t="s">
        <v>13</v>
      </c>
      <c r="G2745" s="4" t="s">
        <v>26</v>
      </c>
      <c r="H2745" s="4" t="s">
        <v>27</v>
      </c>
      <c r="I2745" s="5"/>
      <c r="J2745" s="7">
        <v>0.93213534136</v>
      </c>
      <c r="K2745" s="7">
        <v>0.35063098876</v>
      </c>
      <c r="L2745" s="5">
        <v>0.0</v>
      </c>
      <c r="M2745" s="4"/>
    </row>
    <row r="2746" ht="14.25" customHeight="1">
      <c r="A2746" s="4" t="s">
        <v>4079</v>
      </c>
      <c r="B2746" s="5">
        <v>2818383.0</v>
      </c>
      <c r="C2746" s="5">
        <v>2818925.0</v>
      </c>
      <c r="D2746" s="5">
        <v>543.0</v>
      </c>
      <c r="E2746" s="6" t="str">
        <f t="shared" si="1"/>
        <v>181</v>
      </c>
      <c r="F2746" s="5" t="s">
        <v>13</v>
      </c>
      <c r="G2746" s="4" t="s">
        <v>26</v>
      </c>
      <c r="H2746" s="4" t="s">
        <v>4080</v>
      </c>
      <c r="I2746" s="5"/>
      <c r="J2746" s="7">
        <v>1.25658023918</v>
      </c>
      <c r="K2746" s="7">
        <v>0.0</v>
      </c>
      <c r="L2746" s="5">
        <v>0.0</v>
      </c>
      <c r="M2746" s="4"/>
    </row>
    <row r="2747" ht="14.25" customHeight="1">
      <c r="A2747" s="4" t="s">
        <v>4081</v>
      </c>
      <c r="B2747" s="5">
        <v>2818940.0</v>
      </c>
      <c r="C2747" s="5">
        <v>2819221.0</v>
      </c>
      <c r="D2747" s="5">
        <v>282.0</v>
      </c>
      <c r="E2747" s="6" t="str">
        <f t="shared" si="1"/>
        <v>94</v>
      </c>
      <c r="F2747" s="5" t="s">
        <v>13</v>
      </c>
      <c r="G2747" s="4" t="s">
        <v>26</v>
      </c>
      <c r="H2747" s="4" t="s">
        <v>27</v>
      </c>
      <c r="I2747" s="5"/>
      <c r="J2747" s="7">
        <v>2.903502425</v>
      </c>
      <c r="K2747" s="7">
        <v>0.113768565502</v>
      </c>
      <c r="L2747" s="5">
        <v>0.0</v>
      </c>
      <c r="M2747" s="4"/>
    </row>
    <row r="2748" ht="14.25" customHeight="1">
      <c r="A2748" s="4" t="s">
        <v>4082</v>
      </c>
      <c r="B2748" s="5">
        <v>2819218.0</v>
      </c>
      <c r="C2748" s="5">
        <v>2819967.0</v>
      </c>
      <c r="D2748" s="5">
        <v>750.0</v>
      </c>
      <c r="E2748" s="6" t="str">
        <f t="shared" si="1"/>
        <v>250</v>
      </c>
      <c r="F2748" s="5" t="s">
        <v>35</v>
      </c>
      <c r="G2748" s="4" t="s">
        <v>26</v>
      </c>
      <c r="H2748" s="4" t="s">
        <v>31</v>
      </c>
      <c r="I2748" s="5"/>
      <c r="J2748" s="7">
        <v>15.6479424025</v>
      </c>
      <c r="K2748" s="7">
        <v>0.384992825659</v>
      </c>
      <c r="L2748" s="5">
        <v>0.0</v>
      </c>
      <c r="M2748" s="4"/>
    </row>
    <row r="2749" ht="14.25" customHeight="1">
      <c r="A2749" s="4" t="s">
        <v>4083</v>
      </c>
      <c r="B2749" s="5">
        <v>2819954.0</v>
      </c>
      <c r="C2749" s="5">
        <v>2820286.0</v>
      </c>
      <c r="D2749" s="5">
        <v>333.0</v>
      </c>
      <c r="E2749" s="6" t="str">
        <f t="shared" si="1"/>
        <v>111</v>
      </c>
      <c r="F2749" s="5" t="s">
        <v>35</v>
      </c>
      <c r="G2749" s="4" t="s">
        <v>26</v>
      </c>
      <c r="H2749" s="4" t="s">
        <v>31</v>
      </c>
      <c r="I2749" s="5"/>
      <c r="J2749" s="7">
        <v>81.9607291141</v>
      </c>
      <c r="K2749" s="7">
        <v>2.40861377414</v>
      </c>
      <c r="L2749" s="5">
        <v>0.0</v>
      </c>
      <c r="M2749" s="4"/>
    </row>
    <row r="2750" ht="14.25" customHeight="1">
      <c r="A2750" s="4" t="s">
        <v>4084</v>
      </c>
      <c r="B2750" s="5">
        <v>2820283.0</v>
      </c>
      <c r="C2750" s="5">
        <v>2820669.0</v>
      </c>
      <c r="D2750" s="5">
        <v>387.0</v>
      </c>
      <c r="E2750" s="6" t="str">
        <f t="shared" si="1"/>
        <v>129</v>
      </c>
      <c r="F2750" s="5" t="s">
        <v>35</v>
      </c>
      <c r="G2750" s="4" t="s">
        <v>26</v>
      </c>
      <c r="H2750" s="4" t="s">
        <v>31</v>
      </c>
      <c r="I2750" s="5"/>
      <c r="J2750" s="7">
        <v>110.370605101</v>
      </c>
      <c r="K2750" s="7">
        <v>30.1760095908</v>
      </c>
      <c r="L2750" s="5">
        <v>0.0</v>
      </c>
      <c r="M2750" s="4"/>
    </row>
    <row r="2751" ht="14.25" customHeight="1">
      <c r="A2751" s="4" t="s">
        <v>4085</v>
      </c>
      <c r="B2751" s="5">
        <v>2820934.0</v>
      </c>
      <c r="C2751" s="5">
        <v>2821170.0</v>
      </c>
      <c r="D2751" s="5">
        <v>237.0</v>
      </c>
      <c r="E2751" s="6" t="str">
        <f t="shared" si="1"/>
        <v>79</v>
      </c>
      <c r="F2751" s="5" t="s">
        <v>35</v>
      </c>
      <c r="G2751" s="4" t="s">
        <v>26</v>
      </c>
      <c r="H2751" s="4" t="s">
        <v>4086</v>
      </c>
      <c r="I2751" s="5">
        <v>2821170.0</v>
      </c>
      <c r="J2751" s="7">
        <v>170.436817454</v>
      </c>
      <c r="K2751" s="7">
        <v>195.745297434</v>
      </c>
      <c r="L2751" s="5">
        <v>0.0</v>
      </c>
      <c r="M2751" s="4"/>
    </row>
    <row r="2752" ht="14.25" customHeight="1">
      <c r="A2752" s="4" t="s">
        <v>4087</v>
      </c>
      <c r="B2752" s="5">
        <v>2821219.0</v>
      </c>
      <c r="C2752" s="5">
        <v>2822367.0</v>
      </c>
      <c r="D2752" s="5">
        <v>1149.0</v>
      </c>
      <c r="E2752" s="6" t="str">
        <f t="shared" si="1"/>
        <v>383</v>
      </c>
      <c r="F2752" s="5" t="s">
        <v>35</v>
      </c>
      <c r="G2752" s="4" t="s">
        <v>26</v>
      </c>
      <c r="H2752" s="4" t="s">
        <v>4088</v>
      </c>
      <c r="I2752" s="5">
        <v>2822394.0</v>
      </c>
      <c r="J2752" s="7">
        <v>4.03811738481</v>
      </c>
      <c r="K2752" s="7">
        <v>0.558446222307</v>
      </c>
      <c r="L2752" s="5">
        <v>0.0</v>
      </c>
      <c r="M2752" s="4"/>
    </row>
    <row r="2753" ht="14.25" customHeight="1">
      <c r="A2753" s="4" t="s">
        <v>4089</v>
      </c>
      <c r="B2753" s="5">
        <v>2822433.0</v>
      </c>
      <c r="C2753" s="5">
        <v>2824082.0</v>
      </c>
      <c r="D2753" s="5">
        <v>1650.0</v>
      </c>
      <c r="E2753" s="6" t="str">
        <f t="shared" si="1"/>
        <v>550</v>
      </c>
      <c r="F2753" s="5" t="s">
        <v>13</v>
      </c>
      <c r="G2753" s="4" t="s">
        <v>26</v>
      </c>
      <c r="H2753" s="4" t="s">
        <v>27</v>
      </c>
      <c r="I2753" s="5">
        <v>2822433.0</v>
      </c>
      <c r="J2753" s="7">
        <v>15.4659895838</v>
      </c>
      <c r="K2753" s="7">
        <v>0.602766545223</v>
      </c>
      <c r="L2753" s="5">
        <v>1.0</v>
      </c>
      <c r="M2753" s="4"/>
    </row>
    <row r="2754" ht="14.25" customHeight="1">
      <c r="A2754" s="4" t="s">
        <v>4090</v>
      </c>
      <c r="B2754" s="5">
        <v>2824090.0</v>
      </c>
      <c r="C2754" s="5">
        <v>2824875.0</v>
      </c>
      <c r="D2754" s="5">
        <v>786.0</v>
      </c>
      <c r="E2754" s="6" t="str">
        <f t="shared" si="1"/>
        <v>262</v>
      </c>
      <c r="F2754" s="5" t="s">
        <v>35</v>
      </c>
      <c r="G2754" s="4" t="s">
        <v>26</v>
      </c>
      <c r="H2754" s="4" t="s">
        <v>4091</v>
      </c>
      <c r="I2754" s="5">
        <v>2824922.0</v>
      </c>
      <c r="J2754" s="7">
        <v>120.838894818</v>
      </c>
      <c r="K2754" s="7">
        <v>24.1640959277</v>
      </c>
      <c r="L2754" s="5">
        <v>18.0</v>
      </c>
      <c r="M2754" s="4"/>
    </row>
    <row r="2755" ht="14.25" customHeight="1">
      <c r="A2755" s="4" t="s">
        <v>4092</v>
      </c>
      <c r="B2755" s="5">
        <v>2824887.0</v>
      </c>
      <c r="C2755" s="5">
        <v>2826125.0</v>
      </c>
      <c r="D2755" s="5">
        <v>1239.0</v>
      </c>
      <c r="E2755" s="6" t="str">
        <f t="shared" si="1"/>
        <v>413</v>
      </c>
      <c r="F2755" s="5" t="s">
        <v>35</v>
      </c>
      <c r="G2755" s="4" t="s">
        <v>26</v>
      </c>
      <c r="H2755" s="4" t="s">
        <v>4093</v>
      </c>
      <c r="I2755" s="5"/>
      <c r="J2755" s="7">
        <v>151.333639711</v>
      </c>
      <c r="K2755" s="7">
        <v>22.3724644451</v>
      </c>
      <c r="L2755" s="5">
        <v>34.0</v>
      </c>
      <c r="M2755" s="4"/>
    </row>
    <row r="2756" ht="14.25" customHeight="1">
      <c r="A2756" s="4" t="s">
        <v>4094</v>
      </c>
      <c r="B2756" s="5">
        <v>2826128.0</v>
      </c>
      <c r="C2756" s="5">
        <v>2827150.0</v>
      </c>
      <c r="D2756" s="5">
        <v>1023.0</v>
      </c>
      <c r="E2756" s="6" t="str">
        <f t="shared" si="1"/>
        <v>341</v>
      </c>
      <c r="F2756" s="5" t="s">
        <v>35</v>
      </c>
      <c r="G2756" s="4" t="s">
        <v>26</v>
      </c>
      <c r="H2756" s="4" t="s">
        <v>4095</v>
      </c>
      <c r="I2756" s="5"/>
      <c r="J2756" s="7">
        <v>256.521459114</v>
      </c>
      <c r="K2756" s="7">
        <v>200.211322825</v>
      </c>
      <c r="L2756" s="5">
        <v>43.0</v>
      </c>
      <c r="M2756" s="4"/>
    </row>
    <row r="2757" ht="14.25" customHeight="1">
      <c r="A2757" s="4" t="s">
        <v>4096</v>
      </c>
      <c r="B2757" s="5">
        <v>2827207.0</v>
      </c>
      <c r="C2757" s="5">
        <v>2828544.0</v>
      </c>
      <c r="D2757" s="5">
        <v>1338.0</v>
      </c>
      <c r="E2757" s="6" t="str">
        <f t="shared" si="1"/>
        <v>446</v>
      </c>
      <c r="F2757" s="5" t="s">
        <v>35</v>
      </c>
      <c r="G2757" s="4" t="s">
        <v>26</v>
      </c>
      <c r="H2757" s="4" t="s">
        <v>3990</v>
      </c>
      <c r="I2757" s="5">
        <v>2828544.0</v>
      </c>
      <c r="J2757" s="7">
        <v>13.9728341664</v>
      </c>
      <c r="K2757" s="7">
        <v>3.09317853201</v>
      </c>
      <c r="L2757" s="5">
        <v>0.0</v>
      </c>
      <c r="M2757" s="4"/>
    </row>
    <row r="2758" ht="14.25" customHeight="1">
      <c r="A2758" s="4" t="s">
        <v>4097</v>
      </c>
      <c r="B2758" s="5">
        <v>2828609.0</v>
      </c>
      <c r="C2758" s="5">
        <v>2829586.0</v>
      </c>
      <c r="D2758" s="5">
        <v>978.0</v>
      </c>
      <c r="E2758" s="6" t="str">
        <f t="shared" si="1"/>
        <v>326</v>
      </c>
      <c r="F2758" s="5" t="s">
        <v>35</v>
      </c>
      <c r="G2758" s="4" t="s">
        <v>26</v>
      </c>
      <c r="H2758" s="4" t="s">
        <v>27</v>
      </c>
      <c r="I2758" s="5">
        <v>2829893.0</v>
      </c>
      <c r="J2758" s="7">
        <v>37.5347455616</v>
      </c>
      <c r="K2758" s="7">
        <v>40.7759102159</v>
      </c>
      <c r="L2758" s="5">
        <v>14.0</v>
      </c>
      <c r="M2758" s="4"/>
    </row>
    <row r="2759" ht="14.25" customHeight="1">
      <c r="A2759" s="4" t="s">
        <v>4098</v>
      </c>
      <c r="B2759" s="5">
        <v>2829583.0</v>
      </c>
      <c r="C2759" s="5">
        <v>2830677.0</v>
      </c>
      <c r="D2759" s="5">
        <v>1095.0</v>
      </c>
      <c r="E2759" s="6" t="str">
        <f t="shared" si="1"/>
        <v>365</v>
      </c>
      <c r="F2759" s="5" t="s">
        <v>35</v>
      </c>
      <c r="G2759" s="4" t="s">
        <v>26</v>
      </c>
      <c r="H2759" s="4" t="s">
        <v>27</v>
      </c>
      <c r="I2759" s="5">
        <v>2830848.0</v>
      </c>
      <c r="J2759" s="7">
        <v>54.4612203718</v>
      </c>
      <c r="K2759" s="7">
        <v>28.1273297285</v>
      </c>
      <c r="L2759" s="5">
        <v>14.0</v>
      </c>
      <c r="M2759" s="4"/>
    </row>
    <row r="2760" ht="14.25" customHeight="1">
      <c r="A2760" s="4" t="s">
        <v>4099</v>
      </c>
      <c r="B2760" s="5">
        <v>2830674.0</v>
      </c>
      <c r="C2760" s="5">
        <v>2831579.0</v>
      </c>
      <c r="D2760" s="5">
        <v>906.0</v>
      </c>
      <c r="E2760" s="6" t="str">
        <f t="shared" si="1"/>
        <v>302</v>
      </c>
      <c r="F2760" s="5" t="s">
        <v>35</v>
      </c>
      <c r="G2760" s="4" t="s">
        <v>26</v>
      </c>
      <c r="H2760" s="4" t="s">
        <v>27</v>
      </c>
      <c r="I2760" s="5">
        <v>2831571.0</v>
      </c>
      <c r="J2760" s="7">
        <v>32.2333635658</v>
      </c>
      <c r="K2760" s="7">
        <v>7.01145874544</v>
      </c>
      <c r="L2760" s="5">
        <v>8.0</v>
      </c>
      <c r="M2760" s="4"/>
    </row>
    <row r="2761" ht="14.25" customHeight="1">
      <c r="A2761" s="4" t="s">
        <v>4100</v>
      </c>
      <c r="B2761" s="5">
        <v>2831551.0</v>
      </c>
      <c r="C2761" s="5">
        <v>2833566.0</v>
      </c>
      <c r="D2761" s="5">
        <v>2016.0</v>
      </c>
      <c r="E2761" s="6" t="str">
        <f t="shared" si="1"/>
        <v>672</v>
      </c>
      <c r="F2761" s="5" t="s">
        <v>35</v>
      </c>
      <c r="G2761" s="4" t="s">
        <v>26</v>
      </c>
      <c r="H2761" s="4" t="s">
        <v>4101</v>
      </c>
      <c r="I2761" s="5">
        <v>2833566.0</v>
      </c>
      <c r="J2761" s="7">
        <v>13.1320114639</v>
      </c>
      <c r="K2761" s="7">
        <v>4.10582626571</v>
      </c>
      <c r="L2761" s="5">
        <v>8.0</v>
      </c>
      <c r="M2761" s="4"/>
    </row>
    <row r="2762" ht="14.25" customHeight="1">
      <c r="A2762" s="4" t="s">
        <v>4102</v>
      </c>
      <c r="B2762" s="5">
        <v>2833705.0</v>
      </c>
      <c r="C2762" s="5">
        <v>2834013.0</v>
      </c>
      <c r="D2762" s="5">
        <v>309.0</v>
      </c>
      <c r="E2762" s="6" t="str">
        <f t="shared" si="1"/>
        <v>103</v>
      </c>
      <c r="F2762" s="5" t="s">
        <v>13</v>
      </c>
      <c r="G2762" s="4" t="s">
        <v>26</v>
      </c>
      <c r="H2762" s="4" t="s">
        <v>31</v>
      </c>
      <c r="I2762" s="5">
        <v>2833672.0</v>
      </c>
      <c r="J2762" s="7">
        <v>44.1633054935</v>
      </c>
      <c r="K2762" s="7">
        <v>7.16410597909</v>
      </c>
      <c r="L2762" s="5">
        <v>3.0</v>
      </c>
      <c r="M2762" s="4"/>
    </row>
    <row r="2763" ht="14.25" customHeight="1">
      <c r="A2763" s="4" t="s">
        <v>4103</v>
      </c>
      <c r="B2763" s="5">
        <v>2834031.0</v>
      </c>
      <c r="C2763" s="5">
        <v>2834663.0</v>
      </c>
      <c r="D2763" s="5">
        <v>633.0</v>
      </c>
      <c r="E2763" s="6" t="str">
        <f t="shared" si="1"/>
        <v>211</v>
      </c>
      <c r="F2763" s="5" t="s">
        <v>13</v>
      </c>
      <c r="G2763" s="4" t="s">
        <v>26</v>
      </c>
      <c r="H2763" s="4" t="s">
        <v>31</v>
      </c>
      <c r="I2763" s="5"/>
      <c r="J2763" s="7">
        <v>25.870069</v>
      </c>
      <c r="K2763" s="7">
        <v>17.3338002074</v>
      </c>
      <c r="L2763" s="5">
        <v>9.0</v>
      </c>
      <c r="M2763" s="4"/>
    </row>
    <row r="2764" ht="14.25" customHeight="1">
      <c r="A2764" s="4" t="s">
        <v>4104</v>
      </c>
      <c r="B2764" s="5">
        <v>2834671.0</v>
      </c>
      <c r="C2764" s="5">
        <v>2835507.0</v>
      </c>
      <c r="D2764" s="5">
        <v>837.0</v>
      </c>
      <c r="E2764" s="6" t="str">
        <f t="shared" si="1"/>
        <v>279</v>
      </c>
      <c r="F2764" s="5" t="s">
        <v>35</v>
      </c>
      <c r="G2764" s="4" t="s">
        <v>26</v>
      </c>
      <c r="H2764" s="4" t="s">
        <v>4105</v>
      </c>
      <c r="I2764" s="5">
        <v>2835507.0</v>
      </c>
      <c r="J2764" s="7">
        <v>12.2280120049</v>
      </c>
      <c r="K2764" s="7">
        <v>1.0349269507</v>
      </c>
      <c r="L2764" s="5">
        <v>1.0</v>
      </c>
      <c r="M2764" s="4"/>
    </row>
    <row r="2765" ht="14.25" customHeight="1">
      <c r="A2765" s="4" t="s">
        <v>4106</v>
      </c>
      <c r="B2765" s="5">
        <v>2835568.0</v>
      </c>
      <c r="C2765" s="5">
        <v>2837511.0</v>
      </c>
      <c r="D2765" s="5">
        <v>1944.0</v>
      </c>
      <c r="E2765" s="6" t="str">
        <f t="shared" si="1"/>
        <v>648</v>
      </c>
      <c r="F2765" s="5" t="s">
        <v>13</v>
      </c>
      <c r="G2765" s="4" t="s">
        <v>26</v>
      </c>
      <c r="H2765" s="4" t="s">
        <v>4107</v>
      </c>
      <c r="I2765" s="5">
        <v>2835565.0</v>
      </c>
      <c r="J2765" s="7">
        <v>18.0408466006</v>
      </c>
      <c r="K2765" s="7">
        <v>2.04642962884</v>
      </c>
      <c r="L2765" s="5">
        <v>0.0</v>
      </c>
      <c r="M2765" s="4"/>
    </row>
    <row r="2766" ht="14.25" customHeight="1">
      <c r="A2766" s="4" t="s">
        <v>4108</v>
      </c>
      <c r="B2766" s="5">
        <v>2837519.0</v>
      </c>
      <c r="C2766" s="5">
        <v>2838292.0</v>
      </c>
      <c r="D2766" s="5">
        <v>774.0</v>
      </c>
      <c r="E2766" s="6" t="str">
        <f t="shared" si="1"/>
        <v>258</v>
      </c>
      <c r="F2766" s="5" t="s">
        <v>35</v>
      </c>
      <c r="G2766" s="4" t="s">
        <v>26</v>
      </c>
      <c r="H2766" s="4" t="s">
        <v>4109</v>
      </c>
      <c r="I2766" s="5">
        <v>2838609.0</v>
      </c>
      <c r="J2766" s="7">
        <v>5.99456960614</v>
      </c>
      <c r="K2766" s="7">
        <v>0.621758439371</v>
      </c>
      <c r="L2766" s="5">
        <v>0.0</v>
      </c>
      <c r="M2766" s="4"/>
    </row>
    <row r="2767" ht="14.25" customHeight="1">
      <c r="A2767" s="4" t="s">
        <v>4110</v>
      </c>
      <c r="B2767" s="5">
        <v>2838289.0</v>
      </c>
      <c r="C2767" s="5">
        <v>2839704.0</v>
      </c>
      <c r="D2767" s="5">
        <v>1416.0</v>
      </c>
      <c r="E2767" s="6" t="str">
        <f t="shared" si="1"/>
        <v>472</v>
      </c>
      <c r="F2767" s="5" t="s">
        <v>35</v>
      </c>
      <c r="G2767" s="4" t="s">
        <v>26</v>
      </c>
      <c r="H2767" s="4" t="s">
        <v>4111</v>
      </c>
      <c r="I2767" s="5">
        <v>2840049.0</v>
      </c>
      <c r="J2767" s="7">
        <v>12.7212775739</v>
      </c>
      <c r="K2767" s="7">
        <v>0.453145981237</v>
      </c>
      <c r="L2767" s="5">
        <v>0.0</v>
      </c>
      <c r="M2767" s="4"/>
    </row>
    <row r="2768" ht="14.25" customHeight="1">
      <c r="A2768" s="4" t="s">
        <v>4112</v>
      </c>
      <c r="B2768" s="5">
        <v>2839701.0</v>
      </c>
      <c r="C2768" s="5">
        <v>2841128.0</v>
      </c>
      <c r="D2768" s="5">
        <v>1428.0</v>
      </c>
      <c r="E2768" s="6" t="str">
        <f t="shared" si="1"/>
        <v>476</v>
      </c>
      <c r="F2768" s="5" t="s">
        <v>35</v>
      </c>
      <c r="G2768" s="4" t="s">
        <v>26</v>
      </c>
      <c r="H2768" s="4" t="s">
        <v>4113</v>
      </c>
      <c r="I2768" s="5"/>
      <c r="J2768" s="7">
        <v>25.2287521635</v>
      </c>
      <c r="K2768" s="7">
        <v>27.7915572677</v>
      </c>
      <c r="L2768" s="5">
        <v>0.0</v>
      </c>
      <c r="M2768" s="4"/>
    </row>
    <row r="2769" ht="14.25" customHeight="1">
      <c r="A2769" s="4" t="s">
        <v>4114</v>
      </c>
      <c r="B2769" s="5">
        <v>2841203.0</v>
      </c>
      <c r="C2769" s="5">
        <v>2842726.0</v>
      </c>
      <c r="D2769" s="5">
        <v>1524.0</v>
      </c>
      <c r="E2769" s="6" t="str">
        <f t="shared" si="1"/>
        <v>508</v>
      </c>
      <c r="F2769" s="5" t="s">
        <v>35</v>
      </c>
      <c r="G2769" s="4" t="s">
        <v>26</v>
      </c>
      <c r="H2769" s="4" t="s">
        <v>1249</v>
      </c>
      <c r="I2769" s="5"/>
      <c r="J2769" s="7">
        <v>72.0826865157</v>
      </c>
      <c r="K2769" s="7">
        <v>189.696541558</v>
      </c>
      <c r="L2769" s="5">
        <v>0.0</v>
      </c>
      <c r="M2769" s="4"/>
    </row>
    <row r="2770" ht="14.25" customHeight="1">
      <c r="A2770" s="4" t="s">
        <v>4115</v>
      </c>
      <c r="B2770" s="5">
        <v>2842831.0</v>
      </c>
      <c r="C2770" s="5">
        <v>2844114.0</v>
      </c>
      <c r="D2770" s="5">
        <v>1284.0</v>
      </c>
      <c r="E2770" s="6" t="str">
        <f t="shared" si="1"/>
        <v>428</v>
      </c>
      <c r="F2770" s="5" t="s">
        <v>35</v>
      </c>
      <c r="G2770" s="4" t="s">
        <v>26</v>
      </c>
      <c r="H2770" s="4" t="s">
        <v>150</v>
      </c>
      <c r="I2770" s="5">
        <v>2844160.0</v>
      </c>
      <c r="J2770" s="7">
        <v>41.8746556902</v>
      </c>
      <c r="K2770" s="7">
        <v>14.7920400305</v>
      </c>
      <c r="L2770" s="5">
        <v>5.0</v>
      </c>
      <c r="M2770" s="4"/>
    </row>
    <row r="2771" ht="14.25" customHeight="1">
      <c r="A2771" s="4" t="s">
        <v>4116</v>
      </c>
      <c r="B2771" s="5">
        <v>2844261.0</v>
      </c>
      <c r="C2771" s="5">
        <v>2844713.0</v>
      </c>
      <c r="D2771" s="5">
        <v>453.0</v>
      </c>
      <c r="E2771" s="6" t="str">
        <f t="shared" si="1"/>
        <v>151</v>
      </c>
      <c r="F2771" s="5" t="s">
        <v>35</v>
      </c>
      <c r="G2771" s="4" t="s">
        <v>26</v>
      </c>
      <c r="H2771" s="4" t="s">
        <v>27</v>
      </c>
      <c r="I2771" s="5"/>
      <c r="J2771" s="7">
        <v>47.2956829891</v>
      </c>
      <c r="K2771" s="7">
        <v>3.25784951808</v>
      </c>
      <c r="L2771" s="5">
        <v>0.0</v>
      </c>
      <c r="M2771" s="4"/>
    </row>
    <row r="2772" ht="14.25" customHeight="1">
      <c r="A2772" s="4" t="s">
        <v>4117</v>
      </c>
      <c r="B2772" s="5">
        <v>2844710.0</v>
      </c>
      <c r="C2772" s="5">
        <v>2845192.0</v>
      </c>
      <c r="D2772" s="5">
        <v>483.0</v>
      </c>
      <c r="E2772" s="6" t="str">
        <f t="shared" si="1"/>
        <v>161</v>
      </c>
      <c r="F2772" s="5" t="s">
        <v>35</v>
      </c>
      <c r="G2772" s="4" t="s">
        <v>26</v>
      </c>
      <c r="H2772" s="4" t="s">
        <v>4118</v>
      </c>
      <c r="I2772" s="5"/>
      <c r="J2772" s="7">
        <v>63.0054014833</v>
      </c>
      <c r="K2772" s="7">
        <v>6.11099723268</v>
      </c>
      <c r="L2772" s="5">
        <v>6.0</v>
      </c>
      <c r="M2772" s="4"/>
    </row>
    <row r="2773" ht="14.25" customHeight="1">
      <c r="A2773" s="4" t="s">
        <v>4119</v>
      </c>
      <c r="B2773" s="5">
        <v>2845189.0</v>
      </c>
      <c r="C2773" s="5">
        <v>2846442.0</v>
      </c>
      <c r="D2773" s="5">
        <v>1254.0</v>
      </c>
      <c r="E2773" s="6" t="str">
        <f t="shared" si="1"/>
        <v>418</v>
      </c>
      <c r="F2773" s="5" t="s">
        <v>35</v>
      </c>
      <c r="G2773" s="4" t="s">
        <v>26</v>
      </c>
      <c r="H2773" s="4" t="s">
        <v>4120</v>
      </c>
      <c r="I2773" s="5">
        <v>2846472.0</v>
      </c>
      <c r="J2773" s="7">
        <v>106.86463391</v>
      </c>
      <c r="K2773" s="7">
        <v>75.0132220116</v>
      </c>
      <c r="L2773" s="5">
        <v>23.0</v>
      </c>
      <c r="M2773" s="4"/>
    </row>
    <row r="2774" ht="14.25" customHeight="1">
      <c r="A2774" s="4" t="s">
        <v>4121</v>
      </c>
      <c r="B2774" s="5">
        <v>2846629.0</v>
      </c>
      <c r="C2774" s="5">
        <v>2847222.0</v>
      </c>
      <c r="D2774" s="5">
        <v>594.0</v>
      </c>
      <c r="E2774" s="6" t="str">
        <f t="shared" si="1"/>
        <v>198</v>
      </c>
      <c r="F2774" s="5" t="s">
        <v>35</v>
      </c>
      <c r="G2774" s="4" t="s">
        <v>26</v>
      </c>
      <c r="H2774" s="4" t="s">
        <v>4122</v>
      </c>
      <c r="I2774" s="5">
        <v>2847222.0</v>
      </c>
      <c r="J2774" s="7">
        <v>41.5826517331</v>
      </c>
      <c r="K2774" s="7">
        <v>117.744719407</v>
      </c>
      <c r="L2774" s="5">
        <v>7.0</v>
      </c>
      <c r="M2774" s="4"/>
    </row>
    <row r="2775" ht="14.25" customHeight="1">
      <c r="A2775" s="4" t="s">
        <v>4123</v>
      </c>
      <c r="B2775" s="5">
        <v>2847281.0</v>
      </c>
      <c r="C2775" s="5">
        <v>2847883.0</v>
      </c>
      <c r="D2775" s="5">
        <v>603.0</v>
      </c>
      <c r="E2775" s="6" t="str">
        <f t="shared" si="1"/>
        <v>201</v>
      </c>
      <c r="F2775" s="5" t="s">
        <v>35</v>
      </c>
      <c r="G2775" s="4" t="s">
        <v>26</v>
      </c>
      <c r="H2775" s="4" t="s">
        <v>27</v>
      </c>
      <c r="I2775" s="5">
        <v>2847985.0</v>
      </c>
      <c r="J2775" s="7">
        <v>24.2151139226</v>
      </c>
      <c r="K2775" s="7">
        <v>22.3993891103</v>
      </c>
      <c r="L2775" s="5">
        <v>0.0</v>
      </c>
      <c r="M2775" s="4"/>
    </row>
    <row r="2776" ht="14.25" customHeight="1">
      <c r="A2776" s="4" t="s">
        <v>4124</v>
      </c>
      <c r="B2776" s="5">
        <v>2848348.0</v>
      </c>
      <c r="C2776" s="5">
        <v>2849034.0</v>
      </c>
      <c r="D2776" s="5">
        <v>687.0</v>
      </c>
      <c r="E2776" s="6" t="str">
        <f t="shared" si="1"/>
        <v>229</v>
      </c>
      <c r="F2776" s="5" t="s">
        <v>13</v>
      </c>
      <c r="G2776" s="4" t="s">
        <v>26</v>
      </c>
      <c r="H2776" s="4" t="s">
        <v>27</v>
      </c>
      <c r="I2776" s="5"/>
      <c r="J2776" s="7">
        <v>24.8298060362</v>
      </c>
      <c r="K2776" s="7">
        <v>4.90347485373</v>
      </c>
      <c r="L2776" s="5">
        <v>0.0</v>
      </c>
      <c r="M2776" s="4"/>
    </row>
    <row r="2777" ht="14.25" customHeight="1">
      <c r="A2777" s="4" t="s">
        <v>4125</v>
      </c>
      <c r="B2777" s="5">
        <v>2849038.0</v>
      </c>
      <c r="C2777" s="5">
        <v>2849778.0</v>
      </c>
      <c r="D2777" s="5">
        <v>741.0</v>
      </c>
      <c r="E2777" s="6" t="str">
        <f t="shared" si="1"/>
        <v>247</v>
      </c>
      <c r="F2777" s="5" t="s">
        <v>13</v>
      </c>
      <c r="G2777" s="4" t="s">
        <v>26</v>
      </c>
      <c r="H2777" s="4" t="s">
        <v>27</v>
      </c>
      <c r="I2777" s="5"/>
      <c r="J2777" s="7">
        <v>43.8307397113</v>
      </c>
      <c r="K2777" s="7">
        <v>13.9847821286</v>
      </c>
      <c r="L2777" s="5">
        <v>1.0</v>
      </c>
      <c r="M2777" s="4"/>
    </row>
    <row r="2778" ht="14.25" customHeight="1">
      <c r="A2778" s="4" t="s">
        <v>4126</v>
      </c>
      <c r="B2778" s="5">
        <v>2849847.0</v>
      </c>
      <c r="C2778" s="5">
        <v>2850605.0</v>
      </c>
      <c r="D2778" s="5">
        <v>759.0</v>
      </c>
      <c r="E2778" s="6" t="str">
        <f t="shared" si="1"/>
        <v>253</v>
      </c>
      <c r="F2778" s="5" t="s">
        <v>13</v>
      </c>
      <c r="G2778" s="4" t="s">
        <v>26</v>
      </c>
      <c r="H2778" s="4" t="s">
        <v>27</v>
      </c>
      <c r="I2778" s="5">
        <v>2849656.0</v>
      </c>
      <c r="J2778" s="7">
        <v>36.8580314425</v>
      </c>
      <c r="K2778" s="7">
        <v>4.48059283265</v>
      </c>
      <c r="L2778" s="5">
        <v>0.0</v>
      </c>
      <c r="M2778" s="4"/>
    </row>
    <row r="2779" ht="14.25" customHeight="1">
      <c r="A2779" s="4" t="s">
        <v>4127</v>
      </c>
      <c r="B2779" s="5">
        <v>2850606.0</v>
      </c>
      <c r="C2779" s="5">
        <v>2851268.0</v>
      </c>
      <c r="D2779" s="5">
        <v>663.0</v>
      </c>
      <c r="E2779" s="6" t="str">
        <f t="shared" si="1"/>
        <v>221</v>
      </c>
      <c r="F2779" s="5" t="s">
        <v>35</v>
      </c>
      <c r="G2779" s="4" t="s">
        <v>26</v>
      </c>
      <c r="H2779" s="4" t="s">
        <v>4128</v>
      </c>
      <c r="I2779" s="5"/>
      <c r="J2779" s="7">
        <v>7.61567227312</v>
      </c>
      <c r="K2779" s="7">
        <v>0.04839024958</v>
      </c>
      <c r="L2779" s="5">
        <v>0.0</v>
      </c>
      <c r="M2779" s="4"/>
    </row>
    <row r="2780" ht="14.25" customHeight="1">
      <c r="A2780" s="4" t="s">
        <v>4129</v>
      </c>
      <c r="B2780" s="5">
        <v>2851265.0</v>
      </c>
      <c r="C2780" s="5">
        <v>2852296.0</v>
      </c>
      <c r="D2780" s="5">
        <v>1032.0</v>
      </c>
      <c r="E2780" s="6" t="str">
        <f t="shared" si="1"/>
        <v>344</v>
      </c>
      <c r="F2780" s="5" t="s">
        <v>35</v>
      </c>
      <c r="G2780" s="4" t="s">
        <v>26</v>
      </c>
      <c r="H2780" s="4" t="s">
        <v>4130</v>
      </c>
      <c r="I2780" s="5"/>
      <c r="J2780" s="7">
        <v>5.81825873537</v>
      </c>
      <c r="K2780" s="7">
        <v>1.24351687874</v>
      </c>
      <c r="L2780" s="5">
        <v>0.0</v>
      </c>
      <c r="M2780" s="4"/>
    </row>
    <row r="2781" ht="14.25" customHeight="1">
      <c r="A2781" s="4" t="s">
        <v>4131</v>
      </c>
      <c r="B2781" s="5">
        <v>2852305.0</v>
      </c>
      <c r="C2781" s="5">
        <v>2853171.0</v>
      </c>
      <c r="D2781" s="5">
        <v>867.0</v>
      </c>
      <c r="E2781" s="6" t="str">
        <f t="shared" si="1"/>
        <v>289</v>
      </c>
      <c r="F2781" s="5" t="s">
        <v>35</v>
      </c>
      <c r="G2781" s="4" t="s">
        <v>26</v>
      </c>
      <c r="H2781" s="4" t="s">
        <v>4132</v>
      </c>
      <c r="I2781" s="5"/>
      <c r="J2781" s="7">
        <v>8.3421274979</v>
      </c>
      <c r="K2781" s="7">
        <v>2.66431021217</v>
      </c>
      <c r="L2781" s="5">
        <v>0.0</v>
      </c>
      <c r="M2781" s="4"/>
    </row>
    <row r="2782" ht="14.25" customHeight="1">
      <c r="A2782" s="4" t="s">
        <v>4133</v>
      </c>
      <c r="B2782" s="5">
        <v>2853326.0</v>
      </c>
      <c r="C2782" s="5">
        <v>2854057.0</v>
      </c>
      <c r="D2782" s="5">
        <v>732.0</v>
      </c>
      <c r="E2782" s="6" t="str">
        <f t="shared" si="1"/>
        <v>244</v>
      </c>
      <c r="F2782" s="5" t="s">
        <v>35</v>
      </c>
      <c r="G2782" s="4" t="s">
        <v>26</v>
      </c>
      <c r="H2782" s="4" t="s">
        <v>27</v>
      </c>
      <c r="I2782" s="5">
        <v>2854122.0</v>
      </c>
      <c r="J2782" s="7">
        <v>30.0147579918</v>
      </c>
      <c r="K2782" s="7">
        <v>12.2720846066</v>
      </c>
      <c r="L2782" s="5">
        <v>0.0</v>
      </c>
      <c r="M2782" s="4"/>
    </row>
    <row r="2783" ht="14.25" customHeight="1">
      <c r="A2783" s="4" t="s">
        <v>4134</v>
      </c>
      <c r="B2783" s="5">
        <v>2854229.0</v>
      </c>
      <c r="C2783" s="5">
        <v>2854906.0</v>
      </c>
      <c r="D2783" s="5">
        <v>678.0</v>
      </c>
      <c r="E2783" s="6" t="str">
        <f t="shared" si="1"/>
        <v>226</v>
      </c>
      <c r="F2783" s="5" t="s">
        <v>13</v>
      </c>
      <c r="G2783" s="4" t="s">
        <v>26</v>
      </c>
      <c r="H2783" s="4" t="s">
        <v>4135</v>
      </c>
      <c r="I2783" s="5">
        <v>2854229.0</v>
      </c>
      <c r="J2783" s="7">
        <v>783.96706701</v>
      </c>
      <c r="K2783" s="7">
        <v>122.132065269</v>
      </c>
      <c r="L2783" s="5">
        <v>24.0</v>
      </c>
      <c r="M2783" s="4"/>
    </row>
    <row r="2784" ht="14.25" customHeight="1">
      <c r="A2784" s="4" t="s">
        <v>4136</v>
      </c>
      <c r="B2784" s="5">
        <v>2854903.0</v>
      </c>
      <c r="C2784" s="5">
        <v>2856447.0</v>
      </c>
      <c r="D2784" s="5">
        <v>1545.0</v>
      </c>
      <c r="E2784" s="6" t="str">
        <f t="shared" si="1"/>
        <v>515</v>
      </c>
      <c r="F2784" s="5" t="s">
        <v>13</v>
      </c>
      <c r="G2784" s="4" t="s">
        <v>26</v>
      </c>
      <c r="H2784" s="4" t="s">
        <v>4137</v>
      </c>
      <c r="I2784" s="5"/>
      <c r="J2784" s="7">
        <v>203.857818158</v>
      </c>
      <c r="K2784" s="7">
        <v>8.97070661729</v>
      </c>
      <c r="L2784" s="5">
        <v>13.0</v>
      </c>
      <c r="M2784" s="4"/>
    </row>
    <row r="2785" ht="14.25" customHeight="1">
      <c r="A2785" s="4" t="s">
        <v>4138</v>
      </c>
      <c r="B2785" s="5">
        <v>2856415.0</v>
      </c>
      <c r="C2785" s="5">
        <v>2857437.0</v>
      </c>
      <c r="D2785" s="5">
        <v>1023.0</v>
      </c>
      <c r="E2785" s="6" t="str">
        <f t="shared" si="1"/>
        <v>341</v>
      </c>
      <c r="F2785" s="5" t="s">
        <v>35</v>
      </c>
      <c r="G2785" s="4" t="s">
        <v>26</v>
      </c>
      <c r="H2785" s="4" t="s">
        <v>4139</v>
      </c>
      <c r="I2785" s="5"/>
      <c r="J2785" s="7">
        <v>29.2138323172</v>
      </c>
      <c r="K2785" s="7">
        <v>4.20243064828</v>
      </c>
      <c r="L2785" s="5">
        <v>6.0</v>
      </c>
      <c r="M2785" s="4"/>
    </row>
    <row r="2786" ht="14.25" customHeight="1">
      <c r="A2786" s="4" t="s">
        <v>4140</v>
      </c>
      <c r="B2786" s="5">
        <v>2857443.0</v>
      </c>
      <c r="C2786" s="5">
        <v>2858126.0</v>
      </c>
      <c r="D2786" s="5">
        <v>684.0</v>
      </c>
      <c r="E2786" s="6" t="str">
        <f t="shared" si="1"/>
        <v>228</v>
      </c>
      <c r="F2786" s="5" t="s">
        <v>35</v>
      </c>
      <c r="G2786" s="4" t="s">
        <v>26</v>
      </c>
      <c r="H2786" s="4" t="s">
        <v>4141</v>
      </c>
      <c r="I2786" s="5">
        <v>2858126.0</v>
      </c>
      <c r="J2786" s="7">
        <v>58.4563331794</v>
      </c>
      <c r="K2786" s="7">
        <v>27.6737045734</v>
      </c>
      <c r="L2786" s="5">
        <v>9.0</v>
      </c>
      <c r="M2786" s="4"/>
    </row>
    <row r="2787" ht="14.25" customHeight="1">
      <c r="A2787" s="4" t="s">
        <v>4142</v>
      </c>
      <c r="B2787" s="5">
        <v>2858149.0</v>
      </c>
      <c r="C2787" s="5">
        <v>2859564.0</v>
      </c>
      <c r="D2787" s="5">
        <v>1416.0</v>
      </c>
      <c r="E2787" s="6" t="str">
        <f t="shared" si="1"/>
        <v>472</v>
      </c>
      <c r="F2787" s="5" t="s">
        <v>35</v>
      </c>
      <c r="G2787" s="4" t="s">
        <v>26</v>
      </c>
      <c r="H2787" s="4" t="s">
        <v>4143</v>
      </c>
      <c r="I2787" s="5"/>
      <c r="J2787" s="7">
        <v>11.3720511646</v>
      </c>
      <c r="K2787" s="7">
        <v>1.65398283151</v>
      </c>
      <c r="L2787" s="5">
        <v>12.0</v>
      </c>
      <c r="M2787" s="4"/>
    </row>
    <row r="2788" ht="14.25" customHeight="1">
      <c r="A2788" s="4" t="s">
        <v>4144</v>
      </c>
      <c r="B2788" s="5">
        <v>2859561.0</v>
      </c>
      <c r="C2788" s="5">
        <v>2860484.0</v>
      </c>
      <c r="D2788" s="5">
        <v>924.0</v>
      </c>
      <c r="E2788" s="6" t="str">
        <f t="shared" si="1"/>
        <v>308</v>
      </c>
      <c r="F2788" s="5" t="s">
        <v>35</v>
      </c>
      <c r="G2788" s="4" t="s">
        <v>26</v>
      </c>
      <c r="H2788" s="4" t="s">
        <v>4145</v>
      </c>
      <c r="I2788" s="5">
        <v>2860484.0</v>
      </c>
      <c r="J2788" s="7">
        <v>10.1905393553</v>
      </c>
      <c r="K2788" s="7">
        <v>12.6039317924</v>
      </c>
      <c r="L2788" s="5">
        <v>6.0</v>
      </c>
      <c r="M2788" s="4"/>
    </row>
    <row r="2789" ht="14.25" customHeight="1">
      <c r="A2789" s="4" t="s">
        <v>4146</v>
      </c>
      <c r="B2789" s="5">
        <v>2860613.0</v>
      </c>
      <c r="C2789" s="5">
        <v>2861230.0</v>
      </c>
      <c r="D2789" s="5">
        <v>618.0</v>
      </c>
      <c r="E2789" s="6" t="str">
        <f t="shared" si="1"/>
        <v>206</v>
      </c>
      <c r="F2789" s="5" t="s">
        <v>13</v>
      </c>
      <c r="G2789" s="4" t="s">
        <v>26</v>
      </c>
      <c r="H2789" s="4" t="s">
        <v>232</v>
      </c>
      <c r="I2789" s="5"/>
      <c r="J2789" s="7">
        <v>5.07878013176</v>
      </c>
      <c r="K2789" s="7">
        <v>0.259569057213</v>
      </c>
      <c r="L2789" s="5">
        <v>0.0</v>
      </c>
      <c r="M2789" s="4"/>
    </row>
    <row r="2790" ht="14.25" customHeight="1">
      <c r="A2790" s="4" t="s">
        <v>4147</v>
      </c>
      <c r="B2790" s="5">
        <v>2861242.0</v>
      </c>
      <c r="C2790" s="5">
        <v>2863257.0</v>
      </c>
      <c r="D2790" s="5">
        <v>2016.0</v>
      </c>
      <c r="E2790" s="6" t="str">
        <f t="shared" si="1"/>
        <v>672</v>
      </c>
      <c r="F2790" s="5" t="s">
        <v>35</v>
      </c>
      <c r="G2790" s="4" t="s">
        <v>26</v>
      </c>
      <c r="H2790" s="4" t="s">
        <v>4148</v>
      </c>
      <c r="I2790" s="5">
        <v>2863257.0</v>
      </c>
      <c r="J2790" s="7">
        <v>7.58136744306</v>
      </c>
      <c r="K2790" s="7">
        <v>2.24388179637</v>
      </c>
      <c r="L2790" s="5">
        <v>6.0</v>
      </c>
      <c r="M2790" s="4"/>
    </row>
    <row r="2791" ht="14.25" customHeight="1">
      <c r="A2791" s="4" t="s">
        <v>4149</v>
      </c>
      <c r="B2791" s="5">
        <v>2863382.0</v>
      </c>
      <c r="C2791" s="5">
        <v>2864317.0</v>
      </c>
      <c r="D2791" s="5">
        <v>936.0</v>
      </c>
      <c r="E2791" s="6" t="str">
        <f t="shared" si="1"/>
        <v>312</v>
      </c>
      <c r="F2791" s="5" t="s">
        <v>13</v>
      </c>
      <c r="G2791" s="4" t="s">
        <v>26</v>
      </c>
      <c r="H2791" s="4" t="s">
        <v>4150</v>
      </c>
      <c r="I2791" s="5">
        <v>2863382.0</v>
      </c>
      <c r="J2791" s="7">
        <v>85.5819747899</v>
      </c>
      <c r="K2791" s="7">
        <v>46.5131111484</v>
      </c>
      <c r="L2791" s="5">
        <v>21.0</v>
      </c>
      <c r="M2791" s="4"/>
    </row>
    <row r="2792" ht="14.25" customHeight="1">
      <c r="A2792" s="4" t="s">
        <v>4151</v>
      </c>
      <c r="B2792" s="5">
        <v>2864295.0</v>
      </c>
      <c r="C2792" s="5">
        <v>2865740.0</v>
      </c>
      <c r="D2792" s="5">
        <v>1446.0</v>
      </c>
      <c r="E2792" s="6" t="str">
        <f t="shared" si="1"/>
        <v>482</v>
      </c>
      <c r="F2792" s="5" t="s">
        <v>35</v>
      </c>
      <c r="G2792" s="4" t="s">
        <v>26</v>
      </c>
      <c r="H2792" s="4" t="s">
        <v>4152</v>
      </c>
      <c r="I2792" s="5">
        <v>2865695.0</v>
      </c>
      <c r="J2792" s="7">
        <v>3.9637024806</v>
      </c>
      <c r="K2792" s="7">
        <v>0.70999137973</v>
      </c>
      <c r="L2792" s="5">
        <v>0.0</v>
      </c>
      <c r="M2792" s="4"/>
    </row>
    <row r="2793" ht="14.25" customHeight="1">
      <c r="A2793" s="4" t="s">
        <v>4153</v>
      </c>
      <c r="B2793" s="5">
        <v>2865740.0</v>
      </c>
      <c r="C2793" s="5">
        <v>2866759.0</v>
      </c>
      <c r="D2793" s="5">
        <v>1020.0</v>
      </c>
      <c r="E2793" s="6" t="str">
        <f t="shared" si="1"/>
        <v>340</v>
      </c>
      <c r="F2793" s="5" t="s">
        <v>35</v>
      </c>
      <c r="G2793" s="4" t="s">
        <v>26</v>
      </c>
      <c r="H2793" s="4" t="s">
        <v>4154</v>
      </c>
      <c r="I2793" s="5"/>
      <c r="J2793" s="7">
        <v>6.42186418706</v>
      </c>
      <c r="K2793" s="7">
        <v>1.95012705808</v>
      </c>
      <c r="L2793" s="5">
        <v>1.0</v>
      </c>
      <c r="M2793" s="4"/>
    </row>
    <row r="2794" ht="14.25" customHeight="1">
      <c r="A2794" s="4" t="s">
        <v>4155</v>
      </c>
      <c r="B2794" s="5">
        <v>2866786.0</v>
      </c>
      <c r="C2794" s="5">
        <v>2868207.0</v>
      </c>
      <c r="D2794" s="5">
        <v>1422.0</v>
      </c>
      <c r="E2794" s="6" t="str">
        <f t="shared" si="1"/>
        <v>474</v>
      </c>
      <c r="F2794" s="5" t="s">
        <v>35</v>
      </c>
      <c r="G2794" s="4" t="s">
        <v>26</v>
      </c>
      <c r="H2794" s="4" t="s">
        <v>4156</v>
      </c>
      <c r="I2794" s="5"/>
      <c r="J2794" s="7">
        <v>12.4756679443</v>
      </c>
      <c r="K2794" s="7">
        <v>0.925029644398</v>
      </c>
      <c r="L2794" s="5">
        <v>0.0</v>
      </c>
      <c r="M2794" s="4"/>
    </row>
    <row r="2795" ht="14.25" customHeight="1">
      <c r="A2795" s="4" t="s">
        <v>4157</v>
      </c>
      <c r="B2795" s="5">
        <v>2868217.0</v>
      </c>
      <c r="C2795" s="5">
        <v>2869065.0</v>
      </c>
      <c r="D2795" s="5">
        <v>849.0</v>
      </c>
      <c r="E2795" s="6" t="str">
        <f t="shared" si="1"/>
        <v>283</v>
      </c>
      <c r="F2795" s="5" t="s">
        <v>35</v>
      </c>
      <c r="G2795" s="4" t="s">
        <v>26</v>
      </c>
      <c r="H2795" s="4" t="s">
        <v>220</v>
      </c>
      <c r="I2795" s="5">
        <v>2869063.0</v>
      </c>
      <c r="J2795" s="7">
        <v>31.0219911628</v>
      </c>
      <c r="K2795" s="7">
        <v>5.74390552612</v>
      </c>
      <c r="L2795" s="5">
        <v>1.0</v>
      </c>
      <c r="M2795" s="4"/>
    </row>
    <row r="2796" ht="14.25" customHeight="1">
      <c r="A2796" s="4" t="s">
        <v>4158</v>
      </c>
      <c r="B2796" s="5">
        <v>2869234.0</v>
      </c>
      <c r="C2796" s="5">
        <v>2870025.0</v>
      </c>
      <c r="D2796" s="5">
        <v>792.0</v>
      </c>
      <c r="E2796" s="6" t="str">
        <f t="shared" si="1"/>
        <v>264</v>
      </c>
      <c r="F2796" s="5" t="s">
        <v>13</v>
      </c>
      <c r="G2796" s="4" t="s">
        <v>26</v>
      </c>
      <c r="H2796" s="4" t="s">
        <v>4159</v>
      </c>
      <c r="I2796" s="5"/>
      <c r="J2796" s="7">
        <v>2.92916469391</v>
      </c>
      <c r="K2796" s="7">
        <v>2.34949325423</v>
      </c>
      <c r="L2796" s="5">
        <v>0.0</v>
      </c>
      <c r="M2796" s="4"/>
    </row>
    <row r="2797" ht="14.25" customHeight="1">
      <c r="A2797" s="4" t="s">
        <v>4160</v>
      </c>
      <c r="B2797" s="5">
        <v>2870101.0</v>
      </c>
      <c r="C2797" s="5">
        <v>2871267.0</v>
      </c>
      <c r="D2797" s="5">
        <v>1167.0</v>
      </c>
      <c r="E2797" s="6" t="str">
        <f t="shared" si="1"/>
        <v>389</v>
      </c>
      <c r="F2797" s="5" t="s">
        <v>35</v>
      </c>
      <c r="G2797" s="4" t="s">
        <v>26</v>
      </c>
      <c r="H2797" s="4" t="s">
        <v>4161</v>
      </c>
      <c r="I2797" s="5">
        <v>2871406.0</v>
      </c>
      <c r="J2797" s="7">
        <v>184.759288844</v>
      </c>
      <c r="K2797" s="7">
        <v>81.9250657286</v>
      </c>
      <c r="L2797" s="5">
        <v>45.0</v>
      </c>
      <c r="M2797" s="4"/>
    </row>
    <row r="2798" ht="14.25" customHeight="1">
      <c r="A2798" s="4" t="s">
        <v>4162</v>
      </c>
      <c r="B2798" s="5">
        <v>2871386.0</v>
      </c>
      <c r="C2798" s="5">
        <v>2872633.0</v>
      </c>
      <c r="D2798" s="5">
        <v>1248.0</v>
      </c>
      <c r="E2798" s="6" t="str">
        <f t="shared" si="1"/>
        <v>416</v>
      </c>
      <c r="F2798" s="5" t="s">
        <v>35</v>
      </c>
      <c r="G2798" s="4" t="s">
        <v>26</v>
      </c>
      <c r="H2798" s="4" t="s">
        <v>4163</v>
      </c>
      <c r="I2798" s="5"/>
      <c r="J2798" s="7">
        <v>96.2250483157</v>
      </c>
      <c r="K2798" s="7">
        <v>4.96151277725</v>
      </c>
      <c r="L2798" s="5">
        <v>14.0</v>
      </c>
      <c r="M2798" s="4"/>
    </row>
    <row r="2799" ht="14.25" customHeight="1">
      <c r="A2799" s="4" t="s">
        <v>4164</v>
      </c>
      <c r="B2799" s="5">
        <v>2872688.0</v>
      </c>
      <c r="C2799" s="5">
        <v>2872996.0</v>
      </c>
      <c r="D2799" s="5">
        <v>309.0</v>
      </c>
      <c r="E2799" s="6" t="str">
        <f t="shared" si="1"/>
        <v>103</v>
      </c>
      <c r="F2799" s="5" t="s">
        <v>35</v>
      </c>
      <c r="G2799" s="4" t="s">
        <v>26</v>
      </c>
      <c r="H2799" s="4" t="s">
        <v>4165</v>
      </c>
      <c r="I2799" s="5">
        <v>2873076.0</v>
      </c>
      <c r="J2799" s="7">
        <v>312.234569839</v>
      </c>
      <c r="K2799" s="7">
        <v>102.166380919</v>
      </c>
      <c r="L2799" s="5">
        <v>15.0</v>
      </c>
      <c r="M2799" s="4"/>
    </row>
    <row r="2800" ht="14.25" customHeight="1">
      <c r="A2800" s="4" t="s">
        <v>4166</v>
      </c>
      <c r="B2800" s="5">
        <v>2873065.0</v>
      </c>
      <c r="C2800" s="5">
        <v>2873565.0</v>
      </c>
      <c r="D2800" s="5">
        <v>501.0</v>
      </c>
      <c r="E2800" s="6" t="str">
        <f t="shared" si="1"/>
        <v>167</v>
      </c>
      <c r="F2800" s="5" t="s">
        <v>35</v>
      </c>
      <c r="G2800" s="4" t="s">
        <v>26</v>
      </c>
      <c r="H2800" s="4" t="s">
        <v>4167</v>
      </c>
      <c r="I2800" s="5"/>
      <c r="J2800" s="7">
        <v>138.916074106</v>
      </c>
      <c r="K2800" s="7">
        <v>0.960560942262</v>
      </c>
      <c r="L2800" s="5">
        <v>1.0</v>
      </c>
      <c r="M2800" s="4"/>
    </row>
    <row r="2801" ht="14.25" customHeight="1">
      <c r="A2801" s="4" t="s">
        <v>4168</v>
      </c>
      <c r="B2801" s="5">
        <v>2873645.0</v>
      </c>
      <c r="C2801" s="5">
        <v>2873962.0</v>
      </c>
      <c r="D2801" s="5">
        <v>318.0</v>
      </c>
      <c r="E2801" s="6" t="str">
        <f t="shared" si="1"/>
        <v>106</v>
      </c>
      <c r="F2801" s="5" t="s">
        <v>35</v>
      </c>
      <c r="G2801" s="4" t="s">
        <v>26</v>
      </c>
      <c r="H2801" s="4" t="s">
        <v>4169</v>
      </c>
      <c r="I2801" s="5">
        <v>2874026.0</v>
      </c>
      <c r="J2801" s="7">
        <v>1295.12643074</v>
      </c>
      <c r="K2801" s="7">
        <v>2367.46374395</v>
      </c>
      <c r="L2801" s="5">
        <v>15.0</v>
      </c>
      <c r="M2801" s="4"/>
    </row>
    <row r="2802" ht="14.25" customHeight="1">
      <c r="A2802" s="4" t="s">
        <v>4170</v>
      </c>
      <c r="B2802" s="5">
        <v>2874421.0</v>
      </c>
      <c r="C2802" s="5">
        <v>2875737.0</v>
      </c>
      <c r="D2802" s="5">
        <v>1317.0</v>
      </c>
      <c r="E2802" s="6" t="str">
        <f t="shared" si="1"/>
        <v>439</v>
      </c>
      <c r="F2802" s="5" t="s">
        <v>13</v>
      </c>
      <c r="G2802" s="4" t="s">
        <v>26</v>
      </c>
      <c r="H2802" s="4" t="s">
        <v>27</v>
      </c>
      <c r="I2802" s="5">
        <v>2874421.0</v>
      </c>
      <c r="J2802" s="7">
        <v>13.4703111745</v>
      </c>
      <c r="K2802" s="7">
        <v>1.55906990902</v>
      </c>
      <c r="L2802" s="5">
        <v>0.0</v>
      </c>
      <c r="M2802" s="4"/>
    </row>
    <row r="2803" ht="14.25" customHeight="1">
      <c r="A2803" s="4" t="s">
        <v>4171</v>
      </c>
      <c r="B2803" s="5">
        <v>2875820.0</v>
      </c>
      <c r="C2803" s="5">
        <v>2876641.0</v>
      </c>
      <c r="D2803" s="5">
        <v>822.0</v>
      </c>
      <c r="E2803" s="6" t="str">
        <f t="shared" si="1"/>
        <v>274</v>
      </c>
      <c r="F2803" s="5" t="s">
        <v>35</v>
      </c>
      <c r="G2803" s="4" t="s">
        <v>26</v>
      </c>
      <c r="H2803" s="4" t="s">
        <v>4172</v>
      </c>
      <c r="I2803" s="5"/>
      <c r="J2803" s="7">
        <v>26.3964399295</v>
      </c>
      <c r="K2803" s="7">
        <v>2.6930763352</v>
      </c>
      <c r="L2803" s="5">
        <v>4.0</v>
      </c>
      <c r="M2803" s="4"/>
    </row>
    <row r="2804" ht="14.25" customHeight="1">
      <c r="A2804" s="4" t="s">
        <v>4173</v>
      </c>
      <c r="B2804" s="5">
        <v>2876694.0</v>
      </c>
      <c r="C2804" s="5">
        <v>2880032.0</v>
      </c>
      <c r="D2804" s="5">
        <v>3339.0</v>
      </c>
      <c r="E2804" s="6" t="str">
        <f t="shared" si="1"/>
        <v>1113</v>
      </c>
      <c r="F2804" s="5" t="s">
        <v>35</v>
      </c>
      <c r="G2804" s="4" t="s">
        <v>26</v>
      </c>
      <c r="H2804" s="4" t="s">
        <v>4174</v>
      </c>
      <c r="I2804" s="5"/>
      <c r="J2804" s="7">
        <v>58.0761355072</v>
      </c>
      <c r="K2804" s="7">
        <v>12.7792866658</v>
      </c>
      <c r="L2804" s="5">
        <v>76.0</v>
      </c>
      <c r="M2804" s="4"/>
    </row>
    <row r="2805" ht="14.25" customHeight="1">
      <c r="A2805" s="4" t="s">
        <v>4175</v>
      </c>
      <c r="B2805" s="5">
        <v>2880032.0</v>
      </c>
      <c r="C2805" s="5">
        <v>2881207.0</v>
      </c>
      <c r="D2805" s="5">
        <v>1176.0</v>
      </c>
      <c r="E2805" s="6" t="str">
        <f t="shared" si="1"/>
        <v>392</v>
      </c>
      <c r="F2805" s="5" t="s">
        <v>35</v>
      </c>
      <c r="G2805" s="4" t="s">
        <v>26</v>
      </c>
      <c r="H2805" s="4" t="s">
        <v>4176</v>
      </c>
      <c r="I2805" s="5">
        <v>2881201.0</v>
      </c>
      <c r="J2805" s="7">
        <v>71.0172991095</v>
      </c>
      <c r="K2805" s="7">
        <v>19.1241475898</v>
      </c>
      <c r="L2805" s="5">
        <v>17.0</v>
      </c>
      <c r="M2805" s="4"/>
    </row>
    <row r="2806" ht="14.25" customHeight="1">
      <c r="A2806" s="4" t="s">
        <v>4177</v>
      </c>
      <c r="B2806" s="5">
        <v>2881204.0</v>
      </c>
      <c r="C2806" s="5">
        <v>2881701.0</v>
      </c>
      <c r="D2806" s="5">
        <v>498.0</v>
      </c>
      <c r="E2806" s="6" t="str">
        <f t="shared" si="1"/>
        <v>166</v>
      </c>
      <c r="F2806" s="5" t="s">
        <v>35</v>
      </c>
      <c r="G2806" s="4" t="s">
        <v>26</v>
      </c>
      <c r="H2806" s="4" t="s">
        <v>27</v>
      </c>
      <c r="I2806" s="5"/>
      <c r="J2806" s="7">
        <v>67.1362056705</v>
      </c>
      <c r="K2806" s="7">
        <v>16.1057908994</v>
      </c>
      <c r="L2806" s="5">
        <v>0.0</v>
      </c>
      <c r="M2806" s="4"/>
    </row>
    <row r="2807" ht="14.25" customHeight="1">
      <c r="A2807" s="4" t="s">
        <v>4178</v>
      </c>
      <c r="B2807" s="5">
        <v>2881698.0</v>
      </c>
      <c r="C2807" s="5">
        <v>2883032.0</v>
      </c>
      <c r="D2807" s="5">
        <v>1335.0</v>
      </c>
      <c r="E2807" s="6" t="str">
        <f t="shared" si="1"/>
        <v>445</v>
      </c>
      <c r="F2807" s="5" t="s">
        <v>35</v>
      </c>
      <c r="G2807" s="4" t="s">
        <v>26</v>
      </c>
      <c r="H2807" s="4" t="s">
        <v>4179</v>
      </c>
      <c r="I2807" s="5"/>
      <c r="J2807" s="7">
        <v>32.3017363417</v>
      </c>
      <c r="K2807" s="7">
        <v>9.39651653137</v>
      </c>
      <c r="L2807" s="5">
        <v>8.0</v>
      </c>
      <c r="M2807" s="4"/>
    </row>
    <row r="2808" ht="14.25" customHeight="1">
      <c r="A2808" s="4" t="s">
        <v>4180</v>
      </c>
      <c r="B2808" s="5">
        <v>2883029.0</v>
      </c>
      <c r="C2808" s="5">
        <v>2883982.0</v>
      </c>
      <c r="D2808" s="5">
        <v>954.0</v>
      </c>
      <c r="E2808" s="6" t="str">
        <f t="shared" si="1"/>
        <v>318</v>
      </c>
      <c r="F2808" s="5" t="s">
        <v>35</v>
      </c>
      <c r="G2808" s="4" t="s">
        <v>26</v>
      </c>
      <c r="H2808" s="4" t="s">
        <v>4181</v>
      </c>
      <c r="I2808" s="5"/>
      <c r="J2808" s="7">
        <v>20.7414769669</v>
      </c>
      <c r="K2808" s="7">
        <v>2.82489494718</v>
      </c>
      <c r="L2808" s="5">
        <v>6.0</v>
      </c>
      <c r="M2808" s="4"/>
    </row>
    <row r="2809" ht="14.25" customHeight="1">
      <c r="A2809" s="4" t="s">
        <v>4182</v>
      </c>
      <c r="B2809" s="5">
        <v>2883979.0</v>
      </c>
      <c r="C2809" s="5">
        <v>2884527.0</v>
      </c>
      <c r="D2809" s="5">
        <v>549.0</v>
      </c>
      <c r="E2809" s="6" t="str">
        <f t="shared" si="1"/>
        <v>183</v>
      </c>
      <c r="F2809" s="5" t="s">
        <v>35</v>
      </c>
      <c r="G2809" s="4" t="s">
        <v>26</v>
      </c>
      <c r="H2809" s="4" t="s">
        <v>4183</v>
      </c>
      <c r="I2809" s="5">
        <v>2884648.0</v>
      </c>
      <c r="J2809" s="7">
        <v>43.0025104147</v>
      </c>
      <c r="K2809" s="7">
        <v>2.10378593256</v>
      </c>
      <c r="L2809" s="5">
        <v>4.0</v>
      </c>
      <c r="M2809" s="4"/>
    </row>
    <row r="2810" ht="14.25" customHeight="1">
      <c r="A2810" s="4" t="s">
        <v>4184</v>
      </c>
      <c r="B2810" s="5">
        <v>2884702.0</v>
      </c>
      <c r="C2810" s="5">
        <v>2885922.0</v>
      </c>
      <c r="D2810" s="5">
        <v>1221.0</v>
      </c>
      <c r="E2810" s="6" t="str">
        <f t="shared" si="1"/>
        <v>407</v>
      </c>
      <c r="F2810" s="5" t="s">
        <v>13</v>
      </c>
      <c r="G2810" s="4" t="s">
        <v>26</v>
      </c>
      <c r="H2810" s="4" t="s">
        <v>4185</v>
      </c>
      <c r="I2810" s="5">
        <v>2884702.0</v>
      </c>
      <c r="J2810" s="7">
        <v>10.1705813855</v>
      </c>
      <c r="K2810" s="7">
        <v>3.49467962139</v>
      </c>
      <c r="L2810" s="5">
        <v>13.0</v>
      </c>
      <c r="M2810" s="4"/>
    </row>
    <row r="2811" ht="14.25" customHeight="1">
      <c r="A2811" s="4" t="s">
        <v>4186</v>
      </c>
      <c r="B2811" s="5">
        <v>2885933.0</v>
      </c>
      <c r="C2811" s="5">
        <v>2886616.0</v>
      </c>
      <c r="D2811" s="5">
        <v>684.0</v>
      </c>
      <c r="E2811" s="6" t="str">
        <f t="shared" si="1"/>
        <v>228</v>
      </c>
      <c r="F2811" s="5" t="s">
        <v>35</v>
      </c>
      <c r="G2811" s="4" t="s">
        <v>26</v>
      </c>
      <c r="H2811" s="4" t="s">
        <v>2887</v>
      </c>
      <c r="I2811" s="5">
        <v>2886584.0</v>
      </c>
      <c r="J2811" s="7">
        <v>30.7244891113</v>
      </c>
      <c r="K2811" s="7">
        <v>109.756726613</v>
      </c>
      <c r="L2811" s="5">
        <v>22.0</v>
      </c>
      <c r="M2811" s="4"/>
    </row>
    <row r="2812" ht="14.25" customHeight="1">
      <c r="A2812" s="4" t="s">
        <v>4187</v>
      </c>
      <c r="B2812" s="5">
        <v>2886700.0</v>
      </c>
      <c r="C2812" s="5">
        <v>2887128.0</v>
      </c>
      <c r="D2812" s="5">
        <v>429.0</v>
      </c>
      <c r="E2812" s="6" t="str">
        <f t="shared" si="1"/>
        <v>143</v>
      </c>
      <c r="F2812" s="5" t="s">
        <v>13</v>
      </c>
      <c r="G2812" s="4" t="s">
        <v>26</v>
      </c>
      <c r="H2812" s="4" t="s">
        <v>27</v>
      </c>
      <c r="I2812" s="5">
        <v>2886737.0</v>
      </c>
      <c r="J2812" s="7">
        <v>34.3547279937</v>
      </c>
      <c r="K2812" s="7">
        <v>36.9437559976</v>
      </c>
      <c r="L2812" s="5">
        <v>5.0</v>
      </c>
      <c r="M2812" s="4"/>
    </row>
    <row r="2813" ht="14.25" customHeight="1">
      <c r="A2813" s="4" t="s">
        <v>4188</v>
      </c>
      <c r="B2813" s="5">
        <v>2887130.0</v>
      </c>
      <c r="C2813" s="5">
        <v>2887651.0</v>
      </c>
      <c r="D2813" s="5">
        <v>522.0</v>
      </c>
      <c r="E2813" s="6" t="str">
        <f t="shared" si="1"/>
        <v>174</v>
      </c>
      <c r="F2813" s="5" t="s">
        <v>35</v>
      </c>
      <c r="G2813" s="4" t="s">
        <v>26</v>
      </c>
      <c r="H2813" s="4" t="s">
        <v>4189</v>
      </c>
      <c r="I2813" s="5"/>
      <c r="J2813" s="7">
        <v>106.400570666</v>
      </c>
      <c r="K2813" s="7">
        <v>2.27406362538</v>
      </c>
      <c r="L2813" s="5">
        <v>3.0</v>
      </c>
      <c r="M2813" s="4"/>
    </row>
    <row r="2814" ht="14.25" customHeight="1">
      <c r="A2814" s="4" t="s">
        <v>4190</v>
      </c>
      <c r="B2814" s="5">
        <v>2887644.0</v>
      </c>
      <c r="C2814" s="5">
        <v>2888207.0</v>
      </c>
      <c r="D2814" s="5">
        <v>564.0</v>
      </c>
      <c r="E2814" s="6" t="str">
        <f t="shared" si="1"/>
        <v>188</v>
      </c>
      <c r="F2814" s="5" t="s">
        <v>35</v>
      </c>
      <c r="G2814" s="4" t="s">
        <v>26</v>
      </c>
      <c r="H2814" s="4" t="s">
        <v>4191</v>
      </c>
      <c r="I2814" s="5">
        <v>2888207.0</v>
      </c>
      <c r="J2814" s="7">
        <v>160.660467517</v>
      </c>
      <c r="K2814" s="7">
        <v>73.1531876178</v>
      </c>
      <c r="L2814" s="5">
        <v>19.0</v>
      </c>
      <c r="M2814" s="4"/>
    </row>
    <row r="2815" ht="14.25" customHeight="1">
      <c r="A2815" s="4" t="s">
        <v>4192</v>
      </c>
      <c r="B2815" s="5">
        <v>2888233.0</v>
      </c>
      <c r="C2815" s="5">
        <v>2889285.0</v>
      </c>
      <c r="D2815" s="5">
        <v>1053.0</v>
      </c>
      <c r="E2815" s="6" t="str">
        <f t="shared" si="1"/>
        <v>351</v>
      </c>
      <c r="F2815" s="5" t="s">
        <v>35</v>
      </c>
      <c r="G2815" s="4" t="s">
        <v>26</v>
      </c>
      <c r="H2815" s="4" t="s">
        <v>4193</v>
      </c>
      <c r="I2815" s="5"/>
      <c r="J2815" s="7">
        <v>49.116893349</v>
      </c>
      <c r="K2815" s="7">
        <v>7.64745166511</v>
      </c>
      <c r="L2815" s="5">
        <v>8.0</v>
      </c>
      <c r="M2815" s="4"/>
    </row>
    <row r="2816" ht="14.25" customHeight="1">
      <c r="A2816" s="4" t="s">
        <v>4194</v>
      </c>
      <c r="B2816" s="5">
        <v>2889399.0</v>
      </c>
      <c r="C2816" s="5">
        <v>2889956.0</v>
      </c>
      <c r="D2816" s="5">
        <v>558.0</v>
      </c>
      <c r="E2816" s="6" t="str">
        <f t="shared" si="1"/>
        <v>186</v>
      </c>
      <c r="F2816" s="5" t="s">
        <v>13</v>
      </c>
      <c r="G2816" s="4" t="s">
        <v>26</v>
      </c>
      <c r="H2816" s="4" t="s">
        <v>27</v>
      </c>
      <c r="I2816" s="5">
        <v>2889399.0</v>
      </c>
      <c r="J2816" s="7">
        <v>54.536933542</v>
      </c>
      <c r="K2816" s="7">
        <v>11.0392208074</v>
      </c>
      <c r="L2816" s="5">
        <v>0.0</v>
      </c>
      <c r="M2816" s="4"/>
    </row>
    <row r="2817" ht="14.25" customHeight="1">
      <c r="A2817" s="4" t="s">
        <v>4195</v>
      </c>
      <c r="B2817" s="5">
        <v>2889929.0</v>
      </c>
      <c r="C2817" s="5">
        <v>2890363.0</v>
      </c>
      <c r="D2817" s="5">
        <v>435.0</v>
      </c>
      <c r="E2817" s="6" t="str">
        <f t="shared" si="1"/>
        <v>145</v>
      </c>
      <c r="F2817" s="5" t="s">
        <v>35</v>
      </c>
      <c r="G2817" s="4" t="s">
        <v>26</v>
      </c>
      <c r="H2817" s="4" t="s">
        <v>4196</v>
      </c>
      <c r="I2817" s="5">
        <v>2890476.0</v>
      </c>
      <c r="J2817" s="7">
        <v>29.1751933326</v>
      </c>
      <c r="K2817" s="7">
        <v>10.1042178382</v>
      </c>
      <c r="L2817" s="5">
        <v>3.0</v>
      </c>
      <c r="M2817" s="4"/>
    </row>
    <row r="2818" ht="14.25" customHeight="1">
      <c r="A2818" s="4" t="s">
        <v>4197</v>
      </c>
      <c r="B2818" s="5">
        <v>2890360.0</v>
      </c>
      <c r="C2818" s="5">
        <v>2891478.0</v>
      </c>
      <c r="D2818" s="5">
        <v>1119.0</v>
      </c>
      <c r="E2818" s="6" t="str">
        <f t="shared" si="1"/>
        <v>373</v>
      </c>
      <c r="F2818" s="5" t="s">
        <v>35</v>
      </c>
      <c r="G2818" s="4" t="s">
        <v>26</v>
      </c>
      <c r="H2818" s="4" t="s">
        <v>4198</v>
      </c>
      <c r="I2818" s="5"/>
      <c r="J2818" s="7">
        <v>27.8051224185</v>
      </c>
      <c r="K2818" s="7">
        <v>9.43272562122</v>
      </c>
      <c r="L2818" s="5">
        <v>23.0</v>
      </c>
      <c r="M2818" s="4"/>
    </row>
    <row r="2819" ht="14.25" customHeight="1">
      <c r="A2819" s="4" t="s">
        <v>4199</v>
      </c>
      <c r="B2819" s="5">
        <v>2891471.0</v>
      </c>
      <c r="C2819" s="5">
        <v>2892121.0</v>
      </c>
      <c r="D2819" s="5">
        <v>651.0</v>
      </c>
      <c r="E2819" s="6" t="str">
        <f t="shared" si="1"/>
        <v>217</v>
      </c>
      <c r="F2819" s="5" t="s">
        <v>35</v>
      </c>
      <c r="G2819" s="4" t="s">
        <v>26</v>
      </c>
      <c r="H2819" s="4" t="s">
        <v>4200</v>
      </c>
      <c r="I2819" s="5"/>
      <c r="J2819" s="7">
        <v>36.2647898889</v>
      </c>
      <c r="K2819" s="7">
        <v>2.66124073036</v>
      </c>
      <c r="L2819" s="5">
        <v>1.0</v>
      </c>
      <c r="M2819" s="4"/>
    </row>
    <row r="2820" ht="14.25" customHeight="1">
      <c r="A2820" s="4" t="s">
        <v>4201</v>
      </c>
      <c r="B2820" s="5">
        <v>2892118.0</v>
      </c>
      <c r="C2820" s="5">
        <v>2893356.0</v>
      </c>
      <c r="D2820" s="5">
        <v>1239.0</v>
      </c>
      <c r="E2820" s="6" t="str">
        <f t="shared" si="1"/>
        <v>413</v>
      </c>
      <c r="F2820" s="5" t="s">
        <v>35</v>
      </c>
      <c r="G2820" s="4" t="s">
        <v>26</v>
      </c>
      <c r="H2820" s="4" t="s">
        <v>4202</v>
      </c>
      <c r="I2820" s="5">
        <v>2893356.0</v>
      </c>
      <c r="J2820" s="7">
        <v>34.1436887266</v>
      </c>
      <c r="K2820" s="7">
        <v>50.8818201789</v>
      </c>
      <c r="L2820" s="5">
        <v>21.0</v>
      </c>
      <c r="M2820" s="4"/>
    </row>
    <row r="2821" ht="14.25" customHeight="1">
      <c r="A2821" s="4" t="s">
        <v>4203</v>
      </c>
      <c r="B2821" s="5">
        <v>2893423.0</v>
      </c>
      <c r="C2821" s="5">
        <v>2893863.0</v>
      </c>
      <c r="D2821" s="5">
        <v>441.0</v>
      </c>
      <c r="E2821" s="6" t="str">
        <f t="shared" si="1"/>
        <v>147</v>
      </c>
      <c r="F2821" s="5" t="s">
        <v>35</v>
      </c>
      <c r="G2821" s="4" t="s">
        <v>26</v>
      </c>
      <c r="H2821" s="4" t="s">
        <v>27</v>
      </c>
      <c r="I2821" s="5"/>
      <c r="J2821" s="7">
        <v>2.47554855284</v>
      </c>
      <c r="K2821" s="7">
        <v>1.52774930817</v>
      </c>
      <c r="L2821" s="5">
        <v>0.0</v>
      </c>
      <c r="M2821" s="4"/>
    </row>
    <row r="2822" ht="14.25" customHeight="1">
      <c r="A2822" s="4" t="s">
        <v>4204</v>
      </c>
      <c r="B2822" s="5">
        <v>2893901.0</v>
      </c>
      <c r="C2822" s="5">
        <v>2894698.0</v>
      </c>
      <c r="D2822" s="5">
        <v>798.0</v>
      </c>
      <c r="E2822" s="6" t="str">
        <f t="shared" si="1"/>
        <v>266</v>
      </c>
      <c r="F2822" s="5" t="s">
        <v>13</v>
      </c>
      <c r="G2822" s="4" t="s">
        <v>26</v>
      </c>
      <c r="H2822" s="4" t="s">
        <v>4205</v>
      </c>
      <c r="I2822" s="5">
        <v>2893900.0</v>
      </c>
      <c r="J2822" s="7">
        <v>17.9558702599</v>
      </c>
      <c r="K2822" s="7">
        <v>19.1772742104</v>
      </c>
      <c r="L2822" s="5">
        <v>8.0</v>
      </c>
      <c r="M2822" s="4"/>
    </row>
    <row r="2823" ht="14.25" customHeight="1">
      <c r="A2823" s="4" t="s">
        <v>4206</v>
      </c>
      <c r="B2823" s="5">
        <v>2894708.0</v>
      </c>
      <c r="C2823" s="5">
        <v>2895427.0</v>
      </c>
      <c r="D2823" s="5">
        <v>720.0</v>
      </c>
      <c r="E2823" s="6" t="str">
        <f t="shared" si="1"/>
        <v>240</v>
      </c>
      <c r="F2823" s="5" t="s">
        <v>13</v>
      </c>
      <c r="G2823" s="4" t="s">
        <v>26</v>
      </c>
      <c r="H2823" s="4" t="s">
        <v>244</v>
      </c>
      <c r="I2823" s="5">
        <v>2894708.0</v>
      </c>
      <c r="J2823" s="7">
        <v>59.3242002419</v>
      </c>
      <c r="K2823" s="7">
        <v>3.96578257912</v>
      </c>
      <c r="L2823" s="5">
        <v>2.0</v>
      </c>
      <c r="M2823" s="4"/>
    </row>
    <row r="2824" ht="14.25" customHeight="1">
      <c r="A2824" s="4" t="s">
        <v>4207</v>
      </c>
      <c r="B2824" s="5">
        <v>2895410.0</v>
      </c>
      <c r="C2824" s="5">
        <v>2896423.0</v>
      </c>
      <c r="D2824" s="5">
        <v>1014.0</v>
      </c>
      <c r="E2824" s="6" t="str">
        <f t="shared" si="1"/>
        <v>338</v>
      </c>
      <c r="F2824" s="5" t="s">
        <v>35</v>
      </c>
      <c r="G2824" s="4" t="s">
        <v>26</v>
      </c>
      <c r="H2824" s="4" t="s">
        <v>27</v>
      </c>
      <c r="I2824" s="5">
        <v>2896439.0</v>
      </c>
      <c r="J2824" s="7">
        <v>4.97947802473</v>
      </c>
      <c r="K2824" s="7">
        <v>1.77182760001</v>
      </c>
      <c r="L2824" s="5">
        <v>0.0</v>
      </c>
      <c r="M2824" s="4"/>
    </row>
    <row r="2825" ht="14.25" customHeight="1">
      <c r="A2825" s="4" t="s">
        <v>4208</v>
      </c>
      <c r="B2825" s="5">
        <v>2896563.0</v>
      </c>
      <c r="C2825" s="5">
        <v>2897378.0</v>
      </c>
      <c r="D2825" s="5">
        <v>816.0</v>
      </c>
      <c r="E2825" s="6" t="str">
        <f t="shared" si="1"/>
        <v>272</v>
      </c>
      <c r="F2825" s="5" t="s">
        <v>35</v>
      </c>
      <c r="G2825" s="4" t="s">
        <v>26</v>
      </c>
      <c r="H2825" s="4" t="s">
        <v>4209</v>
      </c>
      <c r="I2825" s="5"/>
      <c r="J2825" s="7">
        <v>13.8805918627</v>
      </c>
      <c r="K2825" s="7">
        <v>1.29746356686</v>
      </c>
      <c r="L2825" s="5">
        <v>5.0</v>
      </c>
      <c r="M2825" s="4"/>
    </row>
    <row r="2826" ht="14.25" customHeight="1">
      <c r="A2826" s="4" t="s">
        <v>4210</v>
      </c>
      <c r="B2826" s="5">
        <v>2897368.0</v>
      </c>
      <c r="C2826" s="5">
        <v>2898654.0</v>
      </c>
      <c r="D2826" s="5">
        <v>1287.0</v>
      </c>
      <c r="E2826" s="6" t="str">
        <f t="shared" si="1"/>
        <v>429</v>
      </c>
      <c r="F2826" s="5" t="s">
        <v>35</v>
      </c>
      <c r="G2826" s="4" t="s">
        <v>26</v>
      </c>
      <c r="H2826" s="4" t="s">
        <v>4211</v>
      </c>
      <c r="I2826" s="5">
        <v>2898748.0</v>
      </c>
      <c r="J2826" s="7">
        <v>43.3675424365</v>
      </c>
      <c r="K2826" s="7">
        <v>1.4458420026</v>
      </c>
      <c r="L2826" s="5">
        <v>0.0</v>
      </c>
      <c r="M2826" s="4"/>
    </row>
    <row r="2827" ht="14.25" customHeight="1">
      <c r="A2827" s="4" t="s">
        <v>4212</v>
      </c>
      <c r="B2827" s="5">
        <v>2898651.0</v>
      </c>
      <c r="C2827" s="5">
        <v>2899151.0</v>
      </c>
      <c r="D2827" s="5">
        <v>501.0</v>
      </c>
      <c r="E2827" s="6" t="str">
        <f t="shared" si="1"/>
        <v>167</v>
      </c>
      <c r="F2827" s="5" t="s">
        <v>35</v>
      </c>
      <c r="G2827" s="4" t="s">
        <v>26</v>
      </c>
      <c r="H2827" s="4" t="s">
        <v>4213</v>
      </c>
      <c r="I2827" s="5"/>
      <c r="J2827" s="7">
        <v>74.0885728567</v>
      </c>
      <c r="K2827" s="7">
        <v>1.08863573456</v>
      </c>
      <c r="L2827" s="5">
        <v>2.0</v>
      </c>
      <c r="M2827" s="4"/>
    </row>
    <row r="2828" ht="14.25" customHeight="1">
      <c r="A2828" s="4" t="s">
        <v>4214</v>
      </c>
      <c r="B2828" s="5">
        <v>2899157.0</v>
      </c>
      <c r="C2828" s="5">
        <v>2901832.0</v>
      </c>
      <c r="D2828" s="5">
        <v>2676.0</v>
      </c>
      <c r="E2828" s="6" t="str">
        <f t="shared" si="1"/>
        <v>892</v>
      </c>
      <c r="F2828" s="5" t="s">
        <v>35</v>
      </c>
      <c r="G2828" s="4" t="s">
        <v>26</v>
      </c>
      <c r="H2828" s="4" t="s">
        <v>4215</v>
      </c>
      <c r="I2828" s="5">
        <v>2901863.0</v>
      </c>
      <c r="J2828" s="7">
        <v>45.6921876389</v>
      </c>
      <c r="K2828" s="7">
        <v>31.6511291648</v>
      </c>
      <c r="L2828" s="5">
        <v>60.0</v>
      </c>
      <c r="M2828" s="4"/>
    </row>
    <row r="2829" ht="14.25" customHeight="1">
      <c r="A2829" s="4" t="s">
        <v>4216</v>
      </c>
      <c r="B2829" s="5">
        <v>2902057.0</v>
      </c>
      <c r="C2829" s="5">
        <v>2902383.0</v>
      </c>
      <c r="D2829" s="5">
        <v>327.0</v>
      </c>
      <c r="E2829" s="6" t="str">
        <f t="shared" si="1"/>
        <v>109</v>
      </c>
      <c r="F2829" s="5" t="s">
        <v>35</v>
      </c>
      <c r="G2829" s="4" t="s">
        <v>26</v>
      </c>
      <c r="H2829" s="4" t="s">
        <v>31</v>
      </c>
      <c r="I2829" s="5">
        <v>2902383.0</v>
      </c>
      <c r="J2829" s="7">
        <v>17.1102421192</v>
      </c>
      <c r="K2829" s="7">
        <v>54.0598998313</v>
      </c>
      <c r="L2829" s="5">
        <v>0.0</v>
      </c>
      <c r="M2829" s="4"/>
    </row>
    <row r="2830" ht="14.25" customHeight="1">
      <c r="A2830" s="4" t="s">
        <v>4217</v>
      </c>
      <c r="B2830" s="5">
        <v>2902454.0</v>
      </c>
      <c r="C2830" s="5">
        <v>2903809.0</v>
      </c>
      <c r="D2830" s="5">
        <v>1356.0</v>
      </c>
      <c r="E2830" s="6" t="str">
        <f t="shared" si="1"/>
        <v>452</v>
      </c>
      <c r="F2830" s="5" t="s">
        <v>35</v>
      </c>
      <c r="G2830" s="4" t="s">
        <v>26</v>
      </c>
      <c r="H2830" s="4" t="s">
        <v>27</v>
      </c>
      <c r="I2830" s="5">
        <v>2904256.0</v>
      </c>
      <c r="J2830" s="7">
        <v>17.8128589038</v>
      </c>
      <c r="K2830" s="7">
        <v>5.77299959813</v>
      </c>
      <c r="L2830" s="5">
        <v>8.0</v>
      </c>
      <c r="M2830" s="4"/>
    </row>
    <row r="2831" ht="14.25" customHeight="1">
      <c r="A2831" s="4" t="s">
        <v>4218</v>
      </c>
      <c r="B2831" s="5">
        <v>2903841.0</v>
      </c>
      <c r="C2831" s="5">
        <v>2904683.0</v>
      </c>
      <c r="D2831" s="5">
        <v>843.0</v>
      </c>
      <c r="E2831" s="6" t="str">
        <f t="shared" si="1"/>
        <v>281</v>
      </c>
      <c r="F2831" s="5" t="s">
        <v>35</v>
      </c>
      <c r="G2831" s="4" t="s">
        <v>26</v>
      </c>
      <c r="H2831" s="4" t="s">
        <v>27</v>
      </c>
      <c r="I2831" s="5">
        <v>2904683.0</v>
      </c>
      <c r="J2831" s="7">
        <v>56.4960264262</v>
      </c>
      <c r="K2831" s="7">
        <v>40.5315697239</v>
      </c>
      <c r="L2831" s="5">
        <v>8.0</v>
      </c>
      <c r="M2831" s="4"/>
    </row>
    <row r="2832" ht="14.25" customHeight="1">
      <c r="A2832" s="4" t="s">
        <v>4219</v>
      </c>
      <c r="B2832" s="5">
        <v>2904866.0</v>
      </c>
      <c r="C2832" s="5">
        <v>2906038.0</v>
      </c>
      <c r="D2832" s="5">
        <v>1173.0</v>
      </c>
      <c r="E2832" s="6" t="str">
        <f t="shared" si="1"/>
        <v>391</v>
      </c>
      <c r="F2832" s="5" t="s">
        <v>35</v>
      </c>
      <c r="G2832" s="4" t="s">
        <v>26</v>
      </c>
      <c r="H2832" s="4" t="s">
        <v>27</v>
      </c>
      <c r="I2832" s="5">
        <v>2906041.0</v>
      </c>
      <c r="J2832" s="7">
        <v>118.781219837</v>
      </c>
      <c r="K2832" s="7">
        <v>19.5833236126</v>
      </c>
      <c r="L2832" s="5">
        <v>10.0</v>
      </c>
      <c r="M2832" s="4"/>
    </row>
    <row r="2833" ht="14.25" customHeight="1">
      <c r="A2833" s="4" t="s">
        <v>4220</v>
      </c>
      <c r="B2833" s="5">
        <v>2906159.0</v>
      </c>
      <c r="C2833" s="5">
        <v>2907184.0</v>
      </c>
      <c r="D2833" s="5">
        <v>1026.0</v>
      </c>
      <c r="E2833" s="6" t="str">
        <f t="shared" si="1"/>
        <v>342</v>
      </c>
      <c r="F2833" s="5" t="s">
        <v>35</v>
      </c>
      <c r="G2833" s="4" t="s">
        <v>26</v>
      </c>
      <c r="H2833" s="4" t="s">
        <v>27</v>
      </c>
      <c r="I2833" s="5"/>
      <c r="J2833" s="7">
        <v>22.0790700973</v>
      </c>
      <c r="K2833" s="7">
        <v>1.84491363823</v>
      </c>
      <c r="L2833" s="5">
        <v>1.0</v>
      </c>
      <c r="M2833" s="4"/>
    </row>
    <row r="2834" ht="14.25" customHeight="1">
      <c r="A2834" s="4" t="s">
        <v>4221</v>
      </c>
      <c r="B2834" s="5">
        <v>2907177.0</v>
      </c>
      <c r="C2834" s="5">
        <v>2908091.0</v>
      </c>
      <c r="D2834" s="5">
        <v>915.0</v>
      </c>
      <c r="E2834" s="6" t="str">
        <f t="shared" si="1"/>
        <v>305</v>
      </c>
      <c r="F2834" s="5" t="s">
        <v>35</v>
      </c>
      <c r="G2834" s="4" t="s">
        <v>26</v>
      </c>
      <c r="H2834" s="4" t="s">
        <v>4222</v>
      </c>
      <c r="I2834" s="5"/>
      <c r="J2834" s="7">
        <v>20.1341233734</v>
      </c>
      <c r="K2834" s="7">
        <v>2.17391213031</v>
      </c>
      <c r="L2834" s="5">
        <v>2.0</v>
      </c>
      <c r="M2834" s="4"/>
    </row>
    <row r="2835" ht="14.25" customHeight="1">
      <c r="A2835" s="4" t="s">
        <v>4223</v>
      </c>
      <c r="B2835" s="5">
        <v>2908088.0</v>
      </c>
      <c r="C2835" s="5">
        <v>2910751.0</v>
      </c>
      <c r="D2835" s="5">
        <v>2664.0</v>
      </c>
      <c r="E2835" s="6" t="str">
        <f t="shared" si="1"/>
        <v>888</v>
      </c>
      <c r="F2835" s="5" t="s">
        <v>35</v>
      </c>
      <c r="G2835" s="4" t="s">
        <v>26</v>
      </c>
      <c r="H2835" s="4" t="s">
        <v>27</v>
      </c>
      <c r="I2835" s="5">
        <v>2910866.0</v>
      </c>
      <c r="J2835" s="7">
        <v>15.2139603418</v>
      </c>
      <c r="K2835" s="7">
        <v>2.16775239673</v>
      </c>
      <c r="L2835" s="5">
        <v>15.0</v>
      </c>
      <c r="M2835" s="4"/>
    </row>
    <row r="2836" ht="14.25" customHeight="1">
      <c r="A2836" s="4" t="s">
        <v>4224</v>
      </c>
      <c r="B2836" s="5">
        <v>2910783.0</v>
      </c>
      <c r="C2836" s="5">
        <v>2914082.0</v>
      </c>
      <c r="D2836" s="5">
        <v>3300.0</v>
      </c>
      <c r="E2836" s="6" t="str">
        <f t="shared" si="1"/>
        <v>1100</v>
      </c>
      <c r="F2836" s="5" t="s">
        <v>35</v>
      </c>
      <c r="G2836" s="4" t="s">
        <v>26</v>
      </c>
      <c r="H2836" s="4" t="s">
        <v>4225</v>
      </c>
      <c r="I2836" s="5">
        <v>2914087.0</v>
      </c>
      <c r="J2836" s="7">
        <v>8.39464140513</v>
      </c>
      <c r="K2836" s="7">
        <v>2.31384577037</v>
      </c>
      <c r="L2836" s="5">
        <v>0.0</v>
      </c>
      <c r="M2836" s="4"/>
    </row>
    <row r="2837" ht="14.25" customHeight="1">
      <c r="A2837" s="4" t="s">
        <v>4226</v>
      </c>
      <c r="B2837" s="5">
        <v>2914203.0</v>
      </c>
      <c r="C2837" s="5">
        <v>2914649.0</v>
      </c>
      <c r="D2837" s="5">
        <v>447.0</v>
      </c>
      <c r="E2837" s="6" t="str">
        <f t="shared" si="1"/>
        <v>149</v>
      </c>
      <c r="F2837" s="5" t="s">
        <v>35</v>
      </c>
      <c r="G2837" s="4" t="s">
        <v>26</v>
      </c>
      <c r="H2837" s="4" t="s">
        <v>27</v>
      </c>
      <c r="I2837" s="5">
        <v>2914649.0</v>
      </c>
      <c r="J2837" s="7">
        <v>33.5818960565</v>
      </c>
      <c r="K2837" s="7">
        <v>6.89025191335</v>
      </c>
      <c r="L2837" s="5">
        <v>11.0</v>
      </c>
      <c r="M2837" s="4"/>
    </row>
    <row r="2838" ht="14.25" customHeight="1">
      <c r="A2838" s="4" t="s">
        <v>4227</v>
      </c>
      <c r="B2838" s="5">
        <v>2914707.0</v>
      </c>
      <c r="C2838" s="5">
        <v>2915696.0</v>
      </c>
      <c r="D2838" s="5">
        <v>990.0</v>
      </c>
      <c r="E2838" s="6" t="str">
        <f t="shared" si="1"/>
        <v>330</v>
      </c>
      <c r="F2838" s="5" t="s">
        <v>13</v>
      </c>
      <c r="G2838" s="4" t="s">
        <v>26</v>
      </c>
      <c r="H2838" s="4" t="s">
        <v>27</v>
      </c>
      <c r="I2838" s="5">
        <v>2914707.0</v>
      </c>
      <c r="J2838" s="7">
        <v>6.4786230877</v>
      </c>
      <c r="K2838" s="7">
        <v>0.453695249093</v>
      </c>
      <c r="L2838" s="5">
        <v>0.0</v>
      </c>
      <c r="M2838" s="4"/>
    </row>
    <row r="2839" ht="14.25" customHeight="1">
      <c r="A2839" s="4" t="s">
        <v>4228</v>
      </c>
      <c r="B2839" s="5">
        <v>2915693.0</v>
      </c>
      <c r="C2839" s="5">
        <v>2916409.0</v>
      </c>
      <c r="D2839" s="5">
        <v>717.0</v>
      </c>
      <c r="E2839" s="6" t="str">
        <f t="shared" si="1"/>
        <v>239</v>
      </c>
      <c r="F2839" s="5" t="s">
        <v>13</v>
      </c>
      <c r="G2839" s="4" t="s">
        <v>26</v>
      </c>
      <c r="H2839" s="4" t="s">
        <v>27</v>
      </c>
      <c r="I2839" s="5"/>
      <c r="J2839" s="7">
        <v>8.94537915875</v>
      </c>
      <c r="K2839" s="7">
        <v>0.536949547641</v>
      </c>
      <c r="L2839" s="5">
        <v>0.0</v>
      </c>
      <c r="M2839" s="4"/>
    </row>
    <row r="2840" ht="14.25" customHeight="1">
      <c r="A2840" s="4" t="s">
        <v>4229</v>
      </c>
      <c r="B2840" s="5">
        <v>2916420.0</v>
      </c>
      <c r="C2840" s="5">
        <v>2917097.0</v>
      </c>
      <c r="D2840" s="5">
        <v>678.0</v>
      </c>
      <c r="E2840" s="6" t="str">
        <f t="shared" si="1"/>
        <v>226</v>
      </c>
      <c r="F2840" s="5" t="s">
        <v>13</v>
      </c>
      <c r="G2840" s="4" t="s">
        <v>26</v>
      </c>
      <c r="H2840" s="4" t="s">
        <v>4230</v>
      </c>
      <c r="I2840" s="5"/>
      <c r="J2840" s="7">
        <v>6.03825725553</v>
      </c>
      <c r="K2840" s="7">
        <v>0.283918013023</v>
      </c>
      <c r="L2840" s="5">
        <v>0.0</v>
      </c>
      <c r="M2840" s="4"/>
    </row>
    <row r="2841" ht="14.25" customHeight="1">
      <c r="A2841" s="4" t="s">
        <v>4231</v>
      </c>
      <c r="B2841" s="5">
        <v>2917094.0</v>
      </c>
      <c r="C2841" s="5">
        <v>2918002.0</v>
      </c>
      <c r="D2841" s="5">
        <v>909.0</v>
      </c>
      <c r="E2841" s="6" t="str">
        <f t="shared" si="1"/>
        <v>303</v>
      </c>
      <c r="F2841" s="5" t="s">
        <v>35</v>
      </c>
      <c r="G2841" s="4" t="s">
        <v>26</v>
      </c>
      <c r="H2841" s="4" t="s">
        <v>27</v>
      </c>
      <c r="I2841" s="5">
        <v>2918374.0</v>
      </c>
      <c r="J2841" s="7">
        <v>21.3179044934</v>
      </c>
      <c r="K2841" s="7">
        <v>0.352945384726</v>
      </c>
      <c r="L2841" s="5">
        <v>0.0</v>
      </c>
      <c r="M2841" s="4"/>
    </row>
    <row r="2842" ht="14.25" customHeight="1">
      <c r="A2842" s="4" t="s">
        <v>4232</v>
      </c>
      <c r="B2842" s="5">
        <v>2918006.0</v>
      </c>
      <c r="C2842" s="5">
        <v>2919799.0</v>
      </c>
      <c r="D2842" s="5">
        <v>1794.0</v>
      </c>
      <c r="E2842" s="6" t="str">
        <f t="shared" si="1"/>
        <v>598</v>
      </c>
      <c r="F2842" s="5" t="s">
        <v>35</v>
      </c>
      <c r="G2842" s="4" t="s">
        <v>26</v>
      </c>
      <c r="H2842" s="4" t="s">
        <v>4233</v>
      </c>
      <c r="I2842" s="5">
        <v>2919846.0</v>
      </c>
      <c r="J2842" s="7">
        <v>41.3805741374</v>
      </c>
      <c r="K2842" s="7">
        <v>20.2618390687</v>
      </c>
      <c r="L2842" s="5">
        <v>32.0</v>
      </c>
      <c r="M2842" s="4"/>
    </row>
    <row r="2843" ht="14.25" customHeight="1">
      <c r="A2843" s="4" t="s">
        <v>4234</v>
      </c>
      <c r="B2843" s="5">
        <v>2919904.0</v>
      </c>
      <c r="C2843" s="5">
        <v>2921475.0</v>
      </c>
      <c r="D2843" s="5">
        <v>1572.0</v>
      </c>
      <c r="E2843" s="6" t="str">
        <f t="shared" si="1"/>
        <v>524</v>
      </c>
      <c r="F2843" s="5" t="s">
        <v>35</v>
      </c>
      <c r="G2843" s="4" t="s">
        <v>26</v>
      </c>
      <c r="H2843" s="4" t="s">
        <v>1831</v>
      </c>
      <c r="I2843" s="5"/>
      <c r="J2843" s="7">
        <v>15.5389096066</v>
      </c>
      <c r="K2843" s="7">
        <v>1.42862053627</v>
      </c>
      <c r="L2843" s="5">
        <v>0.0</v>
      </c>
      <c r="M2843" s="4"/>
    </row>
    <row r="2844" ht="14.25" customHeight="1">
      <c r="A2844" s="4" t="s">
        <v>4235</v>
      </c>
      <c r="B2844" s="5">
        <v>2921579.0</v>
      </c>
      <c r="C2844" s="5">
        <v>2922466.0</v>
      </c>
      <c r="D2844" s="5">
        <v>888.0</v>
      </c>
      <c r="E2844" s="6" t="str">
        <f t="shared" si="1"/>
        <v>296</v>
      </c>
      <c r="F2844" s="5" t="s">
        <v>13</v>
      </c>
      <c r="G2844" s="4" t="s">
        <v>26</v>
      </c>
      <c r="H2844" s="4" t="s">
        <v>27</v>
      </c>
      <c r="I2844" s="5">
        <v>2921531.0</v>
      </c>
      <c r="J2844" s="7">
        <v>63.1609868736</v>
      </c>
      <c r="K2844" s="7">
        <v>42.6685930089</v>
      </c>
      <c r="L2844" s="5">
        <v>2.0</v>
      </c>
      <c r="M2844" s="4"/>
    </row>
    <row r="2845" ht="14.25" customHeight="1">
      <c r="A2845" s="4" t="s">
        <v>4236</v>
      </c>
      <c r="B2845" s="5">
        <v>2922469.0</v>
      </c>
      <c r="C2845" s="5">
        <v>2923476.0</v>
      </c>
      <c r="D2845" s="5">
        <v>1008.0</v>
      </c>
      <c r="E2845" s="6" t="str">
        <f t="shared" si="1"/>
        <v>336</v>
      </c>
      <c r="F2845" s="5" t="s">
        <v>35</v>
      </c>
      <c r="G2845" s="4" t="s">
        <v>26</v>
      </c>
      <c r="H2845" s="4" t="s">
        <v>27</v>
      </c>
      <c r="I2845" s="5">
        <v>2923476.0</v>
      </c>
      <c r="J2845" s="7">
        <v>5.41526245933</v>
      </c>
      <c r="K2845" s="7">
        <v>0.636562211737</v>
      </c>
      <c r="L2845" s="5">
        <v>0.0</v>
      </c>
      <c r="M2845" s="4"/>
    </row>
    <row r="2846" ht="14.25" customHeight="1">
      <c r="A2846" s="4" t="s">
        <v>4237</v>
      </c>
      <c r="B2846" s="5">
        <v>2923554.0</v>
      </c>
      <c r="C2846" s="5">
        <v>2923985.0</v>
      </c>
      <c r="D2846" s="5">
        <v>432.0</v>
      </c>
      <c r="E2846" s="6" t="str">
        <f t="shared" si="1"/>
        <v>144</v>
      </c>
      <c r="F2846" s="5" t="s">
        <v>13</v>
      </c>
      <c r="G2846" s="4" t="s">
        <v>26</v>
      </c>
      <c r="H2846" s="4" t="s">
        <v>994</v>
      </c>
      <c r="I2846" s="5">
        <v>2923554.0</v>
      </c>
      <c r="J2846" s="7">
        <v>49.2788883799</v>
      </c>
      <c r="K2846" s="7">
        <v>77.8303397551</v>
      </c>
      <c r="L2846" s="5">
        <v>5.0</v>
      </c>
      <c r="M2846" s="4"/>
    </row>
    <row r="2847" ht="14.25" customHeight="1">
      <c r="A2847" s="4" t="s">
        <v>4238</v>
      </c>
      <c r="B2847" s="5">
        <v>2924027.0</v>
      </c>
      <c r="C2847" s="5">
        <v>2924377.0</v>
      </c>
      <c r="D2847" s="5">
        <v>351.0</v>
      </c>
      <c r="E2847" s="6" t="str">
        <f t="shared" si="1"/>
        <v>117</v>
      </c>
      <c r="F2847" s="5" t="s">
        <v>13</v>
      </c>
      <c r="G2847" s="4" t="s">
        <v>26</v>
      </c>
      <c r="H2847" s="4" t="s">
        <v>27</v>
      </c>
      <c r="I2847" s="5">
        <v>2924027.0</v>
      </c>
      <c r="J2847" s="7">
        <v>29.1591055502</v>
      </c>
      <c r="K2847" s="7">
        <v>10.0544185239</v>
      </c>
      <c r="L2847" s="5">
        <v>0.0</v>
      </c>
      <c r="M2847" s="4"/>
    </row>
    <row r="2848" ht="14.25" customHeight="1">
      <c r="A2848" s="4" t="s">
        <v>4239</v>
      </c>
      <c r="B2848" s="5">
        <v>2924479.0</v>
      </c>
      <c r="C2848" s="5">
        <v>2924901.0</v>
      </c>
      <c r="D2848" s="5">
        <v>423.0</v>
      </c>
      <c r="E2848" s="6" t="str">
        <f t="shared" si="1"/>
        <v>141</v>
      </c>
      <c r="F2848" s="5" t="s">
        <v>35</v>
      </c>
      <c r="G2848" s="4" t="s">
        <v>26</v>
      </c>
      <c r="H2848" s="4" t="s">
        <v>27</v>
      </c>
      <c r="I2848" s="5">
        <v>2924903.0</v>
      </c>
      <c r="J2848" s="7">
        <v>206.793894936</v>
      </c>
      <c r="K2848" s="7">
        <v>296.632573119</v>
      </c>
      <c r="L2848" s="5">
        <v>6.0</v>
      </c>
      <c r="M2848" s="4"/>
    </row>
    <row r="2849" ht="14.25" customHeight="1">
      <c r="A2849" s="4" t="s">
        <v>4240</v>
      </c>
      <c r="B2849" s="5">
        <v>2924898.0</v>
      </c>
      <c r="C2849" s="5">
        <v>2926172.0</v>
      </c>
      <c r="D2849" s="5">
        <v>1275.0</v>
      </c>
      <c r="E2849" s="6" t="str">
        <f t="shared" si="1"/>
        <v>425</v>
      </c>
      <c r="F2849" s="5" t="s">
        <v>35</v>
      </c>
      <c r="G2849" s="4" t="s">
        <v>26</v>
      </c>
      <c r="H2849" s="4" t="s">
        <v>4241</v>
      </c>
      <c r="I2849" s="5">
        <v>2926615.0</v>
      </c>
      <c r="J2849" s="7">
        <v>38.4241540526</v>
      </c>
      <c r="K2849" s="7">
        <v>6.71850225169</v>
      </c>
      <c r="L2849" s="5">
        <v>9.0</v>
      </c>
      <c r="M2849" s="4"/>
    </row>
    <row r="2850" ht="14.25" customHeight="1">
      <c r="A2850" s="4" t="s">
        <v>4242</v>
      </c>
      <c r="B2850" s="5">
        <v>2926169.0</v>
      </c>
      <c r="C2850" s="5">
        <v>2926840.0</v>
      </c>
      <c r="D2850" s="5">
        <v>672.0</v>
      </c>
      <c r="E2850" s="6" t="str">
        <f t="shared" si="1"/>
        <v>224</v>
      </c>
      <c r="F2850" s="5" t="s">
        <v>35</v>
      </c>
      <c r="G2850" s="4" t="s">
        <v>26</v>
      </c>
      <c r="H2850" s="4" t="s">
        <v>27</v>
      </c>
      <c r="I2850" s="5">
        <v>2926840.0</v>
      </c>
      <c r="J2850" s="7">
        <v>49.1435068184</v>
      </c>
      <c r="K2850" s="7">
        <v>15.5162039111</v>
      </c>
      <c r="L2850" s="5">
        <v>8.0</v>
      </c>
      <c r="M2850" s="4"/>
    </row>
    <row r="2851" ht="14.25" customHeight="1">
      <c r="A2851" s="4" t="s">
        <v>4243</v>
      </c>
      <c r="B2851" s="5">
        <v>2926954.0</v>
      </c>
      <c r="C2851" s="5">
        <v>2927877.0</v>
      </c>
      <c r="D2851" s="5">
        <v>924.0</v>
      </c>
      <c r="E2851" s="6" t="str">
        <f t="shared" si="1"/>
        <v>308</v>
      </c>
      <c r="F2851" s="5" t="s">
        <v>13</v>
      </c>
      <c r="G2851" s="4" t="s">
        <v>26</v>
      </c>
      <c r="H2851" s="4" t="s">
        <v>3767</v>
      </c>
      <c r="I2851" s="5"/>
      <c r="J2851" s="7">
        <v>58.7802125131</v>
      </c>
      <c r="K2851" s="7">
        <v>40.6589645424</v>
      </c>
      <c r="L2851" s="5">
        <v>6.0</v>
      </c>
      <c r="M2851" s="4"/>
    </row>
    <row r="2852" ht="14.25" customHeight="1">
      <c r="A2852" s="4" t="s">
        <v>4244</v>
      </c>
      <c r="B2852" s="5">
        <v>2927879.0</v>
      </c>
      <c r="C2852" s="5">
        <v>2928748.0</v>
      </c>
      <c r="D2852" s="5">
        <v>870.0</v>
      </c>
      <c r="E2852" s="6" t="str">
        <f t="shared" si="1"/>
        <v>290</v>
      </c>
      <c r="F2852" s="5" t="s">
        <v>13</v>
      </c>
      <c r="G2852" s="4" t="s">
        <v>26</v>
      </c>
      <c r="H2852" s="4" t="s">
        <v>4245</v>
      </c>
      <c r="I2852" s="5"/>
      <c r="J2852" s="7">
        <v>39.5276812893</v>
      </c>
      <c r="K2852" s="7">
        <v>3.57704062154</v>
      </c>
      <c r="L2852" s="5">
        <v>4.0</v>
      </c>
      <c r="M2852" s="4"/>
    </row>
    <row r="2853" ht="14.25" customHeight="1">
      <c r="A2853" s="4" t="s">
        <v>4246</v>
      </c>
      <c r="B2853" s="5">
        <v>2928850.0</v>
      </c>
      <c r="C2853" s="5">
        <v>2931216.0</v>
      </c>
      <c r="D2853" s="5">
        <v>2367.0</v>
      </c>
      <c r="E2853" s="6" t="str">
        <f t="shared" si="1"/>
        <v>789</v>
      </c>
      <c r="F2853" s="5" t="s">
        <v>35</v>
      </c>
      <c r="G2853" s="4" t="s">
        <v>26</v>
      </c>
      <c r="H2853" s="4" t="s">
        <v>4247</v>
      </c>
      <c r="I2853" s="5">
        <v>2931230.0</v>
      </c>
      <c r="J2853" s="7">
        <v>60.3626746227</v>
      </c>
      <c r="K2853" s="7">
        <v>9.04063563985</v>
      </c>
      <c r="L2853" s="5">
        <v>14.0</v>
      </c>
      <c r="M2853" s="4"/>
    </row>
    <row r="2854" ht="14.25" customHeight="1">
      <c r="A2854" s="4" t="s">
        <v>4248</v>
      </c>
      <c r="B2854" s="5">
        <v>2931247.0</v>
      </c>
      <c r="C2854" s="5">
        <v>2931780.0</v>
      </c>
      <c r="D2854" s="5">
        <v>534.0</v>
      </c>
      <c r="E2854" s="6" t="str">
        <f t="shared" si="1"/>
        <v>178</v>
      </c>
      <c r="F2854" s="5" t="s">
        <v>35</v>
      </c>
      <c r="G2854" s="4" t="s">
        <v>26</v>
      </c>
      <c r="H2854" s="4" t="s">
        <v>4249</v>
      </c>
      <c r="I2854" s="5"/>
      <c r="J2854" s="7">
        <v>56.4769282556</v>
      </c>
      <c r="K2854" s="7">
        <v>2.64352127481</v>
      </c>
      <c r="L2854" s="5">
        <v>4.0</v>
      </c>
      <c r="M2854" s="4"/>
    </row>
    <row r="2855" ht="14.25" customHeight="1">
      <c r="A2855" s="4" t="s">
        <v>4250</v>
      </c>
      <c r="B2855" s="5">
        <v>2931777.0</v>
      </c>
      <c r="C2855" s="5">
        <v>2933453.0</v>
      </c>
      <c r="D2855" s="5">
        <v>1677.0</v>
      </c>
      <c r="E2855" s="6" t="str">
        <f t="shared" si="1"/>
        <v>559</v>
      </c>
      <c r="F2855" s="5" t="s">
        <v>35</v>
      </c>
      <c r="G2855" s="4" t="s">
        <v>26</v>
      </c>
      <c r="H2855" s="4" t="s">
        <v>27</v>
      </c>
      <c r="I2855" s="5"/>
      <c r="J2855" s="7">
        <v>92.1156487894</v>
      </c>
      <c r="K2855" s="7">
        <v>1.87484083257</v>
      </c>
      <c r="L2855" s="5">
        <v>11.0</v>
      </c>
      <c r="M2855" s="4"/>
    </row>
    <row r="2856" ht="14.25" customHeight="1">
      <c r="A2856" s="4" t="s">
        <v>4251</v>
      </c>
      <c r="B2856" s="5">
        <v>2933453.0</v>
      </c>
      <c r="C2856" s="5">
        <v>2934727.0</v>
      </c>
      <c r="D2856" s="5">
        <v>1275.0</v>
      </c>
      <c r="E2856" s="6" t="str">
        <f t="shared" si="1"/>
        <v>425</v>
      </c>
      <c r="F2856" s="5" t="s">
        <v>35</v>
      </c>
      <c r="G2856" s="4" t="s">
        <v>26</v>
      </c>
      <c r="H2856" s="4" t="s">
        <v>4252</v>
      </c>
      <c r="I2856" s="5"/>
      <c r="J2856" s="7">
        <v>141.281012115</v>
      </c>
      <c r="K2856" s="7">
        <v>6.49203588366</v>
      </c>
      <c r="L2856" s="5">
        <v>9.0</v>
      </c>
      <c r="M2856" s="4"/>
    </row>
    <row r="2857" ht="14.25" customHeight="1">
      <c r="A2857" s="4" t="s">
        <v>4253</v>
      </c>
      <c r="B2857" s="5">
        <v>2934724.0</v>
      </c>
      <c r="C2857" s="5">
        <v>2936484.0</v>
      </c>
      <c r="D2857" s="5">
        <v>1761.0</v>
      </c>
      <c r="E2857" s="6" t="str">
        <f t="shared" si="1"/>
        <v>587</v>
      </c>
      <c r="F2857" s="5" t="s">
        <v>35</v>
      </c>
      <c r="G2857" s="4" t="s">
        <v>26</v>
      </c>
      <c r="H2857" s="4" t="s">
        <v>4254</v>
      </c>
      <c r="I2857" s="5"/>
      <c r="J2857" s="7">
        <v>121.973482338</v>
      </c>
      <c r="K2857" s="7">
        <v>8.83596064946</v>
      </c>
      <c r="L2857" s="5">
        <v>15.0</v>
      </c>
      <c r="M2857" s="4"/>
    </row>
    <row r="2858" ht="14.25" customHeight="1">
      <c r="A2858" s="4" t="s">
        <v>4255</v>
      </c>
      <c r="B2858" s="5">
        <v>2936556.0</v>
      </c>
      <c r="C2858" s="5">
        <v>2936894.0</v>
      </c>
      <c r="D2858" s="5">
        <v>339.0</v>
      </c>
      <c r="E2858" s="6" t="str">
        <f t="shared" si="1"/>
        <v>113</v>
      </c>
      <c r="F2858" s="5" t="s">
        <v>35</v>
      </c>
      <c r="G2858" s="4" t="s">
        <v>26</v>
      </c>
      <c r="H2858" s="4" t="s">
        <v>27</v>
      </c>
      <c r="I2858" s="5">
        <v>2936977.0</v>
      </c>
      <c r="J2858" s="7">
        <v>275.344530852</v>
      </c>
      <c r="K2858" s="7">
        <v>169.593693112</v>
      </c>
      <c r="L2858" s="5">
        <v>1.0</v>
      </c>
      <c r="M2858" s="4"/>
    </row>
    <row r="2859" ht="14.25" customHeight="1">
      <c r="A2859" s="4" t="s">
        <v>4256</v>
      </c>
      <c r="B2859" s="5">
        <v>2937050.0</v>
      </c>
      <c r="C2859" s="5">
        <v>2938126.0</v>
      </c>
      <c r="D2859" s="5">
        <v>1077.0</v>
      </c>
      <c r="E2859" s="6" t="str">
        <f t="shared" si="1"/>
        <v>359</v>
      </c>
      <c r="F2859" s="5" t="s">
        <v>35</v>
      </c>
      <c r="G2859" s="4" t="s">
        <v>26</v>
      </c>
      <c r="H2859" s="4" t="s">
        <v>4257</v>
      </c>
      <c r="I2859" s="5"/>
      <c r="J2859" s="7">
        <v>30.7900661058</v>
      </c>
      <c r="K2859" s="7">
        <v>3.33636617717</v>
      </c>
      <c r="L2859" s="5">
        <v>8.0</v>
      </c>
      <c r="M2859" s="4"/>
    </row>
    <row r="2860" ht="14.25" customHeight="1">
      <c r="A2860" s="4" t="s">
        <v>4258</v>
      </c>
      <c r="B2860" s="5">
        <v>2938123.0</v>
      </c>
      <c r="C2860" s="5">
        <v>2938731.0</v>
      </c>
      <c r="D2860" s="5">
        <v>609.0</v>
      </c>
      <c r="E2860" s="6" t="str">
        <f t="shared" si="1"/>
        <v>203</v>
      </c>
      <c r="F2860" s="5" t="s">
        <v>35</v>
      </c>
      <c r="G2860" s="4" t="s">
        <v>26</v>
      </c>
      <c r="H2860" s="4" t="s">
        <v>4259</v>
      </c>
      <c r="I2860" s="5"/>
      <c r="J2860" s="7">
        <v>28.6822177156</v>
      </c>
      <c r="K2860" s="7">
        <v>19.6500169637</v>
      </c>
      <c r="L2860" s="5">
        <v>12.0</v>
      </c>
      <c r="M2860" s="4"/>
    </row>
    <row r="2861" ht="14.25" customHeight="1">
      <c r="A2861" s="4" t="s">
        <v>4260</v>
      </c>
      <c r="B2861" s="5">
        <v>2938763.0</v>
      </c>
      <c r="C2861" s="5">
        <v>2939272.0</v>
      </c>
      <c r="D2861" s="5">
        <v>510.0</v>
      </c>
      <c r="E2861" s="6" t="str">
        <f t="shared" si="1"/>
        <v>170</v>
      </c>
      <c r="F2861" s="5" t="s">
        <v>35</v>
      </c>
      <c r="G2861" s="4" t="s">
        <v>26</v>
      </c>
      <c r="H2861" s="4" t="s">
        <v>4261</v>
      </c>
      <c r="I2861" s="5">
        <v>2939353.0</v>
      </c>
      <c r="J2861" s="7">
        <v>45.4882046583</v>
      </c>
      <c r="K2861" s="7">
        <v>20.1303438253</v>
      </c>
      <c r="L2861" s="5">
        <v>1.0</v>
      </c>
      <c r="M2861" s="4"/>
    </row>
    <row r="2862" ht="14.25" customHeight="1">
      <c r="A2862" s="4" t="s">
        <v>4262</v>
      </c>
      <c r="B2862" s="5">
        <v>2939440.0</v>
      </c>
      <c r="C2862" s="5">
        <v>2939997.0</v>
      </c>
      <c r="D2862" s="5">
        <v>558.0</v>
      </c>
      <c r="E2862" s="6" t="str">
        <f t="shared" si="1"/>
        <v>186</v>
      </c>
      <c r="F2862" s="5" t="s">
        <v>13</v>
      </c>
      <c r="G2862" s="4" t="s">
        <v>26</v>
      </c>
      <c r="H2862" s="4" t="s">
        <v>4263</v>
      </c>
      <c r="I2862" s="5">
        <v>2939440.0</v>
      </c>
      <c r="J2862" s="7">
        <v>18.5865782475</v>
      </c>
      <c r="K2862" s="7">
        <v>1.72487825116</v>
      </c>
      <c r="L2862" s="5">
        <v>4.0</v>
      </c>
      <c r="M2862" s="4"/>
    </row>
    <row r="2863" ht="14.25" customHeight="1">
      <c r="A2863" s="4" t="s">
        <v>4264</v>
      </c>
      <c r="B2863" s="5">
        <v>2940005.0</v>
      </c>
      <c r="C2863" s="5">
        <v>2940424.0</v>
      </c>
      <c r="D2863" s="5">
        <v>420.0</v>
      </c>
      <c r="E2863" s="6" t="str">
        <f t="shared" si="1"/>
        <v>140</v>
      </c>
      <c r="F2863" s="5" t="s">
        <v>35</v>
      </c>
      <c r="G2863" s="4" t="s">
        <v>26</v>
      </c>
      <c r="H2863" s="4" t="s">
        <v>31</v>
      </c>
      <c r="I2863" s="5">
        <v>2940450.0</v>
      </c>
      <c r="J2863" s="7">
        <v>10.3973039219</v>
      </c>
      <c r="K2863" s="7">
        <v>261.703456489</v>
      </c>
      <c r="L2863" s="5">
        <v>0.0</v>
      </c>
      <c r="M2863" s="4"/>
    </row>
    <row r="2864" ht="14.25" customHeight="1">
      <c r="A2864" s="4" t="s">
        <v>4265</v>
      </c>
      <c r="B2864" s="5">
        <v>2940611.0</v>
      </c>
      <c r="C2864" s="5">
        <v>2941222.0</v>
      </c>
      <c r="D2864" s="5">
        <v>612.0</v>
      </c>
      <c r="E2864" s="6" t="str">
        <f t="shared" si="1"/>
        <v>204</v>
      </c>
      <c r="F2864" s="5" t="s">
        <v>13</v>
      </c>
      <c r="G2864" s="4" t="s">
        <v>26</v>
      </c>
      <c r="H2864" s="4" t="s">
        <v>27</v>
      </c>
      <c r="I2864" s="5">
        <v>2940611.0</v>
      </c>
      <c r="J2864" s="7">
        <v>8.47329302459</v>
      </c>
      <c r="K2864" s="7">
        <v>3.61717115611</v>
      </c>
      <c r="L2864" s="5">
        <v>0.0</v>
      </c>
      <c r="M2864" s="4"/>
    </row>
    <row r="2865" ht="14.25" customHeight="1">
      <c r="A2865" s="4" t="s">
        <v>4266</v>
      </c>
      <c r="B2865" s="5">
        <v>2941168.0</v>
      </c>
      <c r="C2865" s="5">
        <v>2941923.0</v>
      </c>
      <c r="D2865" s="5">
        <v>756.0</v>
      </c>
      <c r="E2865" s="6" t="str">
        <f t="shared" si="1"/>
        <v>252</v>
      </c>
      <c r="F2865" s="5" t="s">
        <v>35</v>
      </c>
      <c r="G2865" s="4" t="s">
        <v>26</v>
      </c>
      <c r="H2865" s="4" t="s">
        <v>27</v>
      </c>
      <c r="I2865" s="5">
        <v>2941965.0</v>
      </c>
      <c r="J2865" s="7">
        <v>189.173168579</v>
      </c>
      <c r="K2865" s="7">
        <v>131.131815618</v>
      </c>
      <c r="L2865" s="5">
        <v>5.0</v>
      </c>
      <c r="M2865" s="4"/>
    </row>
    <row r="2866" ht="14.25" customHeight="1">
      <c r="A2866" s="4" t="s">
        <v>4267</v>
      </c>
      <c r="B2866" s="5">
        <v>2942003.0</v>
      </c>
      <c r="C2866" s="5">
        <v>2942530.0</v>
      </c>
      <c r="D2866" s="5">
        <v>528.0</v>
      </c>
      <c r="E2866" s="6" t="str">
        <f t="shared" si="1"/>
        <v>176</v>
      </c>
      <c r="F2866" s="5" t="s">
        <v>13</v>
      </c>
      <c r="G2866" s="4" t="s">
        <v>26</v>
      </c>
      <c r="H2866" s="4" t="s">
        <v>27</v>
      </c>
      <c r="I2866" s="5"/>
      <c r="J2866" s="7">
        <v>19.901089538</v>
      </c>
      <c r="K2866" s="7">
        <v>10.6942451572</v>
      </c>
      <c r="L2866" s="5">
        <v>4.0</v>
      </c>
      <c r="M2866" s="4"/>
    </row>
    <row r="2867" ht="14.25" customHeight="1">
      <c r="A2867" s="4" t="s">
        <v>4268</v>
      </c>
      <c r="B2867" s="5">
        <v>2942612.0</v>
      </c>
      <c r="C2867" s="5">
        <v>2943193.0</v>
      </c>
      <c r="D2867" s="5">
        <v>582.0</v>
      </c>
      <c r="E2867" s="6" t="str">
        <f t="shared" si="1"/>
        <v>194</v>
      </c>
      <c r="F2867" s="5" t="s">
        <v>35</v>
      </c>
      <c r="G2867" s="4" t="s">
        <v>26</v>
      </c>
      <c r="H2867" s="4" t="s">
        <v>4269</v>
      </c>
      <c r="I2867" s="5"/>
      <c r="J2867" s="7">
        <v>30.4817866267</v>
      </c>
      <c r="K2867" s="7">
        <v>1.70887422615</v>
      </c>
      <c r="L2867" s="5">
        <v>6.0</v>
      </c>
      <c r="M2867" s="4"/>
    </row>
    <row r="2868" ht="14.25" customHeight="1">
      <c r="A2868" s="4" t="s">
        <v>4270</v>
      </c>
      <c r="B2868" s="5">
        <v>2943190.0</v>
      </c>
      <c r="C2868" s="5">
        <v>2944041.0</v>
      </c>
      <c r="D2868" s="5">
        <v>852.0</v>
      </c>
      <c r="E2868" s="6" t="str">
        <f t="shared" si="1"/>
        <v>284</v>
      </c>
      <c r="F2868" s="5" t="s">
        <v>35</v>
      </c>
      <c r="G2868" s="4" t="s">
        <v>26</v>
      </c>
      <c r="H2868" s="4" t="s">
        <v>4271</v>
      </c>
      <c r="I2868" s="5">
        <v>2944041.0</v>
      </c>
      <c r="J2868" s="7">
        <v>110.837456421</v>
      </c>
      <c r="K2868" s="7">
        <v>19.2044543316</v>
      </c>
      <c r="L2868" s="5">
        <v>12.0</v>
      </c>
      <c r="M2868" s="4"/>
    </row>
    <row r="2869" ht="14.25" customHeight="1">
      <c r="A2869" s="4" t="s">
        <v>4272</v>
      </c>
      <c r="B2869" s="5">
        <v>2944051.0</v>
      </c>
      <c r="C2869" s="5">
        <v>2945073.0</v>
      </c>
      <c r="D2869" s="5">
        <v>1023.0</v>
      </c>
      <c r="E2869" s="6" t="str">
        <f t="shared" si="1"/>
        <v>341</v>
      </c>
      <c r="F2869" s="5" t="s">
        <v>35</v>
      </c>
      <c r="G2869" s="4" t="s">
        <v>26</v>
      </c>
      <c r="H2869" s="4" t="s">
        <v>4273</v>
      </c>
      <c r="I2869" s="5"/>
      <c r="J2869" s="7">
        <v>105.383230733</v>
      </c>
      <c r="K2869" s="7">
        <v>154.39228419</v>
      </c>
      <c r="L2869" s="5">
        <v>37.0</v>
      </c>
      <c r="M2869" s="4"/>
    </row>
    <row r="2870" ht="14.25" customHeight="1">
      <c r="A2870" s="4" t="s">
        <v>4274</v>
      </c>
      <c r="B2870" s="5">
        <v>2945051.0</v>
      </c>
      <c r="C2870" s="5">
        <v>2946073.0</v>
      </c>
      <c r="D2870" s="5">
        <v>1023.0</v>
      </c>
      <c r="E2870" s="6" t="str">
        <f t="shared" si="1"/>
        <v>341</v>
      </c>
      <c r="F2870" s="5" t="s">
        <v>35</v>
      </c>
      <c r="G2870" s="4" t="s">
        <v>26</v>
      </c>
      <c r="H2870" s="4" t="s">
        <v>27</v>
      </c>
      <c r="I2870" s="5"/>
      <c r="J2870" s="7">
        <v>22.4106110927</v>
      </c>
      <c r="K2870" s="7">
        <v>0.501782763974</v>
      </c>
      <c r="L2870" s="5">
        <v>0.0</v>
      </c>
      <c r="M2870" s="4"/>
    </row>
    <row r="2871" ht="14.25" customHeight="1">
      <c r="A2871" s="4" t="s">
        <v>4275</v>
      </c>
      <c r="B2871" s="5">
        <v>2946070.0</v>
      </c>
      <c r="C2871" s="5">
        <v>2947197.0</v>
      </c>
      <c r="D2871" s="5">
        <v>1128.0</v>
      </c>
      <c r="E2871" s="6" t="str">
        <f t="shared" si="1"/>
        <v>376</v>
      </c>
      <c r="F2871" s="5" t="s">
        <v>35</v>
      </c>
      <c r="G2871" s="4" t="s">
        <v>26</v>
      </c>
      <c r="H2871" s="4" t="s">
        <v>4276</v>
      </c>
      <c r="I2871" s="5"/>
      <c r="J2871" s="7">
        <v>16.0902426052</v>
      </c>
      <c r="K2871" s="7">
        <v>1.59275991703</v>
      </c>
      <c r="L2871" s="5">
        <v>2.0</v>
      </c>
      <c r="M2871" s="4"/>
    </row>
    <row r="2872" ht="14.25" customHeight="1">
      <c r="A2872" s="4" t="s">
        <v>4277</v>
      </c>
      <c r="B2872" s="5">
        <v>2947197.0</v>
      </c>
      <c r="C2872" s="5">
        <v>2948162.0</v>
      </c>
      <c r="D2872" s="5">
        <v>966.0</v>
      </c>
      <c r="E2872" s="6" t="str">
        <f t="shared" si="1"/>
        <v>322</v>
      </c>
      <c r="F2872" s="5" t="s">
        <v>35</v>
      </c>
      <c r="G2872" s="4" t="s">
        <v>26</v>
      </c>
      <c r="H2872" s="4" t="s">
        <v>277</v>
      </c>
      <c r="I2872" s="5"/>
      <c r="J2872" s="7">
        <v>21.3314251659</v>
      </c>
      <c r="K2872" s="7">
        <v>1.06278212742</v>
      </c>
      <c r="L2872" s="5">
        <v>3.0</v>
      </c>
      <c r="M2872" s="4"/>
    </row>
    <row r="2873" ht="14.25" customHeight="1">
      <c r="A2873" s="4" t="s">
        <v>4278</v>
      </c>
      <c r="B2873" s="5">
        <v>2948159.0</v>
      </c>
      <c r="C2873" s="5">
        <v>2948821.0</v>
      </c>
      <c r="D2873" s="5">
        <v>663.0</v>
      </c>
      <c r="E2873" s="6" t="str">
        <f t="shared" si="1"/>
        <v>221</v>
      </c>
      <c r="F2873" s="5" t="s">
        <v>35</v>
      </c>
      <c r="G2873" s="4" t="s">
        <v>26</v>
      </c>
      <c r="H2873" s="4" t="s">
        <v>4279</v>
      </c>
      <c r="I2873" s="5"/>
      <c r="J2873" s="7">
        <v>31.4918339942</v>
      </c>
      <c r="K2873" s="7">
        <v>2.46790272858</v>
      </c>
      <c r="L2873" s="5">
        <v>2.0</v>
      </c>
      <c r="M2873" s="4"/>
    </row>
    <row r="2874" ht="14.25" customHeight="1">
      <c r="A2874" s="4" t="s">
        <v>4280</v>
      </c>
      <c r="B2874" s="5">
        <v>2948818.0</v>
      </c>
      <c r="C2874" s="5">
        <v>2949366.0</v>
      </c>
      <c r="D2874" s="5">
        <v>549.0</v>
      </c>
      <c r="E2874" s="6" t="str">
        <f t="shared" si="1"/>
        <v>183</v>
      </c>
      <c r="F2874" s="5" t="s">
        <v>35</v>
      </c>
      <c r="G2874" s="4" t="s">
        <v>26</v>
      </c>
      <c r="H2874" s="4" t="s">
        <v>4281</v>
      </c>
      <c r="I2874" s="5"/>
      <c r="J2874" s="7">
        <v>43.2510798391</v>
      </c>
      <c r="K2874" s="7">
        <v>11.979892116</v>
      </c>
      <c r="L2874" s="5">
        <v>5.0</v>
      </c>
      <c r="M2874" s="4"/>
    </row>
    <row r="2875" ht="14.25" customHeight="1">
      <c r="A2875" s="4" t="s">
        <v>4282</v>
      </c>
      <c r="B2875" s="5">
        <v>2949359.0</v>
      </c>
      <c r="C2875" s="5">
        <v>2951413.0</v>
      </c>
      <c r="D2875" s="5">
        <v>2055.0</v>
      </c>
      <c r="E2875" s="6" t="str">
        <f t="shared" si="1"/>
        <v>685</v>
      </c>
      <c r="F2875" s="5" t="s">
        <v>35</v>
      </c>
      <c r="G2875" s="4" t="s">
        <v>26</v>
      </c>
      <c r="H2875" s="4" t="s">
        <v>4283</v>
      </c>
      <c r="I2875" s="5">
        <v>2951447.0</v>
      </c>
      <c r="J2875" s="7">
        <v>68.9295714385</v>
      </c>
      <c r="K2875" s="7">
        <v>33.1599660056</v>
      </c>
      <c r="L2875" s="5">
        <v>35.0</v>
      </c>
      <c r="M2875" s="4"/>
    </row>
    <row r="2876" ht="14.25" customHeight="1">
      <c r="A2876" s="4" t="s">
        <v>4284</v>
      </c>
      <c r="B2876" s="5">
        <v>2951506.0</v>
      </c>
      <c r="C2876" s="5">
        <v>2952600.0</v>
      </c>
      <c r="D2876" s="5">
        <v>1095.0</v>
      </c>
      <c r="E2876" s="6" t="str">
        <f t="shared" si="1"/>
        <v>365</v>
      </c>
      <c r="F2876" s="5" t="s">
        <v>35</v>
      </c>
      <c r="G2876" s="4" t="s">
        <v>26</v>
      </c>
      <c r="H2876" s="4" t="s">
        <v>3804</v>
      </c>
      <c r="I2876" s="5"/>
      <c r="J2876" s="7">
        <v>5.98201047562</v>
      </c>
      <c r="K2876" s="7">
        <v>3.51591621606</v>
      </c>
      <c r="L2876" s="5">
        <v>1.0</v>
      </c>
      <c r="M2876" s="4"/>
    </row>
    <row r="2877" ht="14.25" customHeight="1">
      <c r="A2877" s="4" t="s">
        <v>4285</v>
      </c>
      <c r="B2877" s="5">
        <v>2952694.0</v>
      </c>
      <c r="C2877" s="5">
        <v>2953464.0</v>
      </c>
      <c r="D2877" s="5">
        <v>771.0</v>
      </c>
      <c r="E2877" s="6" t="str">
        <f t="shared" si="1"/>
        <v>257</v>
      </c>
      <c r="F2877" s="5" t="s">
        <v>13</v>
      </c>
      <c r="G2877" s="4" t="s">
        <v>26</v>
      </c>
      <c r="H2877" s="4" t="s">
        <v>27</v>
      </c>
      <c r="I2877" s="5">
        <v>2952639.0</v>
      </c>
      <c r="J2877" s="7">
        <v>2.30095976871</v>
      </c>
      <c r="K2877" s="7">
        <v>1.53963840784</v>
      </c>
      <c r="L2877" s="5">
        <v>0.0</v>
      </c>
      <c r="M2877" s="4"/>
    </row>
    <row r="2878" ht="14.25" customHeight="1">
      <c r="A2878" s="4" t="s">
        <v>4286</v>
      </c>
      <c r="B2878" s="5">
        <v>2953445.0</v>
      </c>
      <c r="C2878" s="5">
        <v>2954074.0</v>
      </c>
      <c r="D2878" s="5">
        <v>630.0</v>
      </c>
      <c r="E2878" s="6" t="str">
        <f t="shared" si="1"/>
        <v>210</v>
      </c>
      <c r="F2878" s="5" t="s">
        <v>35</v>
      </c>
      <c r="G2878" s="4" t="s">
        <v>26</v>
      </c>
      <c r="H2878" s="4" t="s">
        <v>2759</v>
      </c>
      <c r="I2878" s="5">
        <v>2954076.0</v>
      </c>
      <c r="J2878" s="7">
        <v>17.1122293715</v>
      </c>
      <c r="K2878" s="7">
        <v>3.87029824736</v>
      </c>
      <c r="L2878" s="5">
        <v>6.0</v>
      </c>
      <c r="M2878" s="4"/>
    </row>
    <row r="2879" ht="14.25" customHeight="1">
      <c r="A2879" s="4" t="s">
        <v>4287</v>
      </c>
      <c r="B2879" s="5">
        <v>2954109.0</v>
      </c>
      <c r="C2879" s="5">
        <v>2954591.0</v>
      </c>
      <c r="D2879" s="5">
        <v>483.0</v>
      </c>
      <c r="E2879" s="6" t="str">
        <f t="shared" si="1"/>
        <v>161</v>
      </c>
      <c r="F2879" s="5" t="s">
        <v>13</v>
      </c>
      <c r="G2879" s="4" t="s">
        <v>26</v>
      </c>
      <c r="H2879" s="4" t="s">
        <v>27</v>
      </c>
      <c r="I2879" s="5">
        <v>2954094.0</v>
      </c>
      <c r="J2879" s="7">
        <v>12.4315590371</v>
      </c>
      <c r="K2879" s="7">
        <v>5.04821510526</v>
      </c>
      <c r="L2879" s="5">
        <v>2.0</v>
      </c>
      <c r="M2879" s="4"/>
    </row>
    <row r="2880" ht="14.25" customHeight="1">
      <c r="A2880" s="4" t="s">
        <v>4288</v>
      </c>
      <c r="B2880" s="5">
        <v>2954815.0</v>
      </c>
      <c r="C2880" s="5">
        <v>2955135.0</v>
      </c>
      <c r="D2880" s="5">
        <v>321.0</v>
      </c>
      <c r="E2880" s="6" t="str">
        <f t="shared" si="1"/>
        <v>107</v>
      </c>
      <c r="F2880" s="5" t="s">
        <v>13</v>
      </c>
      <c r="G2880" s="4" t="s">
        <v>26</v>
      </c>
      <c r="H2880" s="4" t="s">
        <v>31</v>
      </c>
      <c r="I2880" s="5">
        <v>2954778.0</v>
      </c>
      <c r="J2880" s="7">
        <v>62.9182643872</v>
      </c>
      <c r="K2880" s="7">
        <v>37.1799925091</v>
      </c>
      <c r="L2880" s="5">
        <v>0.0</v>
      </c>
      <c r="M2880" s="4"/>
    </row>
    <row r="2881" ht="14.25" customHeight="1">
      <c r="A2881" s="4" t="s">
        <v>4289</v>
      </c>
      <c r="B2881" s="5">
        <v>2955464.0</v>
      </c>
      <c r="C2881" s="5">
        <v>2955886.0</v>
      </c>
      <c r="D2881" s="5">
        <v>423.0</v>
      </c>
      <c r="E2881" s="6" t="str">
        <f t="shared" si="1"/>
        <v>141</v>
      </c>
      <c r="F2881" s="5" t="s">
        <v>13</v>
      </c>
      <c r="G2881" s="4" t="s">
        <v>26</v>
      </c>
      <c r="H2881" s="4" t="s">
        <v>4290</v>
      </c>
      <c r="I2881" s="5"/>
      <c r="J2881" s="7">
        <v>7.42006175278</v>
      </c>
      <c r="K2881" s="7">
        <v>5.15750830276</v>
      </c>
      <c r="L2881" s="5">
        <v>1.0</v>
      </c>
      <c r="M2881" s="4"/>
    </row>
    <row r="2882" ht="14.25" customHeight="1">
      <c r="A2882" s="4" t="s">
        <v>4291</v>
      </c>
      <c r="B2882" s="5">
        <v>2955889.0</v>
      </c>
      <c r="C2882" s="5">
        <v>2957253.0</v>
      </c>
      <c r="D2882" s="5">
        <v>1365.0</v>
      </c>
      <c r="E2882" s="6" t="str">
        <f t="shared" si="1"/>
        <v>455</v>
      </c>
      <c r="F2882" s="5" t="s">
        <v>35</v>
      </c>
      <c r="G2882" s="4" t="s">
        <v>26</v>
      </c>
      <c r="H2882" s="4" t="s">
        <v>27</v>
      </c>
      <c r="I2882" s="5"/>
      <c r="J2882" s="7">
        <v>2.59932598048</v>
      </c>
      <c r="K2882" s="7">
        <v>0.117519177551</v>
      </c>
      <c r="L2882" s="5">
        <v>0.0</v>
      </c>
      <c r="M2882" s="4"/>
    </row>
    <row r="2883" ht="14.25" customHeight="1">
      <c r="A2883" s="4" t="s">
        <v>4292</v>
      </c>
      <c r="B2883" s="5">
        <v>2957256.0</v>
      </c>
      <c r="C2883" s="5">
        <v>2958347.0</v>
      </c>
      <c r="D2883" s="5">
        <v>1092.0</v>
      </c>
      <c r="E2883" s="6" t="str">
        <f t="shared" si="1"/>
        <v>364</v>
      </c>
      <c r="F2883" s="5" t="s">
        <v>35</v>
      </c>
      <c r="G2883" s="4" t="s">
        <v>26</v>
      </c>
      <c r="H2883" s="4" t="s">
        <v>27</v>
      </c>
      <c r="I2883" s="5"/>
      <c r="J2883" s="7">
        <v>1.37464354737</v>
      </c>
      <c r="K2883" s="7">
        <v>0.793254448473</v>
      </c>
      <c r="L2883" s="5">
        <v>0.0</v>
      </c>
      <c r="M2883" s="4"/>
    </row>
    <row r="2884" ht="14.25" customHeight="1">
      <c r="A2884" s="4" t="s">
        <v>4293</v>
      </c>
      <c r="B2884" s="5">
        <v>2958437.0</v>
      </c>
      <c r="C2884" s="5">
        <v>2958706.0</v>
      </c>
      <c r="D2884" s="5">
        <v>270.0</v>
      </c>
      <c r="E2884" s="6" t="str">
        <f t="shared" si="1"/>
        <v>90</v>
      </c>
      <c r="F2884" s="5" t="s">
        <v>13</v>
      </c>
      <c r="G2884" s="4" t="s">
        <v>26</v>
      </c>
      <c r="H2884" s="4" t="s">
        <v>27</v>
      </c>
      <c r="I2884" s="5"/>
      <c r="J2884" s="7">
        <v>0.505424496204</v>
      </c>
      <c r="K2884" s="7">
        <v>0.118824946191</v>
      </c>
      <c r="L2884" s="5">
        <v>0.0</v>
      </c>
      <c r="M2884" s="4"/>
    </row>
    <row r="2885" ht="14.25" customHeight="1">
      <c r="A2885" s="4" t="s">
        <v>4294</v>
      </c>
      <c r="B2885" s="5">
        <v>2958699.0</v>
      </c>
      <c r="C2885" s="5">
        <v>2959724.0</v>
      </c>
      <c r="D2885" s="5">
        <v>1026.0</v>
      </c>
      <c r="E2885" s="6" t="str">
        <f t="shared" si="1"/>
        <v>342</v>
      </c>
      <c r="F2885" s="5" t="s">
        <v>35</v>
      </c>
      <c r="G2885" s="4" t="s">
        <v>26</v>
      </c>
      <c r="H2885" s="4" t="s">
        <v>4295</v>
      </c>
      <c r="I2885" s="5"/>
      <c r="J2885" s="7">
        <v>9.70947058497</v>
      </c>
      <c r="K2885" s="7">
        <v>0.594124730955</v>
      </c>
      <c r="L2885" s="5">
        <v>4.0</v>
      </c>
      <c r="M2885" s="4"/>
    </row>
    <row r="2886" ht="14.25" customHeight="1">
      <c r="A2886" s="4" t="s">
        <v>4296</v>
      </c>
      <c r="B2886" s="5">
        <v>2959798.0</v>
      </c>
      <c r="C2886" s="5">
        <v>2960187.0</v>
      </c>
      <c r="D2886" s="5">
        <v>390.0</v>
      </c>
      <c r="E2886" s="6" t="str">
        <f t="shared" si="1"/>
        <v>130</v>
      </c>
      <c r="F2886" s="5" t="s">
        <v>35</v>
      </c>
      <c r="G2886" s="4" t="s">
        <v>26</v>
      </c>
      <c r="H2886" s="4" t="s">
        <v>4297</v>
      </c>
      <c r="I2886" s="5"/>
      <c r="J2886" s="7">
        <v>13.9963706641</v>
      </c>
      <c r="K2886" s="7">
        <v>4.19543463859</v>
      </c>
      <c r="L2886" s="5">
        <v>0.0</v>
      </c>
      <c r="M2886" s="4"/>
    </row>
    <row r="2887" ht="14.25" customHeight="1">
      <c r="A2887" s="4" t="s">
        <v>4298</v>
      </c>
      <c r="B2887" s="5">
        <v>2960235.0</v>
      </c>
      <c r="C2887" s="5">
        <v>2961257.0</v>
      </c>
      <c r="D2887" s="5">
        <v>1023.0</v>
      </c>
      <c r="E2887" s="6" t="str">
        <f t="shared" si="1"/>
        <v>341</v>
      </c>
      <c r="F2887" s="5" t="s">
        <v>35</v>
      </c>
      <c r="G2887" s="4" t="s">
        <v>26</v>
      </c>
      <c r="H2887" s="4" t="s">
        <v>4299</v>
      </c>
      <c r="I2887" s="5"/>
      <c r="J2887" s="7">
        <v>13.6064424491</v>
      </c>
      <c r="K2887" s="7">
        <v>0.37633707298</v>
      </c>
      <c r="L2887" s="5">
        <v>0.0</v>
      </c>
      <c r="M2887" s="4"/>
    </row>
    <row r="2888" ht="14.25" customHeight="1">
      <c r="A2888" s="4" t="s">
        <v>4300</v>
      </c>
      <c r="B2888" s="5">
        <v>2961292.0</v>
      </c>
      <c r="C2888" s="5">
        <v>2962107.0</v>
      </c>
      <c r="D2888" s="5">
        <v>816.0</v>
      </c>
      <c r="E2888" s="6" t="str">
        <f t="shared" si="1"/>
        <v>272</v>
      </c>
      <c r="F2888" s="5" t="s">
        <v>35</v>
      </c>
      <c r="G2888" s="4" t="s">
        <v>26</v>
      </c>
      <c r="H2888" s="4" t="s">
        <v>4301</v>
      </c>
      <c r="I2888" s="5">
        <v>2962141.0</v>
      </c>
      <c r="J2888" s="7">
        <v>20.7372697707</v>
      </c>
      <c r="K2888" s="7">
        <v>11.5199037906</v>
      </c>
      <c r="L2888" s="5">
        <v>3.0</v>
      </c>
      <c r="M2888" s="4"/>
    </row>
    <row r="2889" ht="14.25" customHeight="1">
      <c r="A2889" s="4" t="s">
        <v>4302</v>
      </c>
      <c r="B2889" s="5">
        <v>2962312.0</v>
      </c>
      <c r="C2889" s="5">
        <v>2962974.0</v>
      </c>
      <c r="D2889" s="5">
        <v>663.0</v>
      </c>
      <c r="E2889" s="6" t="str">
        <f t="shared" si="1"/>
        <v>221</v>
      </c>
      <c r="F2889" s="5" t="s">
        <v>13</v>
      </c>
      <c r="G2889" s="4" t="s">
        <v>26</v>
      </c>
      <c r="H2889" s="4" t="s">
        <v>4303</v>
      </c>
      <c r="I2889" s="5">
        <v>2962314.0</v>
      </c>
      <c r="J2889" s="7">
        <v>6.99818533205</v>
      </c>
      <c r="K2889" s="7">
        <v>6.33912269498</v>
      </c>
      <c r="L2889" s="5">
        <v>4.0</v>
      </c>
      <c r="M2889" s="4"/>
    </row>
    <row r="2890" ht="14.25" customHeight="1">
      <c r="A2890" s="4" t="s">
        <v>4304</v>
      </c>
      <c r="B2890" s="5">
        <v>2963131.0</v>
      </c>
      <c r="C2890" s="5">
        <v>2964615.0</v>
      </c>
      <c r="D2890" s="5">
        <v>1485.0</v>
      </c>
      <c r="E2890" s="6" t="str">
        <f t="shared" si="1"/>
        <v>495</v>
      </c>
      <c r="F2890" s="5" t="s">
        <v>13</v>
      </c>
      <c r="G2890" s="4" t="s">
        <v>26</v>
      </c>
      <c r="H2890" s="4" t="s">
        <v>4305</v>
      </c>
      <c r="I2890" s="5"/>
      <c r="J2890" s="7">
        <v>3.03254697722</v>
      </c>
      <c r="K2890" s="7">
        <v>0.583322463119</v>
      </c>
      <c r="L2890" s="5">
        <v>0.0</v>
      </c>
      <c r="M2890" s="4"/>
    </row>
    <row r="2891" ht="14.25" customHeight="1">
      <c r="A2891" s="4" t="s">
        <v>4306</v>
      </c>
      <c r="B2891" s="5">
        <v>2964896.0</v>
      </c>
      <c r="C2891" s="5">
        <v>2965357.0</v>
      </c>
      <c r="D2891" s="5">
        <v>462.0</v>
      </c>
      <c r="E2891" s="6" t="str">
        <f t="shared" si="1"/>
        <v>154</v>
      </c>
      <c r="F2891" s="5" t="s">
        <v>35</v>
      </c>
      <c r="G2891" s="4" t="s">
        <v>26</v>
      </c>
      <c r="H2891" s="4" t="s">
        <v>4303</v>
      </c>
      <c r="I2891" s="5"/>
      <c r="J2891" s="7">
        <v>5.90755904654</v>
      </c>
      <c r="K2891" s="7">
        <v>1.11109040594</v>
      </c>
      <c r="L2891" s="5">
        <v>0.0</v>
      </c>
      <c r="M2891" s="4"/>
    </row>
    <row r="2892" ht="14.25" customHeight="1">
      <c r="A2892" s="4" t="s">
        <v>4307</v>
      </c>
      <c r="B2892" s="5">
        <v>2965449.0</v>
      </c>
      <c r="C2892" s="5">
        <v>2967137.0</v>
      </c>
      <c r="D2892" s="5">
        <v>1689.0</v>
      </c>
      <c r="E2892" s="6" t="str">
        <f t="shared" si="1"/>
        <v>563</v>
      </c>
      <c r="F2892" s="5" t="s">
        <v>13</v>
      </c>
      <c r="G2892" s="4" t="s">
        <v>26</v>
      </c>
      <c r="H2892" s="4" t="s">
        <v>27</v>
      </c>
      <c r="I2892" s="5">
        <v>2965091.0</v>
      </c>
      <c r="J2892" s="7">
        <v>8.88757107001</v>
      </c>
      <c r="K2892" s="7">
        <v>1.17769662477</v>
      </c>
      <c r="L2892" s="5">
        <v>9.0</v>
      </c>
      <c r="M2892" s="4"/>
    </row>
    <row r="2893" ht="14.25" customHeight="1">
      <c r="A2893" s="4" t="s">
        <v>4308</v>
      </c>
      <c r="B2893" s="5">
        <v>2967654.0</v>
      </c>
      <c r="C2893" s="5">
        <v>2968700.0</v>
      </c>
      <c r="D2893" s="5">
        <v>1047.0</v>
      </c>
      <c r="E2893" s="6" t="str">
        <f t="shared" si="1"/>
        <v>349</v>
      </c>
      <c r="F2893" s="5" t="s">
        <v>13</v>
      </c>
      <c r="G2893" s="4" t="s">
        <v>26</v>
      </c>
      <c r="H2893" s="4" t="s">
        <v>220</v>
      </c>
      <c r="I2893" s="5"/>
      <c r="J2893" s="7">
        <v>5.73490259303</v>
      </c>
      <c r="K2893" s="7">
        <v>3.40132152564</v>
      </c>
      <c r="L2893" s="5">
        <v>6.0</v>
      </c>
      <c r="M2893" s="4"/>
    </row>
    <row r="2894" ht="14.25" customHeight="1">
      <c r="A2894" s="4" t="s">
        <v>4309</v>
      </c>
      <c r="B2894" s="5">
        <v>2969302.0</v>
      </c>
      <c r="C2894" s="5">
        <v>2970189.0</v>
      </c>
      <c r="D2894" s="5">
        <v>888.0</v>
      </c>
      <c r="E2894" s="6" t="str">
        <f t="shared" si="1"/>
        <v>296</v>
      </c>
      <c r="F2894" s="5" t="s">
        <v>35</v>
      </c>
      <c r="G2894" s="4" t="s">
        <v>26</v>
      </c>
      <c r="H2894" s="4" t="s">
        <v>27</v>
      </c>
      <c r="I2894" s="5">
        <v>2970189.0</v>
      </c>
      <c r="J2894" s="7">
        <v>5.37867284812</v>
      </c>
      <c r="K2894" s="7">
        <v>1.12000540498</v>
      </c>
      <c r="L2894" s="5">
        <v>0.0</v>
      </c>
      <c r="M2894" s="4"/>
    </row>
    <row r="2895" ht="14.25" customHeight="1">
      <c r="A2895" s="4" t="s">
        <v>4310</v>
      </c>
      <c r="B2895" s="5">
        <v>2970442.0</v>
      </c>
      <c r="C2895" s="5">
        <v>2972670.0</v>
      </c>
      <c r="D2895" s="5">
        <v>2229.0</v>
      </c>
      <c r="E2895" s="6" t="str">
        <f t="shared" si="1"/>
        <v>743</v>
      </c>
      <c r="F2895" s="5" t="s">
        <v>35</v>
      </c>
      <c r="G2895" s="4" t="s">
        <v>26</v>
      </c>
      <c r="H2895" s="4" t="s">
        <v>4311</v>
      </c>
      <c r="I2895" s="5">
        <v>2973064.0</v>
      </c>
      <c r="J2895" s="7">
        <v>2.2652268807</v>
      </c>
      <c r="K2895" s="7">
        <v>1.22343316065</v>
      </c>
      <c r="L2895" s="5">
        <v>0.0</v>
      </c>
      <c r="M2895" s="4"/>
    </row>
    <row r="2896" ht="14.25" customHeight="1">
      <c r="A2896" s="4" t="s">
        <v>4312</v>
      </c>
      <c r="B2896" s="5">
        <v>2972753.0</v>
      </c>
      <c r="C2896" s="5">
        <v>2973424.0</v>
      </c>
      <c r="D2896" s="5">
        <v>672.0</v>
      </c>
      <c r="E2896" s="6" t="str">
        <f t="shared" si="1"/>
        <v>224</v>
      </c>
      <c r="F2896" s="5" t="s">
        <v>35</v>
      </c>
      <c r="G2896" s="4" t="s">
        <v>26</v>
      </c>
      <c r="H2896" s="4" t="s">
        <v>4313</v>
      </c>
      <c r="I2896" s="5"/>
      <c r="J2896" s="7">
        <v>1.01536171112</v>
      </c>
      <c r="K2896" s="7">
        <v>0.334195161162</v>
      </c>
      <c r="L2896" s="5">
        <v>0.0</v>
      </c>
      <c r="M2896" s="4"/>
    </row>
    <row r="2897" ht="14.25" customHeight="1">
      <c r="A2897" s="4" t="s">
        <v>4314</v>
      </c>
      <c r="B2897" s="5">
        <v>2974578.0</v>
      </c>
      <c r="C2897" s="5">
        <v>2975018.0</v>
      </c>
      <c r="D2897" s="5">
        <v>441.0</v>
      </c>
      <c r="E2897" s="6" t="str">
        <f t="shared" si="1"/>
        <v>147</v>
      </c>
      <c r="F2897" s="5" t="s">
        <v>13</v>
      </c>
      <c r="G2897" s="4" t="s">
        <v>26</v>
      </c>
      <c r="H2897" s="4" t="s">
        <v>4315</v>
      </c>
      <c r="I2897" s="5">
        <v>2974220.0</v>
      </c>
      <c r="J2897" s="7">
        <v>1.23777427642</v>
      </c>
      <c r="K2897" s="7">
        <v>0.0727499670557</v>
      </c>
      <c r="L2897" s="5">
        <v>0.0</v>
      </c>
      <c r="M2897" s="4"/>
    </row>
    <row r="2898" ht="14.25" customHeight="1">
      <c r="A2898" s="4" t="s">
        <v>4316</v>
      </c>
      <c r="B2898" s="5">
        <v>2975716.0</v>
      </c>
      <c r="C2898" s="5">
        <v>2976546.0</v>
      </c>
      <c r="D2898" s="5">
        <v>831.0</v>
      </c>
      <c r="E2898" s="6" t="str">
        <f t="shared" si="1"/>
        <v>277</v>
      </c>
      <c r="F2898" s="5" t="s">
        <v>35</v>
      </c>
      <c r="G2898" s="4" t="s">
        <v>26</v>
      </c>
      <c r="H2898" s="4" t="s">
        <v>4317</v>
      </c>
      <c r="I2898" s="5"/>
      <c r="J2898" s="7">
        <v>6.89712850415</v>
      </c>
      <c r="K2898" s="7">
        <v>2.93416112616</v>
      </c>
      <c r="L2898" s="5">
        <v>0.0</v>
      </c>
      <c r="M2898" s="4"/>
    </row>
    <row r="2899" ht="14.25" customHeight="1">
      <c r="A2899" s="4" t="s">
        <v>4318</v>
      </c>
      <c r="B2899" s="5">
        <v>2976543.0</v>
      </c>
      <c r="C2899" s="5">
        <v>2977283.0</v>
      </c>
      <c r="D2899" s="5">
        <v>741.0</v>
      </c>
      <c r="E2899" s="6" t="str">
        <f t="shared" si="1"/>
        <v>247</v>
      </c>
      <c r="F2899" s="5" t="s">
        <v>35</v>
      </c>
      <c r="G2899" s="4" t="s">
        <v>26</v>
      </c>
      <c r="H2899" s="4" t="s">
        <v>27</v>
      </c>
      <c r="I2899" s="5"/>
      <c r="J2899" s="7">
        <v>4.41990652551</v>
      </c>
      <c r="K2899" s="7">
        <v>0.303075773685</v>
      </c>
      <c r="L2899" s="5">
        <v>0.0</v>
      </c>
      <c r="M2899" s="4"/>
    </row>
    <row r="2900" ht="14.25" customHeight="1">
      <c r="A2900" s="4" t="s">
        <v>4319</v>
      </c>
      <c r="B2900" s="5">
        <v>2977292.0</v>
      </c>
      <c r="C2900" s="5">
        <v>2978365.0</v>
      </c>
      <c r="D2900" s="5">
        <v>1074.0</v>
      </c>
      <c r="E2900" s="6" t="str">
        <f t="shared" si="1"/>
        <v>358</v>
      </c>
      <c r="F2900" s="5" t="s">
        <v>35</v>
      </c>
      <c r="G2900" s="4" t="s">
        <v>26</v>
      </c>
      <c r="H2900" s="4" t="s">
        <v>27</v>
      </c>
      <c r="I2900" s="5"/>
      <c r="J2900" s="7">
        <v>4.3201088223</v>
      </c>
      <c r="K2900" s="7">
        <v>0.627316056706</v>
      </c>
      <c r="L2900" s="5">
        <v>0.0</v>
      </c>
      <c r="M2900" s="4"/>
    </row>
    <row r="2901" ht="14.25" customHeight="1">
      <c r="A2901" s="4" t="s">
        <v>4320</v>
      </c>
      <c r="B2901" s="5">
        <v>2978362.0</v>
      </c>
      <c r="C2901" s="5">
        <v>2981070.0</v>
      </c>
      <c r="D2901" s="5">
        <v>2709.0</v>
      </c>
      <c r="E2901" s="6" t="str">
        <f t="shared" si="1"/>
        <v>903</v>
      </c>
      <c r="F2901" s="5" t="s">
        <v>35</v>
      </c>
      <c r="G2901" s="4" t="s">
        <v>26</v>
      </c>
      <c r="H2901" s="4" t="s">
        <v>4321</v>
      </c>
      <c r="I2901" s="5"/>
      <c r="J2901" s="7">
        <v>7.05243483075</v>
      </c>
      <c r="K2901" s="7">
        <v>0.29607544732</v>
      </c>
      <c r="L2901" s="5">
        <v>0.0</v>
      </c>
      <c r="M2901" s="4"/>
    </row>
    <row r="2902" ht="14.25" customHeight="1">
      <c r="A2902" s="4" t="s">
        <v>4322</v>
      </c>
      <c r="B2902" s="5">
        <v>2981067.0</v>
      </c>
      <c r="C2902" s="5">
        <v>2981879.0</v>
      </c>
      <c r="D2902" s="5">
        <v>813.0</v>
      </c>
      <c r="E2902" s="6" t="str">
        <f t="shared" si="1"/>
        <v>271</v>
      </c>
      <c r="F2902" s="5" t="s">
        <v>35</v>
      </c>
      <c r="G2902" s="4" t="s">
        <v>26</v>
      </c>
      <c r="H2902" s="4" t="s">
        <v>4323</v>
      </c>
      <c r="I2902" s="5">
        <v>2981896.0</v>
      </c>
      <c r="J2902" s="7">
        <v>6.37841984139</v>
      </c>
      <c r="K2902" s="7">
        <v>0.552470229523</v>
      </c>
      <c r="L2902" s="5">
        <v>0.0</v>
      </c>
      <c r="M2902" s="4"/>
    </row>
    <row r="2903" ht="14.25" customHeight="1">
      <c r="A2903" s="4" t="s">
        <v>4324</v>
      </c>
      <c r="B2903" s="5">
        <v>2981879.0</v>
      </c>
      <c r="C2903" s="5">
        <v>2983249.0</v>
      </c>
      <c r="D2903" s="5">
        <v>1371.0</v>
      </c>
      <c r="E2903" s="6" t="str">
        <f t="shared" si="1"/>
        <v>457</v>
      </c>
      <c r="F2903" s="5" t="s">
        <v>35</v>
      </c>
      <c r="G2903" s="4" t="s">
        <v>26</v>
      </c>
      <c r="H2903" s="4" t="s">
        <v>220</v>
      </c>
      <c r="I2903" s="5">
        <v>2983474.0</v>
      </c>
      <c r="J2903" s="7">
        <v>7.06709525327</v>
      </c>
      <c r="K2903" s="7">
        <v>0.608425326229</v>
      </c>
      <c r="L2903" s="5">
        <v>2.0</v>
      </c>
      <c r="M2903" s="4"/>
    </row>
    <row r="2904" ht="14.25" customHeight="1">
      <c r="A2904" s="4" t="s">
        <v>4325</v>
      </c>
      <c r="B2904" s="5">
        <v>2983312.0</v>
      </c>
      <c r="C2904" s="5">
        <v>2984718.0</v>
      </c>
      <c r="D2904" s="5">
        <v>1407.0</v>
      </c>
      <c r="E2904" s="6" t="str">
        <f t="shared" si="1"/>
        <v>469</v>
      </c>
      <c r="F2904" s="5" t="s">
        <v>13</v>
      </c>
      <c r="G2904" s="4" t="s">
        <v>26</v>
      </c>
      <c r="H2904" s="4" t="s">
        <v>3750</v>
      </c>
      <c r="I2904" s="5">
        <v>2983312.0</v>
      </c>
      <c r="J2904" s="7">
        <v>3.49163191407</v>
      </c>
      <c r="K2904" s="7">
        <v>1.48214485121</v>
      </c>
      <c r="L2904" s="5">
        <v>1.0</v>
      </c>
      <c r="M2904" s="4"/>
    </row>
    <row r="2905" ht="14.25" customHeight="1">
      <c r="A2905" s="4" t="s">
        <v>4326</v>
      </c>
      <c r="B2905" s="5">
        <v>2984715.0</v>
      </c>
      <c r="C2905" s="5">
        <v>2985623.0</v>
      </c>
      <c r="D2905" s="5">
        <v>909.0</v>
      </c>
      <c r="E2905" s="6" t="str">
        <f t="shared" si="1"/>
        <v>303</v>
      </c>
      <c r="F2905" s="5" t="s">
        <v>35</v>
      </c>
      <c r="G2905" s="4" t="s">
        <v>26</v>
      </c>
      <c r="H2905" s="4" t="s">
        <v>4327</v>
      </c>
      <c r="I2905" s="5"/>
      <c r="J2905" s="7">
        <v>21.3179044934</v>
      </c>
      <c r="K2905" s="7">
        <v>7.48244215618</v>
      </c>
      <c r="L2905" s="5">
        <v>6.0</v>
      </c>
      <c r="M2905" s="4"/>
    </row>
    <row r="2906" ht="14.25" customHeight="1">
      <c r="A2906" s="4" t="s">
        <v>4328</v>
      </c>
      <c r="B2906" s="5">
        <v>2985638.0</v>
      </c>
      <c r="C2906" s="5">
        <v>2985964.0</v>
      </c>
      <c r="D2906" s="5">
        <v>327.0</v>
      </c>
      <c r="E2906" s="6" t="str">
        <f t="shared" si="1"/>
        <v>109</v>
      </c>
      <c r="F2906" s="5" t="s">
        <v>35</v>
      </c>
      <c r="G2906" s="4" t="s">
        <v>26</v>
      </c>
      <c r="H2906" s="4" t="s">
        <v>4329</v>
      </c>
      <c r="I2906" s="5"/>
      <c r="J2906" s="7">
        <v>29.6299314747</v>
      </c>
      <c r="K2906" s="7">
        <v>6.47541449885</v>
      </c>
      <c r="L2906" s="5">
        <v>1.0</v>
      </c>
      <c r="M2906" s="4"/>
    </row>
    <row r="2907" ht="14.25" customHeight="1">
      <c r="A2907" s="4" t="s">
        <v>4330</v>
      </c>
      <c r="B2907" s="5">
        <v>2985961.0</v>
      </c>
      <c r="C2907" s="5">
        <v>2986503.0</v>
      </c>
      <c r="D2907" s="5">
        <v>543.0</v>
      </c>
      <c r="E2907" s="6" t="str">
        <f t="shared" si="1"/>
        <v>181</v>
      </c>
      <c r="F2907" s="5" t="s">
        <v>35</v>
      </c>
      <c r="G2907" s="4" t="s">
        <v>26</v>
      </c>
      <c r="H2907" s="4" t="s">
        <v>27</v>
      </c>
      <c r="I2907" s="5">
        <v>2986804.0</v>
      </c>
      <c r="J2907" s="7">
        <v>12.8171184396</v>
      </c>
      <c r="K2907" s="7">
        <v>3.8404747802</v>
      </c>
      <c r="L2907" s="5">
        <v>0.0</v>
      </c>
      <c r="M2907" s="4"/>
    </row>
    <row r="2908" ht="14.25" customHeight="1">
      <c r="A2908" s="4" t="s">
        <v>4331</v>
      </c>
      <c r="B2908" s="5">
        <v>2986490.0</v>
      </c>
      <c r="C2908" s="5">
        <v>2988484.0</v>
      </c>
      <c r="D2908" s="5">
        <v>1995.0</v>
      </c>
      <c r="E2908" s="6" t="str">
        <f t="shared" si="1"/>
        <v>665</v>
      </c>
      <c r="F2908" s="5" t="s">
        <v>35</v>
      </c>
      <c r="G2908" s="4" t="s">
        <v>26</v>
      </c>
      <c r="H2908" s="4" t="s">
        <v>4332</v>
      </c>
      <c r="I2908" s="5"/>
      <c r="J2908" s="7">
        <v>1.983696143</v>
      </c>
      <c r="K2908" s="7">
        <v>0.707589153257</v>
      </c>
      <c r="L2908" s="5">
        <v>0.0</v>
      </c>
      <c r="M2908" s="4"/>
    </row>
    <row r="2909" ht="14.25" customHeight="1">
      <c r="A2909" s="4" t="s">
        <v>4333</v>
      </c>
      <c r="B2909" s="5">
        <v>2988606.0</v>
      </c>
      <c r="C2909" s="5">
        <v>2989316.0</v>
      </c>
      <c r="D2909" s="5">
        <v>711.0</v>
      </c>
      <c r="E2909" s="6" t="str">
        <f t="shared" si="1"/>
        <v>237</v>
      </c>
      <c r="F2909" s="5" t="s">
        <v>35</v>
      </c>
      <c r="G2909" s="4" t="s">
        <v>26</v>
      </c>
      <c r="H2909" s="4" t="s">
        <v>122</v>
      </c>
      <c r="I2909" s="5">
        <v>2989340.0</v>
      </c>
      <c r="J2909" s="7">
        <v>1.53546682391</v>
      </c>
      <c r="K2909" s="7">
        <v>0.631727562028</v>
      </c>
      <c r="L2909" s="5">
        <v>0.0</v>
      </c>
      <c r="M2909" s="4"/>
    </row>
    <row r="2910" ht="14.25" customHeight="1">
      <c r="A2910" s="4" t="s">
        <v>4334</v>
      </c>
      <c r="B2910" s="5">
        <v>2989472.0</v>
      </c>
      <c r="C2910" s="5">
        <v>2990212.0</v>
      </c>
      <c r="D2910" s="5">
        <v>741.0</v>
      </c>
      <c r="E2910" s="6" t="str">
        <f t="shared" si="1"/>
        <v>247</v>
      </c>
      <c r="F2910" s="5" t="s">
        <v>13</v>
      </c>
      <c r="G2910" s="4" t="s">
        <v>26</v>
      </c>
      <c r="H2910" s="4" t="s">
        <v>4335</v>
      </c>
      <c r="I2910" s="5"/>
      <c r="J2910" s="7">
        <v>2.94660435034</v>
      </c>
      <c r="K2910" s="7">
        <v>0.865930781958</v>
      </c>
      <c r="L2910" s="5">
        <v>0.0</v>
      </c>
      <c r="M2910" s="4"/>
    </row>
    <row r="2911" ht="14.25" customHeight="1">
      <c r="A2911" s="4" t="s">
        <v>4336</v>
      </c>
      <c r="B2911" s="5">
        <v>2990167.0</v>
      </c>
      <c r="C2911" s="5">
        <v>2991144.0</v>
      </c>
      <c r="D2911" s="5">
        <v>978.0</v>
      </c>
      <c r="E2911" s="6" t="str">
        <f t="shared" si="1"/>
        <v>326</v>
      </c>
      <c r="F2911" s="5" t="s">
        <v>35</v>
      </c>
      <c r="G2911" s="4" t="s">
        <v>26</v>
      </c>
      <c r="H2911" s="4" t="s">
        <v>4337</v>
      </c>
      <c r="I2911" s="5">
        <v>2991147.0</v>
      </c>
      <c r="J2911" s="7">
        <v>11.86042146</v>
      </c>
      <c r="K2911" s="7">
        <v>1.01693742292</v>
      </c>
      <c r="L2911" s="5">
        <v>4.0</v>
      </c>
      <c r="M2911" s="4"/>
    </row>
    <row r="2912" ht="14.25" customHeight="1">
      <c r="A2912" s="4" t="s">
        <v>4338</v>
      </c>
      <c r="B2912" s="5">
        <v>2991311.0</v>
      </c>
      <c r="C2912" s="5">
        <v>2992828.0</v>
      </c>
      <c r="D2912" s="5">
        <v>1518.0</v>
      </c>
      <c r="E2912" s="6" t="str">
        <f t="shared" si="1"/>
        <v>506</v>
      </c>
      <c r="F2912" s="5" t="s">
        <v>13</v>
      </c>
      <c r="G2912" s="4" t="s">
        <v>26</v>
      </c>
      <c r="H2912" s="4" t="s">
        <v>4339</v>
      </c>
      <c r="I2912" s="5"/>
      <c r="J2912" s="7">
        <v>0.269692912994</v>
      </c>
      <c r="K2912" s="7">
        <v>0.0422697437043</v>
      </c>
      <c r="L2912" s="5">
        <v>0.0</v>
      </c>
      <c r="M2912" s="4"/>
    </row>
    <row r="2913" ht="14.25" customHeight="1">
      <c r="A2913" s="4" t="s">
        <v>4340</v>
      </c>
      <c r="B2913" s="5">
        <v>2992816.0</v>
      </c>
      <c r="C2913" s="5">
        <v>2993382.0</v>
      </c>
      <c r="D2913" s="5">
        <v>567.0</v>
      </c>
      <c r="E2913" s="6" t="str">
        <f t="shared" si="1"/>
        <v>189</v>
      </c>
      <c r="F2913" s="5" t="s">
        <v>35</v>
      </c>
      <c r="G2913" s="4" t="s">
        <v>26</v>
      </c>
      <c r="H2913" s="4" t="s">
        <v>27</v>
      </c>
      <c r="I2913" s="5">
        <v>2993382.0</v>
      </c>
      <c r="J2913" s="7">
        <v>3.12881830983</v>
      </c>
      <c r="K2913" s="7">
        <v>0.45266646168</v>
      </c>
      <c r="L2913" s="5">
        <v>0.0</v>
      </c>
      <c r="M2913" s="4"/>
    </row>
    <row r="2914" ht="14.25" customHeight="1">
      <c r="A2914" s="4" t="s">
        <v>4341</v>
      </c>
      <c r="B2914" s="5">
        <v>2993475.0</v>
      </c>
      <c r="C2914" s="5">
        <v>2994836.0</v>
      </c>
      <c r="D2914" s="5">
        <v>1362.0</v>
      </c>
      <c r="E2914" s="6" t="str">
        <f t="shared" si="1"/>
        <v>454</v>
      </c>
      <c r="F2914" s="5" t="s">
        <v>13</v>
      </c>
      <c r="G2914" s="4" t="s">
        <v>26</v>
      </c>
      <c r="H2914" s="4" t="s">
        <v>2283</v>
      </c>
      <c r="I2914" s="5"/>
      <c r="J2914" s="7">
        <v>0.500971416942</v>
      </c>
      <c r="K2914" s="7">
        <v>0.0</v>
      </c>
      <c r="L2914" s="5">
        <v>0.0</v>
      </c>
      <c r="M2914" s="4"/>
    </row>
    <row r="2915" ht="14.25" customHeight="1">
      <c r="A2915" s="4" t="s">
        <v>4342</v>
      </c>
      <c r="B2915" s="5">
        <v>2994871.0</v>
      </c>
      <c r="C2915" s="5">
        <v>2996112.0</v>
      </c>
      <c r="D2915" s="5">
        <v>1242.0</v>
      </c>
      <c r="E2915" s="6" t="str">
        <f t="shared" si="1"/>
        <v>414</v>
      </c>
      <c r="F2915" s="5" t="s">
        <v>13</v>
      </c>
      <c r="G2915" s="4" t="s">
        <v>26</v>
      </c>
      <c r="H2915" s="4" t="s">
        <v>27</v>
      </c>
      <c r="I2915" s="5">
        <v>2994871.0</v>
      </c>
      <c r="J2915" s="7">
        <v>10.328239705</v>
      </c>
      <c r="K2915" s="7">
        <v>1.26574399203</v>
      </c>
      <c r="L2915" s="5">
        <v>0.0</v>
      </c>
      <c r="M2915" s="4"/>
    </row>
    <row r="2916" ht="14.25" customHeight="1">
      <c r="A2916" s="4" t="s">
        <v>4343</v>
      </c>
      <c r="B2916" s="5">
        <v>2996140.0</v>
      </c>
      <c r="C2916" s="5">
        <v>2997156.0</v>
      </c>
      <c r="D2916" s="5">
        <v>1017.0</v>
      </c>
      <c r="E2916" s="6" t="str">
        <f t="shared" si="1"/>
        <v>339</v>
      </c>
      <c r="F2916" s="5" t="s">
        <v>13</v>
      </c>
      <c r="G2916" s="4" t="s">
        <v>26</v>
      </c>
      <c r="H2916" s="4" t="s">
        <v>4344</v>
      </c>
      <c r="I2916" s="5"/>
      <c r="J2916" s="7">
        <v>17.0413038101</v>
      </c>
      <c r="K2916" s="7">
        <v>2.27134410418</v>
      </c>
      <c r="L2916" s="5">
        <v>0.0</v>
      </c>
      <c r="M2916" s="4"/>
    </row>
    <row r="2917" ht="14.25" customHeight="1">
      <c r="A2917" s="4" t="s">
        <v>4345</v>
      </c>
      <c r="B2917" s="5">
        <v>2997407.0</v>
      </c>
      <c r="C2917" s="5">
        <v>2998297.0</v>
      </c>
      <c r="D2917" s="5">
        <v>891.0</v>
      </c>
      <c r="E2917" s="6" t="str">
        <f t="shared" si="1"/>
        <v>297</v>
      </c>
      <c r="F2917" s="5" t="s">
        <v>13</v>
      </c>
      <c r="G2917" s="4" t="s">
        <v>26</v>
      </c>
      <c r="H2917" s="4" t="s">
        <v>156</v>
      </c>
      <c r="I2917" s="5"/>
      <c r="J2917" s="7">
        <v>0.918953629462</v>
      </c>
      <c r="K2917" s="7">
        <v>0.504105832325</v>
      </c>
      <c r="L2917" s="5">
        <v>0.0</v>
      </c>
      <c r="M2917" s="4"/>
    </row>
    <row r="2918" ht="14.25" customHeight="1">
      <c r="A2918" s="4" t="s">
        <v>4346</v>
      </c>
      <c r="B2918" s="5">
        <v>2998385.0</v>
      </c>
      <c r="C2918" s="5">
        <v>2999323.0</v>
      </c>
      <c r="D2918" s="5">
        <v>939.0</v>
      </c>
      <c r="E2918" s="6" t="str">
        <f t="shared" si="1"/>
        <v>313</v>
      </c>
      <c r="F2918" s="5" t="s">
        <v>13</v>
      </c>
      <c r="G2918" s="4" t="s">
        <v>26</v>
      </c>
      <c r="H2918" s="4" t="s">
        <v>27</v>
      </c>
      <c r="I2918" s="5"/>
      <c r="J2918" s="7">
        <v>24.8513833756</v>
      </c>
      <c r="K2918" s="7">
        <v>4.92003611065</v>
      </c>
      <c r="L2918" s="5">
        <v>10.0</v>
      </c>
      <c r="M2918" s="4"/>
    </row>
    <row r="2919" ht="14.25" customHeight="1">
      <c r="A2919" s="4" t="s">
        <v>4347</v>
      </c>
      <c r="B2919" s="5">
        <v>2999320.0</v>
      </c>
      <c r="C2919" s="5">
        <v>3000219.0</v>
      </c>
      <c r="D2919" s="5">
        <v>900.0</v>
      </c>
      <c r="E2919" s="6" t="str">
        <f t="shared" si="1"/>
        <v>300</v>
      </c>
      <c r="F2919" s="5" t="s">
        <v>35</v>
      </c>
      <c r="G2919" s="4" t="s">
        <v>26</v>
      </c>
      <c r="H2919" s="4" t="s">
        <v>156</v>
      </c>
      <c r="I2919" s="5">
        <v>3000678.0</v>
      </c>
      <c r="J2919" s="7">
        <v>1.81952818633</v>
      </c>
      <c r="K2919" s="7">
        <v>3.27956851487</v>
      </c>
      <c r="L2919" s="5">
        <v>0.0</v>
      </c>
      <c r="M2919" s="4"/>
    </row>
    <row r="2920" ht="14.25" customHeight="1">
      <c r="A2920" s="4" t="s">
        <v>4348</v>
      </c>
      <c r="B2920" s="5">
        <v>3000502.0</v>
      </c>
      <c r="C2920" s="5">
        <v>3000981.0</v>
      </c>
      <c r="D2920" s="5">
        <v>480.0</v>
      </c>
      <c r="E2920" s="6" t="str">
        <f t="shared" si="1"/>
        <v>160</v>
      </c>
      <c r="F2920" s="5" t="s">
        <v>35</v>
      </c>
      <c r="G2920" s="4" t="s">
        <v>26</v>
      </c>
      <c r="H2920" s="4" t="s">
        <v>31</v>
      </c>
      <c r="I2920" s="5">
        <v>3001448.0</v>
      </c>
      <c r="J2920" s="7">
        <v>9.09764093167</v>
      </c>
      <c r="K2920" s="7">
        <v>0.601551290092</v>
      </c>
      <c r="L2920" s="5">
        <v>0.0</v>
      </c>
      <c r="M2920" s="4"/>
    </row>
    <row r="2921" ht="14.25" customHeight="1">
      <c r="A2921" s="4" t="s">
        <v>4349</v>
      </c>
      <c r="B2921" s="5">
        <v>3001089.0</v>
      </c>
      <c r="C2921" s="5">
        <v>3002183.0</v>
      </c>
      <c r="D2921" s="5">
        <v>1095.0</v>
      </c>
      <c r="E2921" s="6" t="str">
        <f t="shared" si="1"/>
        <v>365</v>
      </c>
      <c r="F2921" s="5" t="s">
        <v>35</v>
      </c>
      <c r="G2921" s="4" t="s">
        <v>26</v>
      </c>
      <c r="H2921" s="4" t="s">
        <v>2521</v>
      </c>
      <c r="I2921" s="5"/>
      <c r="J2921" s="7">
        <v>7.35288787628</v>
      </c>
      <c r="K2921" s="7">
        <v>0.380890923407</v>
      </c>
      <c r="L2921" s="5">
        <v>0.0</v>
      </c>
      <c r="M2921" s="4"/>
    </row>
    <row r="2922" ht="14.25" customHeight="1">
      <c r="A2922" s="4" t="s">
        <v>4350</v>
      </c>
      <c r="B2922" s="5">
        <v>3002426.0</v>
      </c>
      <c r="C2922" s="5">
        <v>3003295.0</v>
      </c>
      <c r="D2922" s="5">
        <v>870.0</v>
      </c>
      <c r="E2922" s="6" t="str">
        <f t="shared" si="1"/>
        <v>290</v>
      </c>
      <c r="F2922" s="5" t="s">
        <v>35</v>
      </c>
      <c r="G2922" s="4" t="s">
        <v>26</v>
      </c>
      <c r="H2922" s="4" t="s">
        <v>4351</v>
      </c>
      <c r="I2922" s="5"/>
      <c r="J2922" s="7">
        <v>2.98026168451</v>
      </c>
      <c r="K2922" s="7">
        <v>0.221260244631</v>
      </c>
      <c r="L2922" s="5">
        <v>0.0</v>
      </c>
      <c r="M2922" s="4"/>
    </row>
    <row r="2923" ht="14.25" customHeight="1">
      <c r="A2923" s="4" t="s">
        <v>4352</v>
      </c>
      <c r="B2923" s="5">
        <v>3003292.0</v>
      </c>
      <c r="C2923" s="5">
        <v>3004560.0</v>
      </c>
      <c r="D2923" s="5">
        <v>1269.0</v>
      </c>
      <c r="E2923" s="6" t="str">
        <f t="shared" si="1"/>
        <v>423</v>
      </c>
      <c r="F2923" s="5" t="s">
        <v>35</v>
      </c>
      <c r="G2923" s="4" t="s">
        <v>26</v>
      </c>
      <c r="H2923" s="4" t="s">
        <v>903</v>
      </c>
      <c r="I2923" s="5"/>
      <c r="J2923" s="7">
        <v>7.09745037222</v>
      </c>
      <c r="K2923" s="7">
        <v>3.46362077195</v>
      </c>
      <c r="L2923" s="5">
        <v>2.0</v>
      </c>
      <c r="M2923" s="4"/>
    </row>
    <row r="2924" ht="14.25" customHeight="1">
      <c r="A2924" s="4" t="s">
        <v>4353</v>
      </c>
      <c r="B2924" s="5">
        <v>3004557.0</v>
      </c>
      <c r="C2924" s="5">
        <v>3005414.0</v>
      </c>
      <c r="D2924" s="5">
        <v>858.0</v>
      </c>
      <c r="E2924" s="6" t="str">
        <f t="shared" si="1"/>
        <v>286</v>
      </c>
      <c r="F2924" s="5" t="s">
        <v>35</v>
      </c>
      <c r="G2924" s="4" t="s">
        <v>26</v>
      </c>
      <c r="H2924" s="4" t="s">
        <v>605</v>
      </c>
      <c r="I2924" s="5"/>
      <c r="J2924" s="7">
        <v>5.24863899904</v>
      </c>
      <c r="K2924" s="7">
        <v>2.87921985001</v>
      </c>
      <c r="L2924" s="5">
        <v>1.0</v>
      </c>
      <c r="M2924" s="4"/>
    </row>
    <row r="2925" ht="14.25" customHeight="1">
      <c r="A2925" s="4" t="s">
        <v>4354</v>
      </c>
      <c r="B2925" s="5">
        <v>3005447.0</v>
      </c>
      <c r="C2925" s="5">
        <v>3006322.0</v>
      </c>
      <c r="D2925" s="5">
        <v>876.0</v>
      </c>
      <c r="E2925" s="6" t="str">
        <f t="shared" si="1"/>
        <v>292</v>
      </c>
      <c r="F2925" s="5" t="s">
        <v>35</v>
      </c>
      <c r="G2925" s="4" t="s">
        <v>26</v>
      </c>
      <c r="H2925" s="4" t="s">
        <v>4355</v>
      </c>
      <c r="I2925" s="5"/>
      <c r="J2925" s="7">
        <v>3.42719350166</v>
      </c>
      <c r="K2925" s="7">
        <v>1.83120636253</v>
      </c>
      <c r="L2925" s="5">
        <v>1.0</v>
      </c>
      <c r="M2925" s="4"/>
    </row>
    <row r="2926" ht="14.25" customHeight="1">
      <c r="A2926" s="4" t="s">
        <v>4356</v>
      </c>
      <c r="B2926" s="5">
        <v>3006324.0</v>
      </c>
      <c r="C2926" s="5">
        <v>3006764.0</v>
      </c>
      <c r="D2926" s="5">
        <v>441.0</v>
      </c>
      <c r="E2926" s="6" t="str">
        <f t="shared" si="1"/>
        <v>147</v>
      </c>
      <c r="F2926" s="5" t="s">
        <v>35</v>
      </c>
      <c r="G2926" s="4" t="s">
        <v>26</v>
      </c>
      <c r="H2926" s="4" t="s">
        <v>27</v>
      </c>
      <c r="I2926" s="5">
        <v>3006755.0</v>
      </c>
      <c r="J2926" s="7">
        <v>5.26054067477</v>
      </c>
      <c r="K2926" s="7">
        <v>5.01974772684</v>
      </c>
      <c r="L2926" s="5">
        <v>7.0</v>
      </c>
      <c r="M2926" s="4"/>
    </row>
    <row r="2927" ht="14.25" customHeight="1">
      <c r="A2927" s="4" t="s">
        <v>4357</v>
      </c>
      <c r="B2927" s="5">
        <v>3006812.0</v>
      </c>
      <c r="C2927" s="5">
        <v>3008017.0</v>
      </c>
      <c r="D2927" s="5">
        <v>1206.0</v>
      </c>
      <c r="E2927" s="6" t="str">
        <f t="shared" si="1"/>
        <v>402</v>
      </c>
      <c r="F2927" s="5" t="s">
        <v>35</v>
      </c>
      <c r="G2927" s="4" t="s">
        <v>26</v>
      </c>
      <c r="H2927" s="4" t="s">
        <v>4358</v>
      </c>
      <c r="I2927" s="5"/>
      <c r="J2927" s="7">
        <v>3.16833266277</v>
      </c>
      <c r="K2927" s="7">
        <v>2.10160539159</v>
      </c>
      <c r="L2927" s="5">
        <v>2.0</v>
      </c>
      <c r="M2927" s="4"/>
    </row>
    <row r="2928" ht="14.25" customHeight="1">
      <c r="A2928" s="4" t="s">
        <v>4359</v>
      </c>
      <c r="B2928" s="5">
        <v>3008229.0</v>
      </c>
      <c r="C2928" s="5">
        <v>3008915.0</v>
      </c>
      <c r="D2928" s="5">
        <v>687.0</v>
      </c>
      <c r="E2928" s="6" t="str">
        <f t="shared" si="1"/>
        <v>229</v>
      </c>
      <c r="F2928" s="5" t="s">
        <v>35</v>
      </c>
      <c r="G2928" s="4" t="s">
        <v>26</v>
      </c>
      <c r="H2928" s="4" t="s">
        <v>173</v>
      </c>
      <c r="I2928" s="5">
        <v>3008899.0</v>
      </c>
      <c r="J2928" s="7">
        <v>17.4801834495</v>
      </c>
      <c r="K2928" s="7">
        <v>1.26089353382</v>
      </c>
      <c r="L2928" s="5">
        <v>2.0</v>
      </c>
      <c r="M2928" s="4"/>
    </row>
    <row r="2929" ht="14.25" customHeight="1">
      <c r="A2929" s="4" t="s">
        <v>4360</v>
      </c>
      <c r="B2929" s="5">
        <v>3009132.0</v>
      </c>
      <c r="C2929" s="5">
        <v>3009737.0</v>
      </c>
      <c r="D2929" s="5">
        <v>606.0</v>
      </c>
      <c r="E2929" s="6" t="str">
        <f t="shared" si="1"/>
        <v>202</v>
      </c>
      <c r="F2929" s="5" t="s">
        <v>13</v>
      </c>
      <c r="G2929" s="4" t="s">
        <v>26</v>
      </c>
      <c r="H2929" s="4" t="s">
        <v>31</v>
      </c>
      <c r="I2929" s="5"/>
      <c r="J2929" s="7">
        <v>5.85491743127</v>
      </c>
      <c r="K2929" s="7">
        <v>0.90001073105</v>
      </c>
      <c r="L2929" s="5">
        <v>0.0</v>
      </c>
      <c r="M2929" s="4"/>
    </row>
    <row r="2930" ht="14.25" customHeight="1">
      <c r="A2930" s="4" t="s">
        <v>4361</v>
      </c>
      <c r="B2930" s="5">
        <v>3009907.0</v>
      </c>
      <c r="C2930" s="5">
        <v>3010179.0</v>
      </c>
      <c r="D2930" s="5">
        <v>273.0</v>
      </c>
      <c r="E2930" s="6" t="str">
        <f t="shared" si="1"/>
        <v>91</v>
      </c>
      <c r="F2930" s="5" t="s">
        <v>13</v>
      </c>
      <c r="G2930" s="4" t="s">
        <v>26</v>
      </c>
      <c r="H2930" s="4" t="s">
        <v>27</v>
      </c>
      <c r="I2930" s="5">
        <v>3009907.0</v>
      </c>
      <c r="J2930" s="7">
        <v>10.9971483789</v>
      </c>
      <c r="K2930" s="7">
        <v>10.4592068021</v>
      </c>
      <c r="L2930" s="5">
        <v>0.0</v>
      </c>
      <c r="M2930" s="4"/>
    </row>
    <row r="2931" ht="14.25" customHeight="1">
      <c r="A2931" s="4" t="s">
        <v>4362</v>
      </c>
      <c r="B2931" s="5">
        <v>3010076.0</v>
      </c>
      <c r="C2931" s="5">
        <v>3010984.0</v>
      </c>
      <c r="D2931" s="5">
        <v>909.0</v>
      </c>
      <c r="E2931" s="6" t="str">
        <f t="shared" si="1"/>
        <v>303</v>
      </c>
      <c r="F2931" s="5" t="s">
        <v>13</v>
      </c>
      <c r="G2931" s="4" t="s">
        <v>26</v>
      </c>
      <c r="H2931" s="4" t="s">
        <v>598</v>
      </c>
      <c r="I2931" s="5"/>
      <c r="J2931" s="7">
        <v>7.80655657503</v>
      </c>
      <c r="K2931" s="7">
        <v>3.10591938559</v>
      </c>
      <c r="L2931" s="5">
        <v>0.0</v>
      </c>
      <c r="M2931" s="4"/>
    </row>
    <row r="2932" ht="14.25" customHeight="1">
      <c r="A2932" s="4" t="s">
        <v>4363</v>
      </c>
      <c r="B2932" s="5">
        <v>3011065.0</v>
      </c>
      <c r="C2932" s="5">
        <v>3011433.0</v>
      </c>
      <c r="D2932" s="5">
        <v>369.0</v>
      </c>
      <c r="E2932" s="6" t="str">
        <f t="shared" si="1"/>
        <v>123</v>
      </c>
      <c r="F2932" s="5" t="s">
        <v>13</v>
      </c>
      <c r="G2932" s="4" t="s">
        <v>26</v>
      </c>
      <c r="H2932" s="4" t="s">
        <v>27</v>
      </c>
      <c r="I2932" s="5"/>
      <c r="J2932" s="7">
        <v>21.0798997197</v>
      </c>
      <c r="K2932" s="7">
        <v>53.2103905382</v>
      </c>
      <c r="L2932" s="5">
        <v>0.0</v>
      </c>
      <c r="M2932" s="4"/>
    </row>
    <row r="2933" ht="14.25" customHeight="1">
      <c r="A2933" s="4" t="s">
        <v>4364</v>
      </c>
      <c r="B2933" s="5">
        <v>3011428.0</v>
      </c>
      <c r="C2933" s="5">
        <v>3012096.0</v>
      </c>
      <c r="D2933" s="5">
        <v>669.0</v>
      </c>
      <c r="E2933" s="6" t="str">
        <f t="shared" si="1"/>
        <v>223</v>
      </c>
      <c r="F2933" s="5" t="s">
        <v>35</v>
      </c>
      <c r="G2933" s="4" t="s">
        <v>26</v>
      </c>
      <c r="H2933" s="4" t="s">
        <v>232</v>
      </c>
      <c r="I2933" s="5">
        <v>3012172.0</v>
      </c>
      <c r="J2933" s="7">
        <v>4.69160855221</v>
      </c>
      <c r="K2933" s="7">
        <v>3.78854424851</v>
      </c>
      <c r="L2933" s="5">
        <v>9.0</v>
      </c>
      <c r="M2933" s="4"/>
    </row>
    <row r="2934" ht="14.25" customHeight="1">
      <c r="A2934" s="4" t="s">
        <v>4365</v>
      </c>
      <c r="B2934" s="5">
        <v>3012204.0</v>
      </c>
      <c r="C2934" s="5">
        <v>3013709.0</v>
      </c>
      <c r="D2934" s="5">
        <v>1506.0</v>
      </c>
      <c r="E2934" s="6" t="str">
        <f t="shared" si="1"/>
        <v>502</v>
      </c>
      <c r="F2934" s="5" t="s">
        <v>13</v>
      </c>
      <c r="G2934" s="4" t="s">
        <v>26</v>
      </c>
      <c r="H2934" s="4" t="s">
        <v>4366</v>
      </c>
      <c r="I2934" s="5">
        <v>3012152.0</v>
      </c>
      <c r="J2934" s="7">
        <v>18.9383162821</v>
      </c>
      <c r="K2934" s="7">
        <v>25.9047850819</v>
      </c>
      <c r="L2934" s="5">
        <v>0.0</v>
      </c>
      <c r="M2934" s="4"/>
    </row>
    <row r="2935" ht="14.25" customHeight="1">
      <c r="A2935" s="4" t="s">
        <v>4367</v>
      </c>
      <c r="B2935" s="5">
        <v>3013759.0</v>
      </c>
      <c r="C2935" s="5">
        <v>3014328.0</v>
      </c>
      <c r="D2935" s="5">
        <v>570.0</v>
      </c>
      <c r="E2935" s="6" t="str">
        <f t="shared" si="1"/>
        <v>190</v>
      </c>
      <c r="F2935" s="5" t="s">
        <v>13</v>
      </c>
      <c r="G2935" s="4" t="s">
        <v>26</v>
      </c>
      <c r="H2935" s="4" t="s">
        <v>395</v>
      </c>
      <c r="I2935" s="5"/>
      <c r="J2935" s="7">
        <v>16.5194006391</v>
      </c>
      <c r="K2935" s="7">
        <v>2.58913303806</v>
      </c>
      <c r="L2935" s="5">
        <v>12.0</v>
      </c>
      <c r="M2935" s="4"/>
    </row>
    <row r="2936" ht="14.25" customHeight="1">
      <c r="A2936" s="4" t="s">
        <v>4368</v>
      </c>
      <c r="B2936" s="5">
        <v>3014490.0</v>
      </c>
      <c r="C2936" s="5">
        <v>3016538.0</v>
      </c>
      <c r="D2936" s="5">
        <v>2049.0</v>
      </c>
      <c r="E2936" s="6" t="str">
        <f t="shared" si="1"/>
        <v>683</v>
      </c>
      <c r="F2936" s="5" t="s">
        <v>13</v>
      </c>
      <c r="G2936" s="4" t="s">
        <v>26</v>
      </c>
      <c r="H2936" s="4" t="s">
        <v>27</v>
      </c>
      <c r="I2936" s="5"/>
      <c r="J2936" s="7">
        <v>83.3173411824</v>
      </c>
      <c r="K2936" s="7">
        <v>9.2380741475</v>
      </c>
      <c r="L2936" s="5">
        <v>5.0</v>
      </c>
      <c r="M2936" s="4"/>
    </row>
    <row r="2937" ht="14.25" customHeight="1">
      <c r="A2937" s="4" t="s">
        <v>4369</v>
      </c>
      <c r="B2937" s="5">
        <v>3016580.0</v>
      </c>
      <c r="C2937" s="5">
        <v>3017176.0</v>
      </c>
      <c r="D2937" s="5">
        <v>597.0</v>
      </c>
      <c r="E2937" s="6" t="str">
        <f t="shared" si="1"/>
        <v>199</v>
      </c>
      <c r="F2937" s="5" t="s">
        <v>13</v>
      </c>
      <c r="G2937" s="4" t="s">
        <v>26</v>
      </c>
      <c r="H2937" s="4" t="s">
        <v>4370</v>
      </c>
      <c r="I2937" s="5"/>
      <c r="J2937" s="7">
        <v>17.8295475545</v>
      </c>
      <c r="K2937" s="7">
        <v>0.913578732021</v>
      </c>
      <c r="L2937" s="5">
        <v>8.0</v>
      </c>
      <c r="M2937" s="4"/>
    </row>
    <row r="2938" ht="14.25" customHeight="1">
      <c r="A2938" s="4" t="s">
        <v>4371</v>
      </c>
      <c r="B2938" s="5">
        <v>3017425.0</v>
      </c>
      <c r="C2938" s="5">
        <v>3020979.0</v>
      </c>
      <c r="D2938" s="5">
        <v>3555.0</v>
      </c>
      <c r="E2938" s="6" t="str">
        <f t="shared" si="1"/>
        <v>1185</v>
      </c>
      <c r="F2938" s="5" t="s">
        <v>13</v>
      </c>
      <c r="G2938" s="4" t="s">
        <v>26</v>
      </c>
      <c r="H2938" s="4" t="s">
        <v>302</v>
      </c>
      <c r="I2938" s="5"/>
      <c r="J2938" s="7">
        <v>4.64478714233</v>
      </c>
      <c r="K2938" s="7">
        <v>3.43840287332</v>
      </c>
      <c r="L2938" s="5">
        <v>0.0</v>
      </c>
      <c r="M2938" s="4"/>
    </row>
    <row r="2939" ht="14.25" customHeight="1">
      <c r="A2939" s="4" t="s">
        <v>4372</v>
      </c>
      <c r="B2939" s="5">
        <v>3021021.0</v>
      </c>
      <c r="C2939" s="5">
        <v>3024572.0</v>
      </c>
      <c r="D2939" s="5">
        <v>3552.0</v>
      </c>
      <c r="E2939" s="6" t="str">
        <f t="shared" si="1"/>
        <v>1184</v>
      </c>
      <c r="F2939" s="5" t="s">
        <v>13</v>
      </c>
      <c r="G2939" s="4" t="s">
        <v>26</v>
      </c>
      <c r="H2939" s="4" t="s">
        <v>302</v>
      </c>
      <c r="I2939" s="5">
        <v>3021021.0</v>
      </c>
      <c r="J2939" s="7">
        <v>7.22278925318</v>
      </c>
      <c r="K2939" s="7">
        <v>1.11097310332</v>
      </c>
      <c r="L2939" s="5">
        <v>6.0</v>
      </c>
      <c r="M2939" s="4"/>
    </row>
    <row r="2940" ht="14.25" customHeight="1">
      <c r="A2940" s="4" t="s">
        <v>4373</v>
      </c>
      <c r="B2940" s="5">
        <v>3024664.0</v>
      </c>
      <c r="C2940" s="5">
        <v>3025164.0</v>
      </c>
      <c r="D2940" s="5">
        <v>501.0</v>
      </c>
      <c r="E2940" s="6" t="str">
        <f t="shared" si="1"/>
        <v>167</v>
      </c>
      <c r="F2940" s="5" t="s">
        <v>13</v>
      </c>
      <c r="G2940" s="4" t="s">
        <v>26</v>
      </c>
      <c r="H2940" s="4" t="s">
        <v>27</v>
      </c>
      <c r="I2940" s="5">
        <v>3024664.0</v>
      </c>
      <c r="J2940" s="7">
        <v>59.379812069</v>
      </c>
      <c r="K2940" s="7">
        <v>11.9109556841</v>
      </c>
      <c r="L2940" s="5">
        <v>3.0</v>
      </c>
      <c r="M2940" s="4"/>
    </row>
    <row r="2941" ht="14.25" customHeight="1">
      <c r="A2941" s="4" t="s">
        <v>4374</v>
      </c>
      <c r="B2941" s="5">
        <v>3025161.0</v>
      </c>
      <c r="C2941" s="5">
        <v>3026903.0</v>
      </c>
      <c r="D2941" s="5">
        <v>1743.0</v>
      </c>
      <c r="E2941" s="6" t="str">
        <f t="shared" si="1"/>
        <v>581</v>
      </c>
      <c r="F2941" s="5" t="s">
        <v>35</v>
      </c>
      <c r="G2941" s="4" t="s">
        <v>26</v>
      </c>
      <c r="H2941" s="4" t="s">
        <v>27</v>
      </c>
      <c r="I2941" s="5">
        <v>3026930.0</v>
      </c>
      <c r="J2941" s="7">
        <v>44.0006385852</v>
      </c>
      <c r="K2941" s="7">
        <v>36.5187304507</v>
      </c>
      <c r="L2941" s="5">
        <v>13.0</v>
      </c>
      <c r="M2941" s="4"/>
    </row>
    <row r="2942" ht="14.25" customHeight="1">
      <c r="A2942" s="4" t="s">
        <v>4375</v>
      </c>
      <c r="B2942" s="5">
        <v>3027204.0</v>
      </c>
      <c r="C2942" s="5">
        <v>3027524.0</v>
      </c>
      <c r="D2942" s="5">
        <v>321.0</v>
      </c>
      <c r="E2942" s="6" t="str">
        <f t="shared" si="1"/>
        <v>107</v>
      </c>
      <c r="F2942" s="5" t="s">
        <v>35</v>
      </c>
      <c r="G2942" s="4" t="s">
        <v>26</v>
      </c>
      <c r="H2942" s="4" t="s">
        <v>4376</v>
      </c>
      <c r="I2942" s="5"/>
      <c r="J2942" s="7">
        <v>4.67635748824</v>
      </c>
      <c r="K2942" s="7">
        <v>0.199892432845</v>
      </c>
      <c r="L2942" s="5">
        <v>0.0</v>
      </c>
      <c r="M2942" s="4"/>
    </row>
    <row r="2943" ht="14.25" customHeight="1">
      <c r="A2943" s="4" t="s">
        <v>4377</v>
      </c>
      <c r="B2943" s="5">
        <v>3027521.0</v>
      </c>
      <c r="C2943" s="5">
        <v>3028429.0</v>
      </c>
      <c r="D2943" s="5">
        <v>909.0</v>
      </c>
      <c r="E2943" s="6" t="str">
        <f t="shared" si="1"/>
        <v>303</v>
      </c>
      <c r="F2943" s="5" t="s">
        <v>35</v>
      </c>
      <c r="G2943" s="4" t="s">
        <v>26</v>
      </c>
      <c r="H2943" s="4" t="s">
        <v>27</v>
      </c>
      <c r="I2943" s="5"/>
      <c r="J2943" s="7">
        <v>4.20353046348</v>
      </c>
      <c r="K2943" s="7">
        <v>7.69420938702</v>
      </c>
      <c r="L2943" s="5">
        <v>0.0</v>
      </c>
      <c r="M2943" s="4"/>
    </row>
    <row r="2944" ht="14.25" customHeight="1">
      <c r="A2944" s="4" t="s">
        <v>4378</v>
      </c>
      <c r="B2944" s="5">
        <v>3028620.0</v>
      </c>
      <c r="C2944" s="5">
        <v>3029339.0</v>
      </c>
      <c r="D2944" s="5">
        <v>720.0</v>
      </c>
      <c r="E2944" s="6" t="str">
        <f t="shared" si="1"/>
        <v>240</v>
      </c>
      <c r="F2944" s="5" t="s">
        <v>13</v>
      </c>
      <c r="G2944" s="4" t="s">
        <v>26</v>
      </c>
      <c r="H2944" s="4" t="s">
        <v>232</v>
      </c>
      <c r="I2944" s="5">
        <v>3028601.0</v>
      </c>
      <c r="J2944" s="7">
        <v>26.5347860507</v>
      </c>
      <c r="K2944" s="7">
        <v>6.1937503202</v>
      </c>
      <c r="L2944" s="5">
        <v>0.0</v>
      </c>
      <c r="M2944" s="4"/>
    </row>
    <row r="2945" ht="14.25" customHeight="1">
      <c r="A2945" s="4" t="s">
        <v>4379</v>
      </c>
      <c r="B2945" s="5">
        <v>3029336.0</v>
      </c>
      <c r="C2945" s="5">
        <v>3030706.0</v>
      </c>
      <c r="D2945" s="5">
        <v>1371.0</v>
      </c>
      <c r="E2945" s="6" t="str">
        <f t="shared" si="1"/>
        <v>457</v>
      </c>
      <c r="F2945" s="5" t="s">
        <v>13</v>
      </c>
      <c r="G2945" s="4" t="s">
        <v>26</v>
      </c>
      <c r="H2945" s="4" t="s">
        <v>4380</v>
      </c>
      <c r="I2945" s="5"/>
      <c r="J2945" s="7">
        <v>13.7360442951</v>
      </c>
      <c r="K2945" s="7">
        <v>4.14197241318</v>
      </c>
      <c r="L2945" s="5">
        <v>2.0</v>
      </c>
      <c r="M2945" s="4"/>
    </row>
    <row r="2946" ht="14.25" customHeight="1">
      <c r="A2946" s="4" t="s">
        <v>4381</v>
      </c>
      <c r="B2946" s="5">
        <v>3030703.0</v>
      </c>
      <c r="C2946" s="5">
        <v>3031143.0</v>
      </c>
      <c r="D2946" s="5">
        <v>441.0</v>
      </c>
      <c r="E2946" s="6" t="str">
        <f t="shared" si="1"/>
        <v>147</v>
      </c>
      <c r="F2946" s="5" t="s">
        <v>35</v>
      </c>
      <c r="G2946" s="4" t="s">
        <v>26</v>
      </c>
      <c r="H2946" s="4" t="s">
        <v>27</v>
      </c>
      <c r="I2946" s="5">
        <v>3031137.0</v>
      </c>
      <c r="J2946" s="7">
        <v>17.9477270081</v>
      </c>
      <c r="K2946" s="7">
        <v>12.5129943336</v>
      </c>
      <c r="L2946" s="5">
        <v>9.0</v>
      </c>
      <c r="M2946" s="4"/>
    </row>
    <row r="2947" ht="14.25" customHeight="1">
      <c r="A2947" s="4" t="s">
        <v>4382</v>
      </c>
      <c r="B2947" s="5">
        <v>3031116.0</v>
      </c>
      <c r="C2947" s="5">
        <v>3032138.0</v>
      </c>
      <c r="D2947" s="5">
        <v>1023.0</v>
      </c>
      <c r="E2947" s="6" t="str">
        <f t="shared" si="1"/>
        <v>341</v>
      </c>
      <c r="F2947" s="5" t="s">
        <v>35</v>
      </c>
      <c r="G2947" s="4" t="s">
        <v>26</v>
      </c>
      <c r="H2947" s="4" t="s">
        <v>156</v>
      </c>
      <c r="I2947" s="5"/>
      <c r="J2947" s="7">
        <v>7.73699668676</v>
      </c>
      <c r="K2947" s="7">
        <v>4.39059918477</v>
      </c>
      <c r="L2947" s="5">
        <v>1.0</v>
      </c>
      <c r="M2947" s="4"/>
    </row>
    <row r="2948" ht="14.25" customHeight="1">
      <c r="A2948" s="4" t="s">
        <v>4383</v>
      </c>
      <c r="B2948" s="5">
        <v>3032270.0</v>
      </c>
      <c r="C2948" s="5">
        <v>3032764.0</v>
      </c>
      <c r="D2948" s="5">
        <v>495.0</v>
      </c>
      <c r="E2948" s="6" t="str">
        <f t="shared" si="1"/>
        <v>165</v>
      </c>
      <c r="F2948" s="5" t="s">
        <v>13</v>
      </c>
      <c r="G2948" s="4" t="s">
        <v>26</v>
      </c>
      <c r="H2948" s="4" t="s">
        <v>27</v>
      </c>
      <c r="I2948" s="5">
        <v>3032270.0</v>
      </c>
      <c r="J2948" s="7">
        <v>35.0121332825</v>
      </c>
      <c r="K2948" s="7">
        <v>5.89803823821</v>
      </c>
      <c r="L2948" s="5">
        <v>0.0</v>
      </c>
      <c r="M2948" s="4"/>
    </row>
    <row r="2949" ht="14.25" customHeight="1">
      <c r="A2949" s="4" t="s">
        <v>4384</v>
      </c>
      <c r="B2949" s="5">
        <v>3032786.0</v>
      </c>
      <c r="C2949" s="5">
        <v>3033541.0</v>
      </c>
      <c r="D2949" s="5">
        <v>756.0</v>
      </c>
      <c r="E2949" s="6" t="str">
        <f t="shared" si="1"/>
        <v>252</v>
      </c>
      <c r="F2949" s="5" t="s">
        <v>35</v>
      </c>
      <c r="G2949" s="4" t="s">
        <v>26</v>
      </c>
      <c r="H2949" s="4" t="s">
        <v>45</v>
      </c>
      <c r="I2949" s="5"/>
      <c r="J2949" s="7">
        <v>30.5059785209</v>
      </c>
      <c r="K2949" s="7">
        <v>84.1959618724</v>
      </c>
      <c r="L2949" s="5">
        <v>28.0</v>
      </c>
      <c r="M2949" s="4"/>
    </row>
    <row r="2950" ht="14.25" customHeight="1">
      <c r="A2950" s="4" t="s">
        <v>4385</v>
      </c>
      <c r="B2950" s="5">
        <v>3033875.0</v>
      </c>
      <c r="C2950" s="5">
        <v>3034051.0</v>
      </c>
      <c r="D2950" s="5">
        <v>177.0</v>
      </c>
      <c r="E2950" s="6" t="str">
        <f t="shared" si="1"/>
        <v>59</v>
      </c>
      <c r="F2950" s="5" t="s">
        <v>35</v>
      </c>
      <c r="G2950" s="4" t="s">
        <v>26</v>
      </c>
      <c r="H2950" s="4" t="s">
        <v>31</v>
      </c>
      <c r="I2950" s="5"/>
      <c r="J2950" s="7">
        <v>30.8394607853</v>
      </c>
      <c r="K2950" s="7">
        <v>0.181258392495</v>
      </c>
      <c r="L2950" s="5">
        <v>0.0</v>
      </c>
      <c r="M2950" s="4"/>
    </row>
    <row r="2951" ht="14.25" customHeight="1">
      <c r="A2951" s="4" t="s">
        <v>4386</v>
      </c>
      <c r="B2951" s="5">
        <v>3034113.0</v>
      </c>
      <c r="C2951" s="5">
        <v>3035159.0</v>
      </c>
      <c r="D2951" s="5">
        <v>1047.0</v>
      </c>
      <c r="E2951" s="6" t="str">
        <f t="shared" si="1"/>
        <v>349</v>
      </c>
      <c r="F2951" s="5" t="s">
        <v>35</v>
      </c>
      <c r="G2951" s="4" t="s">
        <v>26</v>
      </c>
      <c r="H2951" s="4" t="s">
        <v>4387</v>
      </c>
      <c r="I2951" s="5">
        <v>3035159.0</v>
      </c>
      <c r="J2951" s="7">
        <v>29.8475612228</v>
      </c>
      <c r="K2951" s="7">
        <v>5.39308638299</v>
      </c>
      <c r="L2951" s="5">
        <v>3.0</v>
      </c>
      <c r="M2951" s="4"/>
    </row>
    <row r="2952" ht="14.25" customHeight="1">
      <c r="A2952" s="4" t="s">
        <v>4388</v>
      </c>
      <c r="B2952" s="5">
        <v>3035193.0</v>
      </c>
      <c r="C2952" s="5">
        <v>3035975.0</v>
      </c>
      <c r="D2952" s="5">
        <v>783.0</v>
      </c>
      <c r="E2952" s="6" t="str">
        <f t="shared" si="1"/>
        <v>261</v>
      </c>
      <c r="F2952" s="5" t="s">
        <v>13</v>
      </c>
      <c r="G2952" s="4" t="s">
        <v>26</v>
      </c>
      <c r="H2952" s="4" t="s">
        <v>4389</v>
      </c>
      <c r="I2952" s="5">
        <v>3035193.0</v>
      </c>
      <c r="J2952" s="7">
        <v>13.0713231777</v>
      </c>
      <c r="K2952" s="7">
        <v>1.80286125255</v>
      </c>
      <c r="L2952" s="5">
        <v>2.0</v>
      </c>
      <c r="M2952" s="4"/>
    </row>
    <row r="2953" ht="14.25" customHeight="1">
      <c r="A2953" s="4" t="s">
        <v>4390</v>
      </c>
      <c r="B2953" s="5">
        <v>3036004.0</v>
      </c>
      <c r="C2953" s="5">
        <v>3037557.0</v>
      </c>
      <c r="D2953" s="5">
        <v>1554.0</v>
      </c>
      <c r="E2953" s="6" t="str">
        <f t="shared" si="1"/>
        <v>518</v>
      </c>
      <c r="F2953" s="5" t="s">
        <v>13</v>
      </c>
      <c r="G2953" s="4" t="s">
        <v>26</v>
      </c>
      <c r="H2953" s="4" t="s">
        <v>27</v>
      </c>
      <c r="I2953" s="5">
        <v>3036004.0</v>
      </c>
      <c r="J2953" s="7">
        <v>24.851663935</v>
      </c>
      <c r="K2953" s="7">
        <v>5.03744366477</v>
      </c>
      <c r="L2953" s="5">
        <v>9.0</v>
      </c>
      <c r="M2953" s="4"/>
    </row>
    <row r="2954" ht="14.25" customHeight="1">
      <c r="A2954" s="4" t="s">
        <v>4391</v>
      </c>
      <c r="B2954" s="5">
        <v>3037603.0</v>
      </c>
      <c r="C2954" s="5">
        <v>3038967.0</v>
      </c>
      <c r="D2954" s="5">
        <v>1365.0</v>
      </c>
      <c r="E2954" s="6" t="str">
        <f t="shared" si="1"/>
        <v>455</v>
      </c>
      <c r="F2954" s="5" t="s">
        <v>13</v>
      </c>
      <c r="G2954" s="4" t="s">
        <v>26</v>
      </c>
      <c r="H2954" s="4" t="s">
        <v>27</v>
      </c>
      <c r="I2954" s="5">
        <v>3037603.0</v>
      </c>
      <c r="J2954" s="7">
        <v>50.7868306955</v>
      </c>
      <c r="K2954" s="7">
        <v>22.0936053797</v>
      </c>
      <c r="L2954" s="5">
        <v>12.0</v>
      </c>
      <c r="M2954" s="4"/>
    </row>
    <row r="2955" ht="14.25" customHeight="1">
      <c r="A2955" s="4" t="s">
        <v>4392</v>
      </c>
      <c r="B2955" s="5">
        <v>3038900.0</v>
      </c>
      <c r="C2955" s="5">
        <v>3039313.0</v>
      </c>
      <c r="D2955" s="5">
        <v>414.0</v>
      </c>
      <c r="E2955" s="6" t="str">
        <f t="shared" si="1"/>
        <v>138</v>
      </c>
      <c r="F2955" s="5" t="s">
        <v>13</v>
      </c>
      <c r="G2955" s="4" t="s">
        <v>26</v>
      </c>
      <c r="H2955" s="4" t="s">
        <v>4393</v>
      </c>
      <c r="I2955" s="5"/>
      <c r="J2955" s="7">
        <v>87.6801626023</v>
      </c>
      <c r="K2955" s="7">
        <v>42.312013448</v>
      </c>
      <c r="L2955" s="5">
        <v>3.0</v>
      </c>
      <c r="M2955" s="4"/>
    </row>
    <row r="2956" ht="14.25" customHeight="1">
      <c r="A2956" s="4" t="s">
        <v>4394</v>
      </c>
      <c r="B2956" s="5">
        <v>3039379.0</v>
      </c>
      <c r="C2956" s="5">
        <v>3039594.0</v>
      </c>
      <c r="D2956" s="5">
        <v>216.0</v>
      </c>
      <c r="E2956" s="6" t="str">
        <f t="shared" si="1"/>
        <v>72</v>
      </c>
      <c r="F2956" s="5" t="s">
        <v>13</v>
      </c>
      <c r="G2956" s="4" t="s">
        <v>26</v>
      </c>
      <c r="H2956" s="4" t="s">
        <v>31</v>
      </c>
      <c r="I2956" s="5"/>
      <c r="J2956" s="7">
        <v>9.47670930382</v>
      </c>
      <c r="K2956" s="7">
        <v>0.148531182739</v>
      </c>
      <c r="L2956" s="5">
        <v>0.0</v>
      </c>
      <c r="M2956" s="4"/>
    </row>
    <row r="2957" ht="14.25" customHeight="1">
      <c r="A2957" s="4" t="s">
        <v>4395</v>
      </c>
      <c r="B2957" s="5">
        <v>3039622.0</v>
      </c>
      <c r="C2957" s="5">
        <v>3040185.0</v>
      </c>
      <c r="D2957" s="5">
        <v>564.0</v>
      </c>
      <c r="E2957" s="6" t="str">
        <f t="shared" si="1"/>
        <v>188</v>
      </c>
      <c r="F2957" s="5" t="s">
        <v>35</v>
      </c>
      <c r="G2957" s="4" t="s">
        <v>26</v>
      </c>
      <c r="H2957" s="4" t="s">
        <v>4396</v>
      </c>
      <c r="I2957" s="5">
        <v>3040604.0</v>
      </c>
      <c r="J2957" s="7">
        <v>54.1987119333</v>
      </c>
      <c r="K2957" s="7">
        <v>10.3529394607</v>
      </c>
      <c r="L2957" s="5">
        <v>0.0</v>
      </c>
      <c r="M2957" s="4"/>
    </row>
    <row r="2958" ht="14.25" customHeight="1">
      <c r="A2958" s="4" t="s">
        <v>4397</v>
      </c>
      <c r="B2958" s="5">
        <v>3040760.0</v>
      </c>
      <c r="C2958" s="5">
        <v>3042451.0</v>
      </c>
      <c r="D2958" s="5">
        <v>1692.0</v>
      </c>
      <c r="E2958" s="6" t="str">
        <f t="shared" si="1"/>
        <v>564</v>
      </c>
      <c r="F2958" s="5" t="s">
        <v>35</v>
      </c>
      <c r="G2958" s="4" t="s">
        <v>26</v>
      </c>
      <c r="H2958" s="4" t="s">
        <v>31</v>
      </c>
      <c r="I2958" s="5"/>
      <c r="J2958" s="7">
        <v>9.19442434584</v>
      </c>
      <c r="K2958" s="7">
        <v>0.720534248179</v>
      </c>
      <c r="L2958" s="5">
        <v>0.0</v>
      </c>
      <c r="M2958" s="4"/>
    </row>
    <row r="2959" ht="14.25" customHeight="1">
      <c r="A2959" s="4" t="s">
        <v>4398</v>
      </c>
      <c r="B2959" s="5">
        <v>3042961.0</v>
      </c>
      <c r="C2959" s="5">
        <v>3044139.0</v>
      </c>
      <c r="D2959" s="5">
        <v>1179.0</v>
      </c>
      <c r="E2959" s="6" t="str">
        <f t="shared" si="1"/>
        <v>393</v>
      </c>
      <c r="F2959" s="5" t="s">
        <v>35</v>
      </c>
      <c r="G2959" s="4" t="s">
        <v>26</v>
      </c>
      <c r="H2959" s="4" t="s">
        <v>4399</v>
      </c>
      <c r="I2959" s="5">
        <v>3044269.0</v>
      </c>
      <c r="J2959" s="7">
        <v>1.73619101749</v>
      </c>
      <c r="K2959" s="7">
        <v>1.25174370797</v>
      </c>
      <c r="L2959" s="5">
        <v>0.0</v>
      </c>
      <c r="M2959" s="4"/>
    </row>
    <row r="2960" ht="14.25" customHeight="1">
      <c r="A2960" s="4" t="s">
        <v>4400</v>
      </c>
      <c r="B2960" s="5">
        <v>3044340.0</v>
      </c>
      <c r="C2960" s="5">
        <v>3045035.0</v>
      </c>
      <c r="D2960" s="5">
        <v>696.0</v>
      </c>
      <c r="E2960" s="6" t="str">
        <f t="shared" si="1"/>
        <v>232</v>
      </c>
      <c r="F2960" s="5" t="s">
        <v>35</v>
      </c>
      <c r="G2960" s="4" t="s">
        <v>26</v>
      </c>
      <c r="H2960" s="4" t="s">
        <v>4401</v>
      </c>
      <c r="I2960" s="5">
        <v>3045035.0</v>
      </c>
      <c r="J2960" s="7">
        <v>92.3488982504</v>
      </c>
      <c r="K2960" s="7">
        <v>56.882321224</v>
      </c>
      <c r="L2960" s="5">
        <v>29.0</v>
      </c>
      <c r="M2960" s="4"/>
    </row>
    <row r="2961" ht="14.25" customHeight="1">
      <c r="A2961" s="4" t="s">
        <v>4402</v>
      </c>
      <c r="B2961" s="5">
        <v>3045028.0</v>
      </c>
      <c r="C2961" s="5">
        <v>3046404.0</v>
      </c>
      <c r="D2961" s="5">
        <v>1377.0</v>
      </c>
      <c r="E2961" s="6" t="str">
        <f t="shared" si="1"/>
        <v>459</v>
      </c>
      <c r="F2961" s="5" t="s">
        <v>35</v>
      </c>
      <c r="G2961" s="4" t="s">
        <v>26</v>
      </c>
      <c r="H2961" s="4" t="s">
        <v>4403</v>
      </c>
      <c r="I2961" s="5"/>
      <c r="J2961" s="7">
        <v>22.199036696</v>
      </c>
      <c r="K2961" s="7">
        <v>5.9645463186</v>
      </c>
      <c r="L2961" s="5">
        <v>6.0</v>
      </c>
      <c r="M2961" s="4"/>
    </row>
    <row r="2962" ht="14.25" customHeight="1">
      <c r="A2962" s="4" t="s">
        <v>4404</v>
      </c>
      <c r="B2962" s="5">
        <v>3046421.0</v>
      </c>
      <c r="C2962" s="5">
        <v>3047590.0</v>
      </c>
      <c r="D2962" s="5">
        <v>1170.0</v>
      </c>
      <c r="E2962" s="6" t="str">
        <f t="shared" si="1"/>
        <v>390</v>
      </c>
      <c r="F2962" s="5" t="s">
        <v>35</v>
      </c>
      <c r="G2962" s="4" t="s">
        <v>26</v>
      </c>
      <c r="H2962" s="4" t="s">
        <v>4405</v>
      </c>
      <c r="I2962" s="5">
        <v>3047782.0</v>
      </c>
      <c r="J2962" s="7">
        <v>40.2395656593</v>
      </c>
      <c r="K2962" s="7">
        <v>6.06007225574</v>
      </c>
      <c r="L2962" s="5">
        <v>20.0</v>
      </c>
      <c r="M2962" s="4"/>
    </row>
    <row r="2963" ht="14.25" customHeight="1">
      <c r="A2963" s="4" t="s">
        <v>4406</v>
      </c>
      <c r="B2963" s="5">
        <v>3047649.0</v>
      </c>
      <c r="C2963" s="5">
        <v>3048176.0</v>
      </c>
      <c r="D2963" s="5">
        <v>528.0</v>
      </c>
      <c r="E2963" s="6" t="str">
        <f t="shared" si="1"/>
        <v>176</v>
      </c>
      <c r="F2963" s="5" t="s">
        <v>13</v>
      </c>
      <c r="G2963" s="4" t="s">
        <v>26</v>
      </c>
      <c r="H2963" s="4" t="s">
        <v>27</v>
      </c>
      <c r="I2963" s="5">
        <v>3047592.0</v>
      </c>
      <c r="J2963" s="7">
        <v>231.317858916</v>
      </c>
      <c r="K2963" s="7">
        <v>22.1784061498</v>
      </c>
      <c r="L2963" s="5">
        <v>7.0</v>
      </c>
      <c r="M2963" s="4"/>
    </row>
    <row r="2964" ht="14.25" customHeight="1">
      <c r="A2964" s="4" t="s">
        <v>4407</v>
      </c>
      <c r="B2964" s="5">
        <v>3048199.0</v>
      </c>
      <c r="C2964" s="5">
        <v>3049401.0</v>
      </c>
      <c r="D2964" s="5">
        <v>1203.0</v>
      </c>
      <c r="E2964" s="6" t="str">
        <f t="shared" si="1"/>
        <v>401</v>
      </c>
      <c r="F2964" s="5" t="s">
        <v>13</v>
      </c>
      <c r="G2964" s="4" t="s">
        <v>26</v>
      </c>
      <c r="H2964" s="4" t="s">
        <v>4408</v>
      </c>
      <c r="I2964" s="5"/>
      <c r="J2964" s="7">
        <v>46.0553892551</v>
      </c>
      <c r="K2964" s="7">
        <v>2.45354252983</v>
      </c>
      <c r="L2964" s="5">
        <v>5.0</v>
      </c>
      <c r="M2964" s="4"/>
    </row>
    <row r="2965" ht="14.25" customHeight="1">
      <c r="A2965" s="4" t="s">
        <v>4409</v>
      </c>
      <c r="B2965" s="5">
        <v>3049437.0</v>
      </c>
      <c r="C2965" s="5">
        <v>3050126.0</v>
      </c>
      <c r="D2965" s="5">
        <v>690.0</v>
      </c>
      <c r="E2965" s="6" t="str">
        <f t="shared" si="1"/>
        <v>230</v>
      </c>
      <c r="F2965" s="5" t="s">
        <v>13</v>
      </c>
      <c r="G2965" s="4" t="s">
        <v>26</v>
      </c>
      <c r="H2965" s="4" t="s">
        <v>4410</v>
      </c>
      <c r="I2965" s="5"/>
      <c r="J2965" s="7">
        <v>5.14214487442</v>
      </c>
      <c r="K2965" s="7">
        <v>1.39490154224</v>
      </c>
      <c r="L2965" s="5">
        <v>1.0</v>
      </c>
      <c r="M2965" s="4"/>
    </row>
    <row r="2966" ht="14.25" customHeight="1">
      <c r="A2966" s="4" t="s">
        <v>4411</v>
      </c>
      <c r="B2966" s="5">
        <v>3050123.0</v>
      </c>
      <c r="C2966" s="5">
        <v>3052048.0</v>
      </c>
      <c r="D2966" s="5">
        <v>1926.0</v>
      </c>
      <c r="E2966" s="6" t="str">
        <f t="shared" si="1"/>
        <v>642</v>
      </c>
      <c r="F2966" s="5" t="s">
        <v>35</v>
      </c>
      <c r="G2966" s="4" t="s">
        <v>26</v>
      </c>
      <c r="H2966" s="4" t="s">
        <v>4412</v>
      </c>
      <c r="I2966" s="5">
        <v>3052048.0</v>
      </c>
      <c r="J2966" s="7">
        <v>60.2966700378</v>
      </c>
      <c r="K2966" s="7">
        <v>38.2127700788</v>
      </c>
      <c r="L2966" s="5">
        <v>11.0</v>
      </c>
      <c r="M2966" s="4"/>
    </row>
    <row r="2967" ht="14.25" customHeight="1">
      <c r="A2967" s="4" t="s">
        <v>4413</v>
      </c>
      <c r="B2967" s="5">
        <v>3052070.0</v>
      </c>
      <c r="C2967" s="5">
        <v>3053395.0</v>
      </c>
      <c r="D2967" s="5">
        <v>1326.0</v>
      </c>
      <c r="E2967" s="6" t="str">
        <f t="shared" si="1"/>
        <v>442</v>
      </c>
      <c r="F2967" s="5" t="s">
        <v>35</v>
      </c>
      <c r="G2967" s="4" t="s">
        <v>26</v>
      </c>
      <c r="H2967" s="4" t="s">
        <v>4414</v>
      </c>
      <c r="I2967" s="5">
        <v>3053457.0</v>
      </c>
      <c r="J2967" s="7">
        <v>37.5637889147</v>
      </c>
      <c r="K2967" s="7">
        <v>6.91980568994</v>
      </c>
      <c r="L2967" s="5">
        <v>0.0</v>
      </c>
      <c r="M2967" s="4"/>
    </row>
    <row r="2968" ht="14.25" customHeight="1">
      <c r="A2968" s="4" t="s">
        <v>4415</v>
      </c>
      <c r="B2968" s="5">
        <v>3053495.0</v>
      </c>
      <c r="C2968" s="5">
        <v>3054661.0</v>
      </c>
      <c r="D2968" s="5">
        <v>1167.0</v>
      </c>
      <c r="E2968" s="6" t="str">
        <f t="shared" si="1"/>
        <v>389</v>
      </c>
      <c r="F2968" s="5" t="s">
        <v>35</v>
      </c>
      <c r="G2968" s="4" t="s">
        <v>26</v>
      </c>
      <c r="H2968" s="4" t="s">
        <v>27</v>
      </c>
      <c r="I2968" s="5">
        <v>3054907.0</v>
      </c>
      <c r="J2968" s="7">
        <v>24.3227418225</v>
      </c>
      <c r="K2968" s="7">
        <v>1.92441429564</v>
      </c>
      <c r="L2968" s="5">
        <v>1.0</v>
      </c>
      <c r="M2968" s="4"/>
    </row>
    <row r="2969" ht="14.25" customHeight="1">
      <c r="A2969" s="4" t="s">
        <v>4416</v>
      </c>
      <c r="B2969" s="5">
        <v>3054662.0</v>
      </c>
      <c r="C2969" s="5">
        <v>3056668.0</v>
      </c>
      <c r="D2969" s="5">
        <v>2007.0</v>
      </c>
      <c r="E2969" s="6" t="str">
        <f t="shared" si="1"/>
        <v>669</v>
      </c>
      <c r="F2969" s="5" t="s">
        <v>35</v>
      </c>
      <c r="G2969" s="4" t="s">
        <v>26</v>
      </c>
      <c r="H2969" s="4" t="s">
        <v>27</v>
      </c>
      <c r="I2969" s="5"/>
      <c r="J2969" s="7">
        <v>21.6221959363</v>
      </c>
      <c r="K2969" s="7">
        <v>2.5097107469</v>
      </c>
      <c r="L2969" s="5">
        <v>1.0</v>
      </c>
      <c r="M2969" s="4"/>
    </row>
    <row r="2970" ht="14.25" customHeight="1">
      <c r="A2970" s="4" t="s">
        <v>4417</v>
      </c>
      <c r="B2970" s="5">
        <v>3056777.0</v>
      </c>
      <c r="C2970" s="5">
        <v>3057466.0</v>
      </c>
      <c r="D2970" s="5">
        <v>690.0</v>
      </c>
      <c r="E2970" s="6" t="str">
        <f t="shared" si="1"/>
        <v>230</v>
      </c>
      <c r="F2970" s="5" t="s">
        <v>13</v>
      </c>
      <c r="G2970" s="4" t="s">
        <v>26</v>
      </c>
      <c r="H2970" s="4" t="s">
        <v>4418</v>
      </c>
      <c r="I2970" s="5">
        <v>3056704.0</v>
      </c>
      <c r="J2970" s="7">
        <v>40.1482849811</v>
      </c>
      <c r="K2970" s="7">
        <v>22.1324378036</v>
      </c>
      <c r="L2970" s="5">
        <v>9.0</v>
      </c>
      <c r="M2970" s="4"/>
    </row>
    <row r="2971" ht="14.25" customHeight="1">
      <c r="A2971" s="4" t="s">
        <v>4419</v>
      </c>
      <c r="B2971" s="5">
        <v>3057463.0</v>
      </c>
      <c r="C2971" s="5">
        <v>3058122.0</v>
      </c>
      <c r="D2971" s="5">
        <v>660.0</v>
      </c>
      <c r="E2971" s="6" t="str">
        <f t="shared" si="1"/>
        <v>220</v>
      </c>
      <c r="F2971" s="5" t="s">
        <v>13</v>
      </c>
      <c r="G2971" s="4" t="s">
        <v>26</v>
      </c>
      <c r="H2971" s="4" t="s">
        <v>4420</v>
      </c>
      <c r="I2971" s="5"/>
      <c r="J2971" s="7">
        <v>61.822605422</v>
      </c>
      <c r="K2971" s="7">
        <v>9.91648187303</v>
      </c>
      <c r="L2971" s="5">
        <v>10.0</v>
      </c>
      <c r="M2971" s="4"/>
    </row>
    <row r="2972" ht="14.25" customHeight="1">
      <c r="A2972" s="4" t="s">
        <v>4421</v>
      </c>
      <c r="B2972" s="5">
        <v>3058132.0</v>
      </c>
      <c r="C2972" s="5">
        <v>3058875.0</v>
      </c>
      <c r="D2972" s="5">
        <v>744.0</v>
      </c>
      <c r="E2972" s="6" t="str">
        <f t="shared" si="1"/>
        <v>248</v>
      </c>
      <c r="F2972" s="5" t="s">
        <v>35</v>
      </c>
      <c r="G2972" s="4" t="s">
        <v>26</v>
      </c>
      <c r="H2972" s="4" t="s">
        <v>27</v>
      </c>
      <c r="I2972" s="5"/>
      <c r="J2972" s="7">
        <v>68.4157271676</v>
      </c>
      <c r="K2972" s="7">
        <v>0.560585431627</v>
      </c>
      <c r="L2972" s="5">
        <v>0.0</v>
      </c>
      <c r="M2972" s="4"/>
    </row>
    <row r="2973" ht="14.25" customHeight="1">
      <c r="A2973" s="4" t="s">
        <v>4422</v>
      </c>
      <c r="B2973" s="5">
        <v>3058876.0</v>
      </c>
      <c r="C2973" s="5">
        <v>3059247.0</v>
      </c>
      <c r="D2973" s="5">
        <v>372.0</v>
      </c>
      <c r="E2973" s="6" t="str">
        <f t="shared" si="1"/>
        <v>124</v>
      </c>
      <c r="F2973" s="5" t="s">
        <v>35</v>
      </c>
      <c r="G2973" s="4" t="s">
        <v>26</v>
      </c>
      <c r="H2973" s="4" t="s">
        <v>27</v>
      </c>
      <c r="I2973" s="5">
        <v>3059291.0</v>
      </c>
      <c r="J2973" s="7">
        <v>186.721743315</v>
      </c>
      <c r="K2973" s="7">
        <v>61.9231292166</v>
      </c>
      <c r="L2973" s="5">
        <v>4.0</v>
      </c>
      <c r="M2973" s="4"/>
    </row>
    <row r="2974" ht="14.25" customHeight="1">
      <c r="A2974" s="4" t="s">
        <v>4423</v>
      </c>
      <c r="B2974" s="5">
        <v>3059440.0</v>
      </c>
      <c r="C2974" s="5">
        <v>3060102.0</v>
      </c>
      <c r="D2974" s="5">
        <v>663.0</v>
      </c>
      <c r="E2974" s="6" t="str">
        <f t="shared" si="1"/>
        <v>221</v>
      </c>
      <c r="F2974" s="5" t="s">
        <v>13</v>
      </c>
      <c r="G2974" s="4" t="s">
        <v>26</v>
      </c>
      <c r="H2974" s="4" t="s">
        <v>27</v>
      </c>
      <c r="I2974" s="5">
        <v>3059371.0</v>
      </c>
      <c r="J2974" s="7">
        <v>5.55738246957</v>
      </c>
      <c r="K2974" s="7">
        <v>2.70985397648</v>
      </c>
      <c r="L2974" s="5">
        <v>0.0</v>
      </c>
      <c r="M2974" s="4"/>
    </row>
    <row r="2975" ht="14.25" customHeight="1">
      <c r="A2975" s="4" t="s">
        <v>4424</v>
      </c>
      <c r="B2975" s="5">
        <v>3060104.0</v>
      </c>
      <c r="C2975" s="5">
        <v>3060982.0</v>
      </c>
      <c r="D2975" s="5">
        <v>879.0</v>
      </c>
      <c r="E2975" s="6" t="str">
        <f t="shared" si="1"/>
        <v>293</v>
      </c>
      <c r="F2975" s="5" t="s">
        <v>35</v>
      </c>
      <c r="G2975" s="4" t="s">
        <v>26</v>
      </c>
      <c r="H2975" s="4" t="s">
        <v>4425</v>
      </c>
      <c r="I2975" s="5">
        <v>3061002.0</v>
      </c>
      <c r="J2975" s="7">
        <v>2.48399752401</v>
      </c>
      <c r="K2975" s="7">
        <v>0.583986083669</v>
      </c>
      <c r="L2975" s="5">
        <v>0.0</v>
      </c>
      <c r="M2975" s="4"/>
    </row>
    <row r="2976" ht="14.25" customHeight="1">
      <c r="A2976" s="4" t="s">
        <v>4426</v>
      </c>
      <c r="B2976" s="5">
        <v>3061119.0</v>
      </c>
      <c r="C2976" s="5">
        <v>3061979.0</v>
      </c>
      <c r="D2976" s="5">
        <v>861.0</v>
      </c>
      <c r="E2976" s="6" t="str">
        <f t="shared" si="1"/>
        <v>287</v>
      </c>
      <c r="F2976" s="5" t="s">
        <v>13</v>
      </c>
      <c r="G2976" s="4" t="s">
        <v>26</v>
      </c>
      <c r="H2976" s="4" t="s">
        <v>27</v>
      </c>
      <c r="I2976" s="5"/>
      <c r="J2976" s="7">
        <v>1.1094684063</v>
      </c>
      <c r="K2976" s="7">
        <v>3.57716911181</v>
      </c>
      <c r="L2976" s="5">
        <v>0.0</v>
      </c>
      <c r="M2976" s="4"/>
    </row>
    <row r="2977" ht="14.25" customHeight="1">
      <c r="A2977" s="4" t="s">
        <v>4427</v>
      </c>
      <c r="B2977" s="5">
        <v>3061976.0</v>
      </c>
      <c r="C2977" s="5">
        <v>3062425.0</v>
      </c>
      <c r="D2977" s="5">
        <v>450.0</v>
      </c>
      <c r="E2977" s="6" t="str">
        <f t="shared" si="1"/>
        <v>150</v>
      </c>
      <c r="F2977" s="5" t="s">
        <v>13</v>
      </c>
      <c r="G2977" s="4" t="s">
        <v>26</v>
      </c>
      <c r="H2977" s="4" t="s">
        <v>27</v>
      </c>
      <c r="I2977" s="5"/>
      <c r="J2977" s="7">
        <v>1.21301879089</v>
      </c>
      <c r="K2977" s="7">
        <v>1.06942451572</v>
      </c>
      <c r="L2977" s="5">
        <v>0.0</v>
      </c>
      <c r="M2977" s="4"/>
    </row>
    <row r="2978" ht="14.25" customHeight="1">
      <c r="A2978" s="4" t="s">
        <v>4428</v>
      </c>
      <c r="B2978" s="5">
        <v>3062433.0</v>
      </c>
      <c r="C2978" s="5">
        <v>3063170.0</v>
      </c>
      <c r="D2978" s="5">
        <v>738.0</v>
      </c>
      <c r="E2978" s="6" t="str">
        <f t="shared" si="1"/>
        <v>246</v>
      </c>
      <c r="F2978" s="5" t="s">
        <v>35</v>
      </c>
      <c r="G2978" s="4" t="s">
        <v>26</v>
      </c>
      <c r="H2978" s="4" t="s">
        <v>27</v>
      </c>
      <c r="I2978" s="5">
        <v>3063367.0</v>
      </c>
      <c r="J2978" s="7">
        <v>115.754537057</v>
      </c>
      <c r="K2978" s="7">
        <v>11.9984213959</v>
      </c>
      <c r="L2978" s="5">
        <v>7.0</v>
      </c>
      <c r="M2978" s="4"/>
    </row>
    <row r="2979" ht="14.25" customHeight="1">
      <c r="A2979" s="4" t="s">
        <v>4429</v>
      </c>
      <c r="B2979" s="5">
        <v>3063170.0</v>
      </c>
      <c r="C2979" s="5">
        <v>3063622.0</v>
      </c>
      <c r="D2979" s="5">
        <v>453.0</v>
      </c>
      <c r="E2979" s="6" t="str">
        <f t="shared" si="1"/>
        <v>151</v>
      </c>
      <c r="F2979" s="5" t="s">
        <v>35</v>
      </c>
      <c r="G2979" s="4" t="s">
        <v>26</v>
      </c>
      <c r="H2979" s="4" t="s">
        <v>4430</v>
      </c>
      <c r="I2979" s="5">
        <v>3063641.0</v>
      </c>
      <c r="J2979" s="7">
        <v>182.55531141</v>
      </c>
      <c r="K2979" s="7">
        <v>16.8558301153</v>
      </c>
      <c r="L2979" s="5">
        <v>6.0</v>
      </c>
      <c r="M2979" s="4"/>
    </row>
    <row r="2980" ht="14.25" customHeight="1">
      <c r="A2980" s="4" t="s">
        <v>4431</v>
      </c>
      <c r="B2980" s="5">
        <v>3063666.0</v>
      </c>
      <c r="C2980" s="5">
        <v>3064145.0</v>
      </c>
      <c r="D2980" s="5">
        <v>480.0</v>
      </c>
      <c r="E2980" s="6" t="str">
        <f t="shared" si="1"/>
        <v>160</v>
      </c>
      <c r="F2980" s="5" t="s">
        <v>13</v>
      </c>
      <c r="G2980" s="4" t="s">
        <v>26</v>
      </c>
      <c r="H2980" s="4" t="s">
        <v>27</v>
      </c>
      <c r="I2980" s="5"/>
      <c r="J2980" s="7">
        <v>19.3324869798</v>
      </c>
      <c r="K2980" s="7">
        <v>14.9051041878</v>
      </c>
      <c r="L2980" s="5">
        <v>3.0</v>
      </c>
      <c r="M2980" s="4"/>
    </row>
    <row r="2981" ht="14.25" customHeight="1">
      <c r="A2981" s="4" t="s">
        <v>4432</v>
      </c>
      <c r="B2981" s="5">
        <v>3064188.0</v>
      </c>
      <c r="C2981" s="5">
        <v>3064490.0</v>
      </c>
      <c r="D2981" s="5">
        <v>303.0</v>
      </c>
      <c r="E2981" s="6" t="str">
        <f t="shared" si="1"/>
        <v>101</v>
      </c>
      <c r="F2981" s="5" t="s">
        <v>35</v>
      </c>
      <c r="G2981" s="4" t="s">
        <v>26</v>
      </c>
      <c r="H2981" s="4" t="s">
        <v>27</v>
      </c>
      <c r="I2981" s="5">
        <v>3064540.0</v>
      </c>
      <c r="J2981" s="7">
        <v>136.914992239</v>
      </c>
      <c r="K2981" s="7">
        <v>424.805065056</v>
      </c>
      <c r="L2981" s="5">
        <v>8.0</v>
      </c>
      <c r="M2981" s="4"/>
    </row>
    <row r="2982" ht="14.25" customHeight="1">
      <c r="A2982" s="4" t="s">
        <v>4433</v>
      </c>
      <c r="B2982" s="5">
        <v>3064692.0</v>
      </c>
      <c r="C2982" s="5">
        <v>3065339.0</v>
      </c>
      <c r="D2982" s="5">
        <v>648.0</v>
      </c>
      <c r="E2982" s="6" t="str">
        <f t="shared" si="1"/>
        <v>216</v>
      </c>
      <c r="F2982" s="5" t="s">
        <v>13</v>
      </c>
      <c r="G2982" s="4" t="s">
        <v>26</v>
      </c>
      <c r="H2982" s="4" t="s">
        <v>27</v>
      </c>
      <c r="I2982" s="5">
        <v>3064692.0</v>
      </c>
      <c r="J2982" s="7">
        <v>46.5411723588</v>
      </c>
      <c r="K2982" s="7">
        <v>17.5266795632</v>
      </c>
      <c r="L2982" s="5">
        <v>1.0</v>
      </c>
      <c r="M2982" s="4"/>
    </row>
    <row r="2983" ht="14.25" customHeight="1">
      <c r="A2983" s="4" t="s">
        <v>4434</v>
      </c>
      <c r="B2983" s="5">
        <v>3065336.0</v>
      </c>
      <c r="C2983" s="5">
        <v>3066196.0</v>
      </c>
      <c r="D2983" s="5">
        <v>861.0</v>
      </c>
      <c r="E2983" s="6" t="str">
        <f t="shared" si="1"/>
        <v>287</v>
      </c>
      <c r="F2983" s="5" t="s">
        <v>35</v>
      </c>
      <c r="G2983" s="4" t="s">
        <v>26</v>
      </c>
      <c r="H2983" s="4" t="s">
        <v>4435</v>
      </c>
      <c r="I2983" s="5">
        <v>3066196.0</v>
      </c>
      <c r="J2983" s="7">
        <v>10.4607021166</v>
      </c>
      <c r="K2983" s="7">
        <v>2.90644990335</v>
      </c>
      <c r="L2983" s="5">
        <v>4.0</v>
      </c>
      <c r="M2983" s="4"/>
    </row>
    <row r="2984" ht="14.25" customHeight="1">
      <c r="A2984" s="4" t="s">
        <v>4436</v>
      </c>
      <c r="B2984" s="5">
        <v>3066336.0</v>
      </c>
      <c r="C2984" s="5">
        <v>3067139.0</v>
      </c>
      <c r="D2984" s="5">
        <v>804.0</v>
      </c>
      <c r="E2984" s="6" t="str">
        <f t="shared" si="1"/>
        <v>268</v>
      </c>
      <c r="F2984" s="5" t="s">
        <v>13</v>
      </c>
      <c r="G2984" s="4" t="s">
        <v>26</v>
      </c>
      <c r="H2984" s="4" t="s">
        <v>4437</v>
      </c>
      <c r="I2984" s="5">
        <v>3066262.0</v>
      </c>
      <c r="J2984" s="7">
        <v>20.8770491529</v>
      </c>
      <c r="K2984" s="7">
        <v>120.270354119</v>
      </c>
      <c r="L2984" s="5">
        <v>11.0</v>
      </c>
      <c r="M2984" s="4"/>
    </row>
    <row r="2985" ht="14.25" customHeight="1">
      <c r="A2985" s="4" t="s">
        <v>4438</v>
      </c>
      <c r="B2985" s="5">
        <v>3067302.0</v>
      </c>
      <c r="C2985" s="5">
        <v>3068705.0</v>
      </c>
      <c r="D2985" s="5">
        <v>1404.0</v>
      </c>
      <c r="E2985" s="6" t="str">
        <f t="shared" si="1"/>
        <v>468</v>
      </c>
      <c r="F2985" s="5" t="s">
        <v>13</v>
      </c>
      <c r="G2985" s="4" t="s">
        <v>26</v>
      </c>
      <c r="H2985" s="4" t="s">
        <v>4439</v>
      </c>
      <c r="I2985" s="5">
        <v>3067182.0</v>
      </c>
      <c r="J2985" s="7">
        <v>202.169798482</v>
      </c>
      <c r="K2985" s="7">
        <v>19.2633518536</v>
      </c>
      <c r="L2985" s="5">
        <v>38.0</v>
      </c>
      <c r="M2985" s="4"/>
    </row>
    <row r="2986" ht="14.25" customHeight="1">
      <c r="A2986" s="4" t="s">
        <v>4440</v>
      </c>
      <c r="B2986" s="5">
        <v>3068889.0</v>
      </c>
      <c r="C2986" s="5">
        <v>3069830.0</v>
      </c>
      <c r="D2986" s="5">
        <v>942.0</v>
      </c>
      <c r="E2986" s="6" t="str">
        <f t="shared" si="1"/>
        <v>314</v>
      </c>
      <c r="F2986" s="5" t="s">
        <v>13</v>
      </c>
      <c r="G2986" s="4" t="s">
        <v>26</v>
      </c>
      <c r="H2986" s="4" t="s">
        <v>31</v>
      </c>
      <c r="I2986" s="5"/>
      <c r="J2986" s="7">
        <v>9.27148120425</v>
      </c>
      <c r="K2986" s="7">
        <v>0.647104006327</v>
      </c>
      <c r="L2986" s="5">
        <v>0.0</v>
      </c>
      <c r="M2986" s="4"/>
    </row>
    <row r="2987" ht="14.25" customHeight="1">
      <c r="A2987" s="4" t="s">
        <v>4441</v>
      </c>
      <c r="B2987" s="5">
        <v>3069852.0</v>
      </c>
      <c r="C2987" s="5">
        <v>3070061.0</v>
      </c>
      <c r="D2987" s="5">
        <v>210.0</v>
      </c>
      <c r="E2987" s="6" t="str">
        <f t="shared" si="1"/>
        <v>70</v>
      </c>
      <c r="F2987" s="5" t="s">
        <v>13</v>
      </c>
      <c r="G2987" s="4" t="s">
        <v>26</v>
      </c>
      <c r="H2987" s="4" t="s">
        <v>31</v>
      </c>
      <c r="I2987" s="5"/>
      <c r="J2987" s="7">
        <v>18.1952818633</v>
      </c>
      <c r="K2987" s="7">
        <v>1.68052423899</v>
      </c>
      <c r="L2987" s="5">
        <v>0.0</v>
      </c>
      <c r="M2987" s="4"/>
    </row>
    <row r="2988" ht="14.25" customHeight="1">
      <c r="A2988" s="4" t="s">
        <v>4442</v>
      </c>
      <c r="B2988" s="5">
        <v>3070132.0</v>
      </c>
      <c r="C2988" s="5">
        <v>3070665.0</v>
      </c>
      <c r="D2988" s="5">
        <v>534.0</v>
      </c>
      <c r="E2988" s="6" t="str">
        <f t="shared" si="1"/>
        <v>178</v>
      </c>
      <c r="F2988" s="5" t="s">
        <v>13</v>
      </c>
      <c r="G2988" s="4" t="s">
        <v>26</v>
      </c>
      <c r="H2988" s="4" t="s">
        <v>4443</v>
      </c>
      <c r="I2988" s="5">
        <v>3070132.0</v>
      </c>
      <c r="J2988" s="7">
        <v>18.6552749442</v>
      </c>
      <c r="K2988" s="7">
        <v>8.53136411416</v>
      </c>
      <c r="L2988" s="5">
        <v>4.0</v>
      </c>
      <c r="M2988" s="4"/>
    </row>
    <row r="2989" ht="14.25" customHeight="1">
      <c r="A2989" s="4" t="s">
        <v>4444</v>
      </c>
      <c r="B2989" s="5">
        <v>3070741.0</v>
      </c>
      <c r="C2989" s="5">
        <v>3071223.0</v>
      </c>
      <c r="D2989" s="5">
        <v>483.0</v>
      </c>
      <c r="E2989" s="6" t="str">
        <f t="shared" si="1"/>
        <v>161</v>
      </c>
      <c r="F2989" s="5" t="s">
        <v>13</v>
      </c>
      <c r="G2989" s="4" t="s">
        <v>26</v>
      </c>
      <c r="H2989" s="4" t="s">
        <v>27</v>
      </c>
      <c r="I2989" s="5">
        <v>3070701.0</v>
      </c>
      <c r="J2989" s="7">
        <v>23.7329763435</v>
      </c>
      <c r="K2989" s="7">
        <v>21.5877619633</v>
      </c>
      <c r="L2989" s="5">
        <v>0.0</v>
      </c>
      <c r="M2989" s="4"/>
    </row>
    <row r="2990" ht="14.25" customHeight="1">
      <c r="A2990" s="4" t="s">
        <v>4445</v>
      </c>
      <c r="B2990" s="5">
        <v>3071220.0</v>
      </c>
      <c r="C2990" s="5">
        <v>3072596.0</v>
      </c>
      <c r="D2990" s="5">
        <v>1377.0</v>
      </c>
      <c r="E2990" s="6" t="str">
        <f t="shared" si="1"/>
        <v>459</v>
      </c>
      <c r="F2990" s="5" t="s">
        <v>13</v>
      </c>
      <c r="G2990" s="4" t="s">
        <v>26</v>
      </c>
      <c r="H2990" s="4" t="s">
        <v>4446</v>
      </c>
      <c r="I2990" s="5"/>
      <c r="J2990" s="7">
        <v>17.7394087883</v>
      </c>
      <c r="K2990" s="7">
        <v>5.17238001067</v>
      </c>
      <c r="L2990" s="5">
        <v>7.0</v>
      </c>
      <c r="M2990" s="4"/>
    </row>
    <row r="2991" ht="14.25" customHeight="1">
      <c r="A2991" s="4" t="s">
        <v>4447</v>
      </c>
      <c r="B2991" s="5">
        <v>3072631.0</v>
      </c>
      <c r="C2991" s="5">
        <v>3073308.0</v>
      </c>
      <c r="D2991" s="5">
        <v>678.0</v>
      </c>
      <c r="E2991" s="6" t="str">
        <f t="shared" si="1"/>
        <v>226</v>
      </c>
      <c r="F2991" s="5" t="s">
        <v>13</v>
      </c>
      <c r="G2991" s="4" t="s">
        <v>26</v>
      </c>
      <c r="H2991" s="4" t="s">
        <v>27</v>
      </c>
      <c r="I2991" s="5"/>
      <c r="J2991" s="7">
        <v>4.62933056258</v>
      </c>
      <c r="K2991" s="7">
        <v>1.46690973395</v>
      </c>
      <c r="L2991" s="5">
        <v>1.0</v>
      </c>
      <c r="M2991" s="4"/>
    </row>
    <row r="2992" ht="14.25" customHeight="1">
      <c r="A2992" s="4" t="s">
        <v>4448</v>
      </c>
      <c r="B2992" s="5">
        <v>3073297.0</v>
      </c>
      <c r="C2992" s="5">
        <v>3074127.0</v>
      </c>
      <c r="D2992" s="5">
        <v>831.0</v>
      </c>
      <c r="E2992" s="6" t="str">
        <f t="shared" si="1"/>
        <v>277</v>
      </c>
      <c r="F2992" s="5" t="s">
        <v>35</v>
      </c>
      <c r="G2992" s="4" t="s">
        <v>26</v>
      </c>
      <c r="H2992" s="4" t="s">
        <v>27</v>
      </c>
      <c r="I2992" s="5">
        <v>3074127.0</v>
      </c>
      <c r="J2992" s="7">
        <v>6.40447646814</v>
      </c>
      <c r="K2992" s="7">
        <v>11.1575337561</v>
      </c>
      <c r="L2992" s="5">
        <v>6.0</v>
      </c>
      <c r="M2992" s="4"/>
    </row>
    <row r="2993" ht="14.25" customHeight="1">
      <c r="A2993" s="4" t="s">
        <v>4449</v>
      </c>
      <c r="B2993" s="5">
        <v>3074185.0</v>
      </c>
      <c r="C2993" s="5">
        <v>3074571.0</v>
      </c>
      <c r="D2993" s="5">
        <v>387.0</v>
      </c>
      <c r="E2993" s="6" t="str">
        <f t="shared" si="1"/>
        <v>129</v>
      </c>
      <c r="F2993" s="5" t="s">
        <v>13</v>
      </c>
      <c r="G2993" s="4" t="s">
        <v>26</v>
      </c>
      <c r="H2993" s="4" t="s">
        <v>4297</v>
      </c>
      <c r="I2993" s="5"/>
      <c r="J2993" s="7">
        <v>5.6419478646</v>
      </c>
      <c r="K2993" s="7">
        <v>3.81345176148</v>
      </c>
      <c r="L2993" s="5">
        <v>2.0</v>
      </c>
      <c r="M2993" s="4"/>
    </row>
    <row r="2994" ht="14.25" customHeight="1">
      <c r="A2994" s="4" t="s">
        <v>4450</v>
      </c>
      <c r="B2994" s="5">
        <v>3074621.0</v>
      </c>
      <c r="C2994" s="5">
        <v>3075349.0</v>
      </c>
      <c r="D2994" s="5">
        <v>729.0</v>
      </c>
      <c r="E2994" s="6" t="str">
        <f t="shared" si="1"/>
        <v>243</v>
      </c>
      <c r="F2994" s="5" t="s">
        <v>13</v>
      </c>
      <c r="G2994" s="4" t="s">
        <v>26</v>
      </c>
      <c r="H2994" s="4" t="s">
        <v>122</v>
      </c>
      <c r="I2994" s="5">
        <v>3074621.0</v>
      </c>
      <c r="J2994" s="7">
        <v>7.30057605628</v>
      </c>
      <c r="K2994" s="7">
        <v>5.06106252295</v>
      </c>
      <c r="L2994" s="5">
        <v>4.0</v>
      </c>
      <c r="M2994" s="4"/>
    </row>
    <row r="2995" ht="14.25" customHeight="1">
      <c r="A2995" s="4" t="s">
        <v>4451</v>
      </c>
      <c r="B2995" s="5">
        <v>3075346.0</v>
      </c>
      <c r="C2995" s="5">
        <v>3076011.0</v>
      </c>
      <c r="D2995" s="5">
        <v>666.0</v>
      </c>
      <c r="E2995" s="6" t="str">
        <f t="shared" si="1"/>
        <v>222</v>
      </c>
      <c r="F2995" s="5" t="s">
        <v>13</v>
      </c>
      <c r="G2995" s="4" t="s">
        <v>26</v>
      </c>
      <c r="H2995" s="4" t="s">
        <v>4452</v>
      </c>
      <c r="I2995" s="5"/>
      <c r="J2995" s="7">
        <v>11.6794038988</v>
      </c>
      <c r="K2995" s="7">
        <v>3.27571473283</v>
      </c>
      <c r="L2995" s="5">
        <v>0.0</v>
      </c>
      <c r="M2995" s="4"/>
    </row>
    <row r="2996" ht="14.25" customHeight="1">
      <c r="A2996" s="4" t="s">
        <v>4453</v>
      </c>
      <c r="B2996" s="5">
        <v>3076008.0</v>
      </c>
      <c r="C2996" s="5">
        <v>3076175.0</v>
      </c>
      <c r="D2996" s="5">
        <v>168.0</v>
      </c>
      <c r="E2996" s="6" t="str">
        <f t="shared" si="1"/>
        <v>56</v>
      </c>
      <c r="F2996" s="5" t="s">
        <v>35</v>
      </c>
      <c r="G2996" s="4" t="s">
        <v>26</v>
      </c>
      <c r="H2996" s="4" t="s">
        <v>31</v>
      </c>
      <c r="I2996" s="5"/>
      <c r="J2996" s="7">
        <v>26.8055491737</v>
      </c>
      <c r="K2996" s="7">
        <v>0.0</v>
      </c>
      <c r="L2996" s="5">
        <v>0.0</v>
      </c>
      <c r="M2996" s="4"/>
    </row>
    <row r="2997" ht="14.25" customHeight="1">
      <c r="A2997" s="4" t="s">
        <v>4454</v>
      </c>
      <c r="B2997" s="5">
        <v>3076175.0</v>
      </c>
      <c r="C2997" s="5">
        <v>3076603.0</v>
      </c>
      <c r="D2997" s="5">
        <v>429.0</v>
      </c>
      <c r="E2997" s="6" t="str">
        <f t="shared" si="1"/>
        <v>143</v>
      </c>
      <c r="F2997" s="5" t="s">
        <v>35</v>
      </c>
      <c r="G2997" s="4" t="s">
        <v>26</v>
      </c>
      <c r="H2997" s="4" t="s">
        <v>31</v>
      </c>
      <c r="I2997" s="5"/>
      <c r="J2997" s="7">
        <v>38.8081186596</v>
      </c>
      <c r="K2997" s="7">
        <v>6.80542873639</v>
      </c>
      <c r="L2997" s="5">
        <v>3.0</v>
      </c>
      <c r="M2997" s="4"/>
    </row>
    <row r="2998" ht="14.25" customHeight="1">
      <c r="A2998" s="4" t="s">
        <v>4455</v>
      </c>
      <c r="B2998" s="5">
        <v>3076596.0</v>
      </c>
      <c r="C2998" s="5">
        <v>3077492.0</v>
      </c>
      <c r="D2998" s="5">
        <v>897.0</v>
      </c>
      <c r="E2998" s="6" t="str">
        <f t="shared" si="1"/>
        <v>299</v>
      </c>
      <c r="F2998" s="5" t="s">
        <v>35</v>
      </c>
      <c r="G2998" s="4" t="s">
        <v>26</v>
      </c>
      <c r="H2998" s="4" t="s">
        <v>27</v>
      </c>
      <c r="I2998" s="5">
        <v>3077693.0</v>
      </c>
      <c r="J2998" s="7">
        <v>55.3769448015</v>
      </c>
      <c r="K2998" s="7">
        <v>29.9367330989</v>
      </c>
      <c r="L2998" s="5">
        <v>4.0</v>
      </c>
      <c r="M2998" s="4"/>
    </row>
    <row r="2999" ht="14.25" customHeight="1">
      <c r="A2999" s="4" t="s">
        <v>4456</v>
      </c>
      <c r="B2999" s="5">
        <v>3077555.0</v>
      </c>
      <c r="C2999" s="5">
        <v>3077932.0</v>
      </c>
      <c r="D2999" s="5">
        <v>378.0</v>
      </c>
      <c r="E2999" s="6" t="str">
        <f t="shared" si="1"/>
        <v>126</v>
      </c>
      <c r="F2999" s="5" t="s">
        <v>35</v>
      </c>
      <c r="G2999" s="4" t="s">
        <v>26</v>
      </c>
      <c r="H2999" s="4" t="s">
        <v>27</v>
      </c>
      <c r="I2999" s="5">
        <v>3077932.0</v>
      </c>
      <c r="J2999" s="7">
        <v>23.827154821</v>
      </c>
      <c r="K2999" s="7">
        <v>3.22524853947</v>
      </c>
      <c r="L2999" s="5">
        <v>0.0</v>
      </c>
      <c r="M2999" s="4"/>
    </row>
    <row r="3000" ht="14.25" customHeight="1">
      <c r="A3000" s="4" t="s">
        <v>4457</v>
      </c>
      <c r="B3000" s="5">
        <v>3078126.0</v>
      </c>
      <c r="C3000" s="5">
        <v>3078320.0</v>
      </c>
      <c r="D3000" s="5">
        <v>195.0</v>
      </c>
      <c r="E3000" s="6" t="str">
        <f t="shared" si="1"/>
        <v>65</v>
      </c>
      <c r="F3000" s="5" t="s">
        <v>13</v>
      </c>
      <c r="G3000" s="4" t="s">
        <v>26</v>
      </c>
      <c r="H3000" s="4" t="s">
        <v>27</v>
      </c>
      <c r="I3000" s="5"/>
      <c r="J3000" s="7">
        <v>189.650822499</v>
      </c>
      <c r="K3000" s="7">
        <v>1893.70402706</v>
      </c>
      <c r="L3000" s="5">
        <v>2.0</v>
      </c>
      <c r="M3000" s="4"/>
    </row>
    <row r="3001" ht="14.25" customHeight="1">
      <c r="A3001" s="4" t="s">
        <v>4458</v>
      </c>
      <c r="B3001" s="5">
        <v>3078383.0</v>
      </c>
      <c r="C3001" s="5">
        <v>3079345.0</v>
      </c>
      <c r="D3001" s="5">
        <v>963.0</v>
      </c>
      <c r="E3001" s="6" t="str">
        <f t="shared" si="1"/>
        <v>321</v>
      </c>
      <c r="F3001" s="5" t="s">
        <v>13</v>
      </c>
      <c r="G3001" s="4" t="s">
        <v>26</v>
      </c>
      <c r="H3001" s="4" t="s">
        <v>4459</v>
      </c>
      <c r="I3001" s="5"/>
      <c r="J3001" s="7">
        <v>33.4430414311</v>
      </c>
      <c r="K3001" s="7">
        <v>2.23213216676</v>
      </c>
      <c r="L3001" s="5">
        <v>2.0</v>
      </c>
      <c r="M3001" s="4"/>
    </row>
    <row r="3002" ht="14.25" customHeight="1">
      <c r="A3002" s="4" t="s">
        <v>4460</v>
      </c>
      <c r="B3002" s="5">
        <v>3079342.0</v>
      </c>
      <c r="C3002" s="5">
        <v>3079575.0</v>
      </c>
      <c r="D3002" s="5">
        <v>234.0</v>
      </c>
      <c r="E3002" s="6" t="str">
        <f t="shared" si="1"/>
        <v>78</v>
      </c>
      <c r="F3002" s="5" t="s">
        <v>35</v>
      </c>
      <c r="G3002" s="4" t="s">
        <v>26</v>
      </c>
      <c r="H3002" s="4" t="s">
        <v>27</v>
      </c>
      <c r="I3002" s="5">
        <v>3079575.0</v>
      </c>
      <c r="J3002" s="7">
        <v>87.4773166507</v>
      </c>
      <c r="K3002" s="7">
        <v>206.755406372</v>
      </c>
      <c r="L3002" s="5">
        <v>2.0</v>
      </c>
      <c r="M3002" s="4"/>
    </row>
    <row r="3003" ht="14.25" customHeight="1">
      <c r="A3003" s="4" t="s">
        <v>4461</v>
      </c>
      <c r="B3003" s="5">
        <v>3079601.0</v>
      </c>
      <c r="C3003" s="5">
        <v>3079993.0</v>
      </c>
      <c r="D3003" s="5">
        <v>393.0</v>
      </c>
      <c r="E3003" s="6" t="str">
        <f t="shared" si="1"/>
        <v>131</v>
      </c>
      <c r="F3003" s="5" t="s">
        <v>13</v>
      </c>
      <c r="G3003" s="4" t="s">
        <v>26</v>
      </c>
      <c r="H3003" s="4" t="s">
        <v>27</v>
      </c>
      <c r="I3003" s="5">
        <v>3079601.0</v>
      </c>
      <c r="J3003" s="7">
        <v>43.7520136409</v>
      </c>
      <c r="K3003" s="7">
        <v>26.4498887857</v>
      </c>
      <c r="L3003" s="5">
        <v>0.0</v>
      </c>
      <c r="M3003" s="4"/>
    </row>
    <row r="3004" ht="14.25" customHeight="1">
      <c r="A3004" s="4" t="s">
        <v>4462</v>
      </c>
      <c r="B3004" s="5">
        <v>3080141.0</v>
      </c>
      <c r="C3004" s="5">
        <v>3081112.0</v>
      </c>
      <c r="D3004" s="5">
        <v>972.0</v>
      </c>
      <c r="E3004" s="6" t="str">
        <f t="shared" si="1"/>
        <v>324</v>
      </c>
      <c r="F3004" s="5" t="s">
        <v>13</v>
      </c>
      <c r="G3004" s="4" t="s">
        <v>26</v>
      </c>
      <c r="H3004" s="4" t="s">
        <v>4463</v>
      </c>
      <c r="I3004" s="5">
        <v>3080112.0</v>
      </c>
      <c r="J3004" s="7">
        <v>47.172952979</v>
      </c>
      <c r="K3004" s="7">
        <v>74.0015359334</v>
      </c>
      <c r="L3004" s="5">
        <v>10.0</v>
      </c>
      <c r="M3004" s="4"/>
    </row>
    <row r="3005" ht="14.25" customHeight="1">
      <c r="A3005" s="4" t="s">
        <v>4464</v>
      </c>
      <c r="B3005" s="5">
        <v>3081214.0</v>
      </c>
      <c r="C3005" s="5">
        <v>3081900.0</v>
      </c>
      <c r="D3005" s="5">
        <v>687.0</v>
      </c>
      <c r="E3005" s="6" t="str">
        <f t="shared" si="1"/>
        <v>229</v>
      </c>
      <c r="F3005" s="5" t="s">
        <v>13</v>
      </c>
      <c r="G3005" s="4" t="s">
        <v>26</v>
      </c>
      <c r="H3005" s="4" t="s">
        <v>4465</v>
      </c>
      <c r="I3005" s="5">
        <v>3081181.0</v>
      </c>
      <c r="J3005" s="7">
        <v>102.298800869</v>
      </c>
      <c r="K3005" s="7">
        <v>134.308511232</v>
      </c>
      <c r="L3005" s="5">
        <v>15.0</v>
      </c>
      <c r="M3005" s="4"/>
    </row>
    <row r="3006" ht="14.25" customHeight="1">
      <c r="A3006" s="4" t="s">
        <v>4466</v>
      </c>
      <c r="B3006" s="5">
        <v>3081897.0</v>
      </c>
      <c r="C3006" s="5">
        <v>3082946.0</v>
      </c>
      <c r="D3006" s="5">
        <v>1050.0</v>
      </c>
      <c r="E3006" s="6" t="str">
        <f t="shared" si="1"/>
        <v>350</v>
      </c>
      <c r="F3006" s="5" t="s">
        <v>35</v>
      </c>
      <c r="G3006" s="4" t="s">
        <v>26</v>
      </c>
      <c r="H3006" s="4" t="s">
        <v>27</v>
      </c>
      <c r="I3006" s="5"/>
      <c r="J3006" s="7">
        <v>4.28888786779</v>
      </c>
      <c r="K3006" s="7">
        <v>0.397214820124</v>
      </c>
      <c r="L3006" s="5">
        <v>0.0</v>
      </c>
      <c r="M3006" s="4"/>
    </row>
    <row r="3007" ht="14.25" customHeight="1">
      <c r="A3007" s="4" t="s">
        <v>4467</v>
      </c>
      <c r="B3007" s="5">
        <v>3083068.0</v>
      </c>
      <c r="C3007" s="5">
        <v>3083796.0</v>
      </c>
      <c r="D3007" s="5">
        <v>729.0</v>
      </c>
      <c r="E3007" s="6" t="str">
        <f t="shared" si="1"/>
        <v>243</v>
      </c>
      <c r="F3007" s="5" t="s">
        <v>35</v>
      </c>
      <c r="G3007" s="4" t="s">
        <v>26</v>
      </c>
      <c r="H3007" s="4" t="s">
        <v>27</v>
      </c>
      <c r="I3007" s="5">
        <v>3083796.0</v>
      </c>
      <c r="J3007" s="7">
        <v>23.2120879738</v>
      </c>
      <c r="K3007" s="7">
        <v>3.5207391464</v>
      </c>
      <c r="L3007" s="5">
        <v>0.0</v>
      </c>
      <c r="M3007" s="4"/>
    </row>
    <row r="3008" ht="14.25" customHeight="1">
      <c r="A3008" s="4" t="s">
        <v>4468</v>
      </c>
      <c r="B3008" s="5">
        <v>3083926.0</v>
      </c>
      <c r="C3008" s="5">
        <v>3085377.0</v>
      </c>
      <c r="D3008" s="5">
        <v>1452.0</v>
      </c>
      <c r="E3008" s="6" t="str">
        <f t="shared" si="1"/>
        <v>484</v>
      </c>
      <c r="F3008" s="5" t="s">
        <v>13</v>
      </c>
      <c r="G3008" s="4" t="s">
        <v>26</v>
      </c>
      <c r="H3008" s="4" t="s">
        <v>4469</v>
      </c>
      <c r="I3008" s="5">
        <v>3083926.0</v>
      </c>
      <c r="J3008" s="7">
        <v>6.95480815024</v>
      </c>
      <c r="K3008" s="7">
        <v>5.39131367428</v>
      </c>
      <c r="L3008" s="5">
        <v>5.0</v>
      </c>
      <c r="M3008" s="4"/>
    </row>
    <row r="3009" ht="14.25" customHeight="1">
      <c r="A3009" s="4" t="s">
        <v>4470</v>
      </c>
      <c r="B3009" s="5">
        <v>3085514.0</v>
      </c>
      <c r="C3009" s="5">
        <v>3086506.0</v>
      </c>
      <c r="D3009" s="5">
        <v>993.0</v>
      </c>
      <c r="E3009" s="6" t="str">
        <f t="shared" si="1"/>
        <v>331</v>
      </c>
      <c r="F3009" s="5" t="s">
        <v>13</v>
      </c>
      <c r="G3009" s="4" t="s">
        <v>26</v>
      </c>
      <c r="H3009" s="4" t="s">
        <v>27</v>
      </c>
      <c r="I3009" s="5">
        <v>3085489.0</v>
      </c>
      <c r="J3009" s="7">
        <v>49.4735760635</v>
      </c>
      <c r="K3009" s="7">
        <v>159.961352789</v>
      </c>
      <c r="L3009" s="5">
        <v>12.0</v>
      </c>
      <c r="M3009" s="4"/>
    </row>
    <row r="3010" ht="14.25" customHeight="1">
      <c r="A3010" s="4" t="s">
        <v>4471</v>
      </c>
      <c r="B3010" s="5">
        <v>3086561.0</v>
      </c>
      <c r="C3010" s="5">
        <v>3087640.0</v>
      </c>
      <c r="D3010" s="5">
        <v>1080.0</v>
      </c>
      <c r="E3010" s="6" t="str">
        <f t="shared" si="1"/>
        <v>360</v>
      </c>
      <c r="F3010" s="5" t="s">
        <v>13</v>
      </c>
      <c r="G3010" s="4" t="s">
        <v>26</v>
      </c>
      <c r="H3010" s="4" t="s">
        <v>1046</v>
      </c>
      <c r="I3010" s="5">
        <v>3086561.0</v>
      </c>
      <c r="J3010" s="7">
        <v>20.0906237241</v>
      </c>
      <c r="K3010" s="7">
        <v>8.34745246991</v>
      </c>
      <c r="L3010" s="5">
        <v>0.0</v>
      </c>
      <c r="M3010" s="4"/>
    </row>
    <row r="3011" ht="14.25" customHeight="1">
      <c r="A3011" s="4" t="s">
        <v>4472</v>
      </c>
      <c r="B3011" s="5">
        <v>3087725.0</v>
      </c>
      <c r="C3011" s="5">
        <v>3088408.0</v>
      </c>
      <c r="D3011" s="5">
        <v>684.0</v>
      </c>
      <c r="E3011" s="6" t="str">
        <f t="shared" si="1"/>
        <v>228</v>
      </c>
      <c r="F3011" s="5" t="s">
        <v>13</v>
      </c>
      <c r="G3011" s="4" t="s">
        <v>26</v>
      </c>
      <c r="H3011" s="4" t="s">
        <v>4473</v>
      </c>
      <c r="I3011" s="5">
        <v>3087725.0</v>
      </c>
      <c r="J3011" s="7">
        <v>78.8063194739</v>
      </c>
      <c r="K3011" s="7">
        <v>51.2667103369</v>
      </c>
      <c r="L3011" s="5">
        <v>18.0</v>
      </c>
      <c r="M3011" s="4"/>
    </row>
    <row r="3012" ht="14.25" customHeight="1">
      <c r="A3012" s="4" t="s">
        <v>4474</v>
      </c>
      <c r="B3012" s="5">
        <v>3088433.0</v>
      </c>
      <c r="C3012" s="5">
        <v>3088897.0</v>
      </c>
      <c r="D3012" s="5">
        <v>465.0</v>
      </c>
      <c r="E3012" s="6" t="str">
        <f t="shared" si="1"/>
        <v>155</v>
      </c>
      <c r="F3012" s="5" t="s">
        <v>35</v>
      </c>
      <c r="G3012" s="4" t="s">
        <v>26</v>
      </c>
      <c r="H3012" s="4" t="s">
        <v>27</v>
      </c>
      <c r="I3012" s="5"/>
      <c r="J3012" s="7">
        <v>31.6950071168</v>
      </c>
      <c r="K3012" s="7">
        <v>216.230737565</v>
      </c>
      <c r="L3012" s="5">
        <v>5.0</v>
      </c>
      <c r="M3012" s="4"/>
    </row>
    <row r="3013" ht="14.25" customHeight="1">
      <c r="A3013" s="4" t="s">
        <v>4475</v>
      </c>
      <c r="B3013" s="5">
        <v>3089028.0</v>
      </c>
      <c r="C3013" s="5">
        <v>3089540.0</v>
      </c>
      <c r="D3013" s="5">
        <v>513.0</v>
      </c>
      <c r="E3013" s="6" t="str">
        <f t="shared" si="1"/>
        <v>171</v>
      </c>
      <c r="F3013" s="5" t="s">
        <v>35</v>
      </c>
      <c r="G3013" s="4" t="s">
        <v>26</v>
      </c>
      <c r="H3013" s="4" t="s">
        <v>27</v>
      </c>
      <c r="I3013" s="5">
        <v>3089640.0</v>
      </c>
      <c r="J3013" s="7">
        <v>48.4143464785</v>
      </c>
      <c r="K3013" s="7">
        <v>172.108553641</v>
      </c>
      <c r="L3013" s="5">
        <v>0.0</v>
      </c>
      <c r="M3013" s="4"/>
    </row>
    <row r="3014" ht="14.25" customHeight="1">
      <c r="A3014" s="4" t="s">
        <v>4476</v>
      </c>
      <c r="B3014" s="5">
        <v>3089783.0</v>
      </c>
      <c r="C3014" s="5">
        <v>3090457.0</v>
      </c>
      <c r="D3014" s="5">
        <v>675.0</v>
      </c>
      <c r="E3014" s="6" t="str">
        <f t="shared" si="1"/>
        <v>225</v>
      </c>
      <c r="F3014" s="5" t="s">
        <v>13</v>
      </c>
      <c r="G3014" s="4" t="s">
        <v>26</v>
      </c>
      <c r="H3014" s="4" t="s">
        <v>4477</v>
      </c>
      <c r="I3014" s="5">
        <v>3089783.0</v>
      </c>
      <c r="J3014" s="7">
        <v>96.8393334727</v>
      </c>
      <c r="K3014" s="7">
        <v>63.2148713736</v>
      </c>
      <c r="L3014" s="5">
        <v>10.0</v>
      </c>
      <c r="M3014" s="4"/>
    </row>
    <row r="3015" ht="14.25" customHeight="1">
      <c r="A3015" s="4" t="s">
        <v>4478</v>
      </c>
      <c r="B3015" s="5">
        <v>3090454.0</v>
      </c>
      <c r="C3015" s="5">
        <v>3090987.0</v>
      </c>
      <c r="D3015" s="5">
        <v>534.0</v>
      </c>
      <c r="E3015" s="6" t="str">
        <f t="shared" si="1"/>
        <v>178</v>
      </c>
      <c r="F3015" s="5" t="s">
        <v>35</v>
      </c>
      <c r="G3015" s="4" t="s">
        <v>26</v>
      </c>
      <c r="H3015" s="4" t="s">
        <v>4479</v>
      </c>
      <c r="I3015" s="5"/>
      <c r="J3015" s="7">
        <v>25.8107228679</v>
      </c>
      <c r="K3015" s="7">
        <v>2.222961072</v>
      </c>
      <c r="L3015" s="5">
        <v>0.0</v>
      </c>
      <c r="M3015" s="4"/>
    </row>
    <row r="3016" ht="14.25" customHeight="1">
      <c r="A3016" s="4" t="s">
        <v>4480</v>
      </c>
      <c r="B3016" s="5">
        <v>3090994.0</v>
      </c>
      <c r="C3016" s="5">
        <v>3092148.0</v>
      </c>
      <c r="D3016" s="5">
        <v>1155.0</v>
      </c>
      <c r="E3016" s="6" t="str">
        <f t="shared" si="1"/>
        <v>385</v>
      </c>
      <c r="F3016" s="5" t="s">
        <v>35</v>
      </c>
      <c r="G3016" s="4" t="s">
        <v>26</v>
      </c>
      <c r="H3016" s="4" t="s">
        <v>1247</v>
      </c>
      <c r="I3016" s="5">
        <v>3092176.0</v>
      </c>
      <c r="J3016" s="7">
        <v>117.678576207</v>
      </c>
      <c r="K3016" s="7">
        <v>71.0820087201</v>
      </c>
      <c r="L3016" s="5">
        <v>30.0</v>
      </c>
      <c r="M3016" s="4"/>
    </row>
    <row r="3017" ht="14.25" customHeight="1">
      <c r="A3017" s="4" t="s">
        <v>4481</v>
      </c>
      <c r="B3017" s="5">
        <v>3092259.0</v>
      </c>
      <c r="C3017" s="5">
        <v>3094583.0</v>
      </c>
      <c r="D3017" s="5">
        <v>2325.0</v>
      </c>
      <c r="E3017" s="6" t="str">
        <f t="shared" si="1"/>
        <v>775</v>
      </c>
      <c r="F3017" s="5" t="s">
        <v>13</v>
      </c>
      <c r="G3017" s="4" t="s">
        <v>26</v>
      </c>
      <c r="H3017" s="4" t="s">
        <v>4482</v>
      </c>
      <c r="I3017" s="5">
        <v>3092259.0</v>
      </c>
      <c r="J3017" s="7">
        <v>12.6780028467</v>
      </c>
      <c r="K3017" s="7">
        <v>4.1673058548</v>
      </c>
      <c r="L3017" s="5">
        <v>2.0</v>
      </c>
      <c r="M3017" s="4"/>
    </row>
    <row r="3018" ht="14.25" customHeight="1">
      <c r="A3018" s="4" t="s">
        <v>4483</v>
      </c>
      <c r="B3018" s="5">
        <v>3094580.0</v>
      </c>
      <c r="C3018" s="5">
        <v>3095974.0</v>
      </c>
      <c r="D3018" s="5">
        <v>1395.0</v>
      </c>
      <c r="E3018" s="6" t="str">
        <f t="shared" si="1"/>
        <v>465</v>
      </c>
      <c r="F3018" s="5" t="s">
        <v>35</v>
      </c>
      <c r="G3018" s="4" t="s">
        <v>26</v>
      </c>
      <c r="H3018" s="4" t="s">
        <v>4484</v>
      </c>
      <c r="I3018" s="5">
        <v>3095977.0</v>
      </c>
      <c r="J3018" s="7">
        <v>31.0102384445</v>
      </c>
      <c r="K3018" s="7">
        <v>3.54175000905</v>
      </c>
      <c r="L3018" s="5">
        <v>8.0</v>
      </c>
      <c r="M3018" s="4"/>
    </row>
    <row r="3019" ht="14.25" customHeight="1">
      <c r="A3019" s="4" t="s">
        <v>4485</v>
      </c>
      <c r="B3019" s="5">
        <v>3096021.0</v>
      </c>
      <c r="C3019" s="5">
        <v>3096908.0</v>
      </c>
      <c r="D3019" s="5">
        <v>888.0</v>
      </c>
      <c r="E3019" s="6" t="str">
        <f t="shared" si="1"/>
        <v>296</v>
      </c>
      <c r="F3019" s="5" t="s">
        <v>35</v>
      </c>
      <c r="G3019" s="4" t="s">
        <v>26</v>
      </c>
      <c r="H3019" s="4" t="s">
        <v>4486</v>
      </c>
      <c r="I3019" s="5">
        <v>3096908.0</v>
      </c>
      <c r="J3019" s="7">
        <v>46.7176155951</v>
      </c>
      <c r="K3019" s="7">
        <v>12.0671550084</v>
      </c>
      <c r="L3019" s="5">
        <v>15.0</v>
      </c>
      <c r="M3019" s="4"/>
    </row>
    <row r="3020" ht="14.25" customHeight="1">
      <c r="A3020" s="4" t="s">
        <v>4487</v>
      </c>
      <c r="B3020" s="5">
        <v>3096905.0</v>
      </c>
      <c r="C3020" s="5">
        <v>3097846.0</v>
      </c>
      <c r="D3020" s="5">
        <v>942.0</v>
      </c>
      <c r="E3020" s="6" t="str">
        <f t="shared" si="1"/>
        <v>314</v>
      </c>
      <c r="F3020" s="5" t="s">
        <v>35</v>
      </c>
      <c r="G3020" s="4" t="s">
        <v>26</v>
      </c>
      <c r="H3020" s="4" t="s">
        <v>4488</v>
      </c>
      <c r="I3020" s="5">
        <v>3098134.0</v>
      </c>
      <c r="J3020" s="7">
        <v>9.12661431043</v>
      </c>
      <c r="K3020" s="7">
        <v>0.61304590073</v>
      </c>
      <c r="L3020" s="5">
        <v>1.0</v>
      </c>
      <c r="M3020" s="4"/>
    </row>
    <row r="3021" ht="14.25" customHeight="1">
      <c r="A3021" s="4" t="s">
        <v>4489</v>
      </c>
      <c r="B3021" s="5">
        <v>3097843.0</v>
      </c>
      <c r="C3021" s="5">
        <v>3098511.0</v>
      </c>
      <c r="D3021" s="5">
        <v>669.0</v>
      </c>
      <c r="E3021" s="6" t="str">
        <f t="shared" si="1"/>
        <v>223</v>
      </c>
      <c r="F3021" s="5" t="s">
        <v>35</v>
      </c>
      <c r="G3021" s="4" t="s">
        <v>26</v>
      </c>
      <c r="H3021" s="4" t="s">
        <v>27</v>
      </c>
      <c r="I3021" s="5">
        <v>3098663.0</v>
      </c>
      <c r="J3021" s="7">
        <v>11.8310128708</v>
      </c>
      <c r="K3021" s="7">
        <v>3.35693794172</v>
      </c>
      <c r="L3021" s="5">
        <v>2.0</v>
      </c>
      <c r="M3021" s="4"/>
    </row>
    <row r="3022" ht="14.25" customHeight="1">
      <c r="A3022" s="4" t="s">
        <v>4490</v>
      </c>
      <c r="B3022" s="5">
        <v>3098688.0</v>
      </c>
      <c r="C3022" s="5">
        <v>3100028.0</v>
      </c>
      <c r="D3022" s="5">
        <v>1341.0</v>
      </c>
      <c r="E3022" s="6" t="str">
        <f t="shared" si="1"/>
        <v>447</v>
      </c>
      <c r="F3022" s="5" t="s">
        <v>13</v>
      </c>
      <c r="G3022" s="4" t="s">
        <v>26</v>
      </c>
      <c r="H3022" s="4" t="s">
        <v>27</v>
      </c>
      <c r="I3022" s="5"/>
      <c r="J3022" s="7">
        <v>164.551290677</v>
      </c>
      <c r="K3022" s="7">
        <v>69.1417639916</v>
      </c>
      <c r="L3022" s="5">
        <v>23.0</v>
      </c>
      <c r="M3022" s="4"/>
    </row>
    <row r="3023" ht="14.25" customHeight="1">
      <c r="A3023" s="4" t="s">
        <v>4491</v>
      </c>
      <c r="B3023" s="5">
        <v>3100038.0</v>
      </c>
      <c r="C3023" s="5">
        <v>3100643.0</v>
      </c>
      <c r="D3023" s="5">
        <v>606.0</v>
      </c>
      <c r="E3023" s="6" t="str">
        <f t="shared" si="1"/>
        <v>202</v>
      </c>
      <c r="F3023" s="5" t="s">
        <v>35</v>
      </c>
      <c r="G3023" s="4" t="s">
        <v>26</v>
      </c>
      <c r="H3023" s="4" t="s">
        <v>27</v>
      </c>
      <c r="I3023" s="5"/>
      <c r="J3023" s="7">
        <v>37.3813959074</v>
      </c>
      <c r="K3023" s="7">
        <v>12.7589756578</v>
      </c>
      <c r="L3023" s="5">
        <v>0.0</v>
      </c>
      <c r="M3023" s="4"/>
    </row>
    <row r="3024" ht="14.25" customHeight="1">
      <c r="A3024" s="4" t="s">
        <v>4492</v>
      </c>
      <c r="B3024" s="5">
        <v>3100640.0</v>
      </c>
      <c r="C3024" s="5">
        <v>3102163.0</v>
      </c>
      <c r="D3024" s="5">
        <v>1524.0</v>
      </c>
      <c r="E3024" s="6" t="str">
        <f t="shared" si="1"/>
        <v>508</v>
      </c>
      <c r="F3024" s="5" t="s">
        <v>35</v>
      </c>
      <c r="G3024" s="4" t="s">
        <v>26</v>
      </c>
      <c r="H3024" s="4" t="s">
        <v>4493</v>
      </c>
      <c r="I3024" s="5">
        <v>3102163.0</v>
      </c>
      <c r="J3024" s="7">
        <v>38.0560767319</v>
      </c>
      <c r="K3024" s="7">
        <v>21.2200770048</v>
      </c>
      <c r="L3024" s="5">
        <v>4.0</v>
      </c>
      <c r="M3024" s="4"/>
    </row>
    <row r="3025" ht="14.25" customHeight="1">
      <c r="A3025" s="4" t="s">
        <v>4494</v>
      </c>
      <c r="B3025" s="5">
        <v>3102198.0</v>
      </c>
      <c r="C3025" s="5">
        <v>3102617.0</v>
      </c>
      <c r="D3025" s="5">
        <v>420.0</v>
      </c>
      <c r="E3025" s="6" t="str">
        <f t="shared" si="1"/>
        <v>140</v>
      </c>
      <c r="F3025" s="5" t="s">
        <v>35</v>
      </c>
      <c r="G3025" s="4" t="s">
        <v>26</v>
      </c>
      <c r="H3025" s="4" t="s">
        <v>31</v>
      </c>
      <c r="I3025" s="5">
        <v>3102686.0</v>
      </c>
      <c r="J3025" s="7">
        <v>1.29966299024</v>
      </c>
      <c r="K3025" s="7">
        <v>0.152774930817</v>
      </c>
      <c r="L3025" s="5">
        <v>0.0</v>
      </c>
      <c r="M3025" s="4"/>
    </row>
    <row r="3026" ht="14.25" customHeight="1">
      <c r="A3026" s="4" t="s">
        <v>4495</v>
      </c>
      <c r="B3026" s="5">
        <v>3102809.0</v>
      </c>
      <c r="C3026" s="5">
        <v>3103597.0</v>
      </c>
      <c r="D3026" s="5">
        <v>789.0</v>
      </c>
      <c r="E3026" s="6" t="str">
        <f t="shared" si="1"/>
        <v>263</v>
      </c>
      <c r="F3026" s="5" t="s">
        <v>13</v>
      </c>
      <c r="G3026" s="4" t="s">
        <v>26</v>
      </c>
      <c r="H3026" s="4" t="s">
        <v>4496</v>
      </c>
      <c r="I3026" s="5">
        <v>3102809.0</v>
      </c>
      <c r="J3026" s="7">
        <v>104.64016661</v>
      </c>
      <c r="K3026" s="7">
        <v>5.89606672164</v>
      </c>
      <c r="L3026" s="5">
        <v>5.0</v>
      </c>
      <c r="M3026" s="4"/>
    </row>
    <row r="3027" ht="14.25" customHeight="1">
      <c r="A3027" s="4" t="s">
        <v>4497</v>
      </c>
      <c r="B3027" s="5">
        <v>3103597.0</v>
      </c>
      <c r="C3027" s="5">
        <v>3104619.0</v>
      </c>
      <c r="D3027" s="5">
        <v>1023.0</v>
      </c>
      <c r="E3027" s="6" t="str">
        <f t="shared" si="1"/>
        <v>341</v>
      </c>
      <c r="F3027" s="5" t="s">
        <v>13</v>
      </c>
      <c r="G3027" s="4" t="s">
        <v>26</v>
      </c>
      <c r="H3027" s="4" t="s">
        <v>4498</v>
      </c>
      <c r="I3027" s="5"/>
      <c r="J3027" s="7">
        <v>78.9707248028</v>
      </c>
      <c r="K3027" s="7">
        <v>1.69351682841</v>
      </c>
      <c r="L3027" s="5">
        <v>0.0</v>
      </c>
      <c r="M3027" s="4"/>
    </row>
    <row r="3028" ht="14.25" customHeight="1">
      <c r="A3028" s="4" t="s">
        <v>4499</v>
      </c>
      <c r="B3028" s="5">
        <v>3104616.0</v>
      </c>
      <c r="C3028" s="5">
        <v>3105299.0</v>
      </c>
      <c r="D3028" s="5">
        <v>684.0</v>
      </c>
      <c r="E3028" s="6" t="str">
        <f t="shared" si="1"/>
        <v>228</v>
      </c>
      <c r="F3028" s="5" t="s">
        <v>13</v>
      </c>
      <c r="G3028" s="4" t="s">
        <v>26</v>
      </c>
      <c r="H3028" s="4" t="s">
        <v>4500</v>
      </c>
      <c r="I3028" s="5"/>
      <c r="J3028" s="7">
        <v>33.7171341547</v>
      </c>
      <c r="K3028" s="7">
        <v>0.51595042425</v>
      </c>
      <c r="L3028" s="5">
        <v>0.0</v>
      </c>
      <c r="M3028" s="4"/>
    </row>
    <row r="3029" ht="14.25" customHeight="1">
      <c r="A3029" s="4" t="s">
        <v>4501</v>
      </c>
      <c r="B3029" s="5">
        <v>3105296.0</v>
      </c>
      <c r="C3029" s="5">
        <v>3106156.0</v>
      </c>
      <c r="D3029" s="5">
        <v>861.0</v>
      </c>
      <c r="E3029" s="6" t="str">
        <f t="shared" si="1"/>
        <v>287</v>
      </c>
      <c r="F3029" s="5" t="s">
        <v>13</v>
      </c>
      <c r="G3029" s="4" t="s">
        <v>26</v>
      </c>
      <c r="H3029" s="4" t="s">
        <v>4500</v>
      </c>
      <c r="I3029" s="5"/>
      <c r="J3029" s="7">
        <v>26.6272417512</v>
      </c>
      <c r="K3029" s="7">
        <v>1.75132237766</v>
      </c>
      <c r="L3029" s="5">
        <v>0.0</v>
      </c>
      <c r="M3029" s="4"/>
    </row>
    <row r="3030" ht="14.25" customHeight="1">
      <c r="A3030" s="4" t="s">
        <v>4502</v>
      </c>
      <c r="B3030" s="5">
        <v>3106157.0</v>
      </c>
      <c r="C3030" s="5">
        <v>3106609.0</v>
      </c>
      <c r="D3030" s="5">
        <v>453.0</v>
      </c>
      <c r="E3030" s="6" t="str">
        <f t="shared" si="1"/>
        <v>151</v>
      </c>
      <c r="F3030" s="5" t="s">
        <v>35</v>
      </c>
      <c r="G3030" s="4" t="s">
        <v>26</v>
      </c>
      <c r="H3030" s="4" t="s">
        <v>27</v>
      </c>
      <c r="I3030" s="5"/>
      <c r="J3030" s="7">
        <v>4.81994221545</v>
      </c>
      <c r="K3030" s="7">
        <v>2.0538616527</v>
      </c>
      <c r="L3030" s="5">
        <v>0.0</v>
      </c>
      <c r="M3030" s="4"/>
    </row>
    <row r="3031" ht="14.25" customHeight="1">
      <c r="A3031" s="4" t="s">
        <v>4503</v>
      </c>
      <c r="B3031" s="5">
        <v>3106633.0</v>
      </c>
      <c r="C3031" s="5">
        <v>3107520.0</v>
      </c>
      <c r="D3031" s="5">
        <v>888.0</v>
      </c>
      <c r="E3031" s="6" t="str">
        <f t="shared" si="1"/>
        <v>296</v>
      </c>
      <c r="F3031" s="5" t="s">
        <v>35</v>
      </c>
      <c r="G3031" s="4" t="s">
        <v>26</v>
      </c>
      <c r="H3031" s="4" t="s">
        <v>27</v>
      </c>
      <c r="I3031" s="5"/>
      <c r="J3031" s="7">
        <v>3.38088007596</v>
      </c>
      <c r="K3031" s="7">
        <v>0.325162859509</v>
      </c>
      <c r="L3031" s="5">
        <v>0.0</v>
      </c>
      <c r="M3031" s="4"/>
    </row>
    <row r="3032" ht="14.25" customHeight="1">
      <c r="A3032" s="4" t="s">
        <v>4504</v>
      </c>
      <c r="B3032" s="5">
        <v>3107522.0</v>
      </c>
      <c r="C3032" s="5">
        <v>3107983.0</v>
      </c>
      <c r="D3032" s="5">
        <v>462.0</v>
      </c>
      <c r="E3032" s="6" t="str">
        <f t="shared" si="1"/>
        <v>154</v>
      </c>
      <c r="F3032" s="5" t="s">
        <v>35</v>
      </c>
      <c r="G3032" s="4" t="s">
        <v>26</v>
      </c>
      <c r="H3032" s="4" t="s">
        <v>27</v>
      </c>
      <c r="I3032" s="5">
        <v>3108253.0</v>
      </c>
      <c r="J3032" s="7">
        <v>4.13529133258</v>
      </c>
      <c r="K3032" s="7">
        <v>2.15273766151</v>
      </c>
      <c r="L3032" s="5">
        <v>0.0</v>
      </c>
      <c r="M3032" s="4"/>
    </row>
    <row r="3033" ht="14.25" customHeight="1">
      <c r="A3033" s="4" t="s">
        <v>4505</v>
      </c>
      <c r="B3033" s="5">
        <v>3108128.0</v>
      </c>
      <c r="C3033" s="5">
        <v>3108646.0</v>
      </c>
      <c r="D3033" s="5">
        <v>519.0</v>
      </c>
      <c r="E3033" s="6" t="str">
        <f t="shared" si="1"/>
        <v>173</v>
      </c>
      <c r="F3033" s="5" t="s">
        <v>13</v>
      </c>
      <c r="G3033" s="4" t="s">
        <v>26</v>
      </c>
      <c r="H3033" s="4" t="s">
        <v>27</v>
      </c>
      <c r="I3033" s="5">
        <v>3108128.0</v>
      </c>
      <c r="J3033" s="7">
        <v>9.46575357052</v>
      </c>
      <c r="K3033" s="7">
        <v>4.07988543569</v>
      </c>
      <c r="L3033" s="5">
        <v>2.0</v>
      </c>
      <c r="M3033" s="4"/>
    </row>
    <row r="3034" ht="14.25" customHeight="1">
      <c r="A3034" s="4" t="s">
        <v>4506</v>
      </c>
      <c r="B3034" s="5">
        <v>3108741.0</v>
      </c>
      <c r="C3034" s="5">
        <v>3109124.0</v>
      </c>
      <c r="D3034" s="5">
        <v>384.0</v>
      </c>
      <c r="E3034" s="6" t="str">
        <f t="shared" si="1"/>
        <v>128</v>
      </c>
      <c r="F3034" s="5" t="s">
        <v>13</v>
      </c>
      <c r="G3034" s="4" t="s">
        <v>26</v>
      </c>
      <c r="H3034" s="4" t="s">
        <v>31</v>
      </c>
      <c r="I3034" s="5">
        <v>3108741.0</v>
      </c>
      <c r="J3034" s="7">
        <v>64.3231643997</v>
      </c>
      <c r="K3034" s="7">
        <v>96.1646576244</v>
      </c>
      <c r="L3034" s="5">
        <v>0.0</v>
      </c>
      <c r="M3034" s="4"/>
    </row>
    <row r="3035" ht="14.25" customHeight="1">
      <c r="A3035" s="4" t="s">
        <v>4507</v>
      </c>
      <c r="B3035" s="5">
        <v>3109126.0</v>
      </c>
      <c r="C3035" s="5">
        <v>3109740.0</v>
      </c>
      <c r="D3035" s="5">
        <v>615.0</v>
      </c>
      <c r="E3035" s="6" t="str">
        <f t="shared" si="1"/>
        <v>205</v>
      </c>
      <c r="F3035" s="5" t="s">
        <v>35</v>
      </c>
      <c r="G3035" s="4" t="s">
        <v>26</v>
      </c>
      <c r="H3035" s="4" t="s">
        <v>4508</v>
      </c>
      <c r="I3035" s="5"/>
      <c r="J3035" s="7">
        <v>218.34338236</v>
      </c>
      <c r="K3035" s="7">
        <v>5.42537315291</v>
      </c>
      <c r="L3035" s="5">
        <v>0.0</v>
      </c>
      <c r="M3035" s="4"/>
    </row>
    <row r="3036" ht="14.25" customHeight="1">
      <c r="A3036" s="4" t="s">
        <v>4509</v>
      </c>
      <c r="B3036" s="5">
        <v>3109706.0</v>
      </c>
      <c r="C3036" s="5">
        <v>3110746.0</v>
      </c>
      <c r="D3036" s="5">
        <v>1041.0</v>
      </c>
      <c r="E3036" s="6" t="str">
        <f t="shared" si="1"/>
        <v>347</v>
      </c>
      <c r="F3036" s="5" t="s">
        <v>35</v>
      </c>
      <c r="G3036" s="4" t="s">
        <v>26</v>
      </c>
      <c r="H3036" s="4" t="s">
        <v>4510</v>
      </c>
      <c r="I3036" s="5">
        <v>3110858.0</v>
      </c>
      <c r="J3036" s="7">
        <v>175.267232358</v>
      </c>
      <c r="K3036" s="7">
        <v>289.484278851</v>
      </c>
      <c r="L3036" s="5">
        <v>28.0</v>
      </c>
      <c r="M3036" s="4"/>
    </row>
    <row r="3037" ht="14.25" customHeight="1">
      <c r="A3037" s="4" t="s">
        <v>4511</v>
      </c>
      <c r="B3037" s="5">
        <v>3110928.0</v>
      </c>
      <c r="C3037" s="5">
        <v>3111122.0</v>
      </c>
      <c r="D3037" s="5">
        <v>195.0</v>
      </c>
      <c r="E3037" s="6" t="str">
        <f t="shared" si="1"/>
        <v>65</v>
      </c>
      <c r="F3037" s="5" t="s">
        <v>35</v>
      </c>
      <c r="G3037" s="4" t="s">
        <v>26</v>
      </c>
      <c r="H3037" s="4" t="s">
        <v>27</v>
      </c>
      <c r="I3037" s="5">
        <v>3111122.0</v>
      </c>
      <c r="J3037" s="7">
        <v>11.8969150645</v>
      </c>
      <c r="K3037" s="7">
        <v>5.9229665486</v>
      </c>
      <c r="L3037" s="5">
        <v>3.0</v>
      </c>
      <c r="M3037" s="4"/>
    </row>
    <row r="3038" ht="14.25" customHeight="1">
      <c r="A3038" s="4" t="s">
        <v>4512</v>
      </c>
      <c r="B3038" s="5">
        <v>3111127.0</v>
      </c>
      <c r="C3038" s="5">
        <v>3112284.0</v>
      </c>
      <c r="D3038" s="5">
        <v>1158.0</v>
      </c>
      <c r="E3038" s="6" t="str">
        <f t="shared" si="1"/>
        <v>386</v>
      </c>
      <c r="F3038" s="5" t="s">
        <v>35</v>
      </c>
      <c r="G3038" s="4" t="s">
        <v>26</v>
      </c>
      <c r="H3038" s="4" t="s">
        <v>27</v>
      </c>
      <c r="I3038" s="5">
        <v>3112284.0</v>
      </c>
      <c r="J3038" s="7">
        <v>12.6094246074</v>
      </c>
      <c r="K3038" s="7">
        <v>1.52379140841</v>
      </c>
      <c r="L3038" s="5">
        <v>0.0</v>
      </c>
      <c r="M3038" s="4"/>
    </row>
    <row r="3039" ht="14.25" customHeight="1">
      <c r="A3039" s="4" t="s">
        <v>4513</v>
      </c>
      <c r="B3039" s="5">
        <v>3112326.0</v>
      </c>
      <c r="C3039" s="5">
        <v>3112769.0</v>
      </c>
      <c r="D3039" s="5">
        <v>444.0</v>
      </c>
      <c r="E3039" s="6" t="str">
        <f t="shared" si="1"/>
        <v>148</v>
      </c>
      <c r="F3039" s="5" t="s">
        <v>13</v>
      </c>
      <c r="G3039" s="4" t="s">
        <v>26</v>
      </c>
      <c r="H3039" s="4" t="s">
        <v>27</v>
      </c>
      <c r="I3039" s="5">
        <v>3111929.0</v>
      </c>
      <c r="J3039" s="7">
        <v>144.148432329</v>
      </c>
      <c r="K3039" s="7">
        <v>197.265468102</v>
      </c>
      <c r="L3039" s="5">
        <v>17.0</v>
      </c>
      <c r="M3039" s="4"/>
    </row>
    <row r="3040" ht="14.25" customHeight="1">
      <c r="A3040" s="4" t="s">
        <v>4514</v>
      </c>
      <c r="B3040" s="5">
        <v>3112871.0</v>
      </c>
      <c r="C3040" s="5">
        <v>3113305.0</v>
      </c>
      <c r="D3040" s="5">
        <v>435.0</v>
      </c>
      <c r="E3040" s="6" t="str">
        <f t="shared" si="1"/>
        <v>145</v>
      </c>
      <c r="F3040" s="5" t="s">
        <v>13</v>
      </c>
      <c r="G3040" s="4" t="s">
        <v>26</v>
      </c>
      <c r="H3040" s="4" t="s">
        <v>27</v>
      </c>
      <c r="I3040" s="5">
        <v>3112871.0</v>
      </c>
      <c r="J3040" s="7">
        <v>48.625322221</v>
      </c>
      <c r="K3040" s="7">
        <v>8.40788929599</v>
      </c>
      <c r="L3040" s="5">
        <v>2.0</v>
      </c>
      <c r="M3040" s="4"/>
    </row>
    <row r="3041" ht="14.25" customHeight="1">
      <c r="A3041" s="4" t="s">
        <v>4515</v>
      </c>
      <c r="B3041" s="5">
        <v>3113309.0</v>
      </c>
      <c r="C3041" s="5">
        <v>3113473.0</v>
      </c>
      <c r="D3041" s="5">
        <v>165.0</v>
      </c>
      <c r="E3041" s="6" t="str">
        <f t="shared" si="1"/>
        <v>55</v>
      </c>
      <c r="F3041" s="5" t="s">
        <v>35</v>
      </c>
      <c r="G3041" s="4" t="s">
        <v>26</v>
      </c>
      <c r="H3041" s="4" t="s">
        <v>27</v>
      </c>
      <c r="I3041" s="5">
        <v>3113455.0</v>
      </c>
      <c r="J3041" s="7">
        <v>46.3152629249</v>
      </c>
      <c r="K3041" s="7">
        <v>19.638522925</v>
      </c>
      <c r="L3041" s="5">
        <v>0.0</v>
      </c>
      <c r="M3041" s="4"/>
    </row>
    <row r="3042" ht="14.25" customHeight="1">
      <c r="A3042" s="4" t="s">
        <v>4516</v>
      </c>
      <c r="B3042" s="5">
        <v>3113579.0</v>
      </c>
      <c r="C3042" s="5">
        <v>3114406.0</v>
      </c>
      <c r="D3042" s="5">
        <v>828.0</v>
      </c>
      <c r="E3042" s="6" t="str">
        <f t="shared" si="1"/>
        <v>276</v>
      </c>
      <c r="F3042" s="5" t="s">
        <v>35</v>
      </c>
      <c r="G3042" s="4" t="s">
        <v>26</v>
      </c>
      <c r="H3042" s="4" t="s">
        <v>27</v>
      </c>
      <c r="I3042" s="5">
        <v>3114406.0</v>
      </c>
      <c r="J3042" s="7">
        <v>30.6550944437</v>
      </c>
      <c r="K3042" s="7">
        <v>18.9861598805</v>
      </c>
      <c r="L3042" s="5">
        <v>3.0</v>
      </c>
      <c r="M3042" s="4"/>
    </row>
    <row r="3043" ht="14.25" customHeight="1">
      <c r="A3043" s="4" t="s">
        <v>4517</v>
      </c>
      <c r="B3043" s="5">
        <v>3114517.0</v>
      </c>
      <c r="C3043" s="5">
        <v>3115326.0</v>
      </c>
      <c r="D3043" s="5">
        <v>810.0</v>
      </c>
      <c r="E3043" s="6" t="str">
        <f t="shared" si="1"/>
        <v>270</v>
      </c>
      <c r="F3043" s="5" t="s">
        <v>35</v>
      </c>
      <c r="G3043" s="4" t="s">
        <v>26</v>
      </c>
      <c r="H3043" s="4" t="s">
        <v>27</v>
      </c>
      <c r="I3043" s="5">
        <v>3115443.0</v>
      </c>
      <c r="J3043" s="7">
        <v>97.2099781032</v>
      </c>
      <c r="K3043" s="7">
        <v>117.438655152</v>
      </c>
      <c r="L3043" s="5">
        <v>31.0</v>
      </c>
      <c r="M3043" s="4"/>
    </row>
    <row r="3044" ht="14.25" customHeight="1">
      <c r="A3044" s="4" t="s">
        <v>4518</v>
      </c>
      <c r="B3044" s="5">
        <v>3115458.0</v>
      </c>
      <c r="C3044" s="5">
        <v>3115808.0</v>
      </c>
      <c r="D3044" s="5">
        <v>351.0</v>
      </c>
      <c r="E3044" s="6" t="str">
        <f t="shared" si="1"/>
        <v>117</v>
      </c>
      <c r="F3044" s="5" t="s">
        <v>35</v>
      </c>
      <c r="G3044" s="4" t="s">
        <v>26</v>
      </c>
      <c r="H3044" s="4" t="s">
        <v>3398</v>
      </c>
      <c r="I3044" s="5">
        <v>3115846.0</v>
      </c>
      <c r="J3044" s="7">
        <v>14.7739468121</v>
      </c>
      <c r="K3044" s="7">
        <v>50.9119192526</v>
      </c>
      <c r="L3044" s="5">
        <v>0.0</v>
      </c>
      <c r="M3044" s="4"/>
    </row>
    <row r="3045" ht="14.25" customHeight="1">
      <c r="A3045" s="4" t="s">
        <v>4519</v>
      </c>
      <c r="B3045" s="5">
        <v>3115958.0</v>
      </c>
      <c r="C3045" s="5">
        <v>3116842.0</v>
      </c>
      <c r="D3045" s="5">
        <v>885.0</v>
      </c>
      <c r="E3045" s="6" t="str">
        <f t="shared" si="1"/>
        <v>295</v>
      </c>
      <c r="F3045" s="5" t="s">
        <v>35</v>
      </c>
      <c r="G3045" s="4" t="s">
        <v>26</v>
      </c>
      <c r="H3045" s="4" t="s">
        <v>366</v>
      </c>
      <c r="I3045" s="5">
        <v>3116806.0</v>
      </c>
      <c r="J3045" s="7">
        <v>3.85493259816</v>
      </c>
      <c r="K3045" s="7">
        <v>1.30506042596</v>
      </c>
      <c r="L3045" s="5">
        <v>2.0</v>
      </c>
      <c r="M3045" s="4"/>
    </row>
    <row r="3046" ht="14.25" customHeight="1">
      <c r="A3046" s="4" t="s">
        <v>4520</v>
      </c>
      <c r="B3046" s="5">
        <v>3116938.0</v>
      </c>
      <c r="C3046" s="5">
        <v>3117876.0</v>
      </c>
      <c r="D3046" s="5">
        <v>939.0</v>
      </c>
      <c r="E3046" s="6" t="str">
        <f t="shared" si="1"/>
        <v>313</v>
      </c>
      <c r="F3046" s="5" t="s">
        <v>13</v>
      </c>
      <c r="G3046" s="4" t="s">
        <v>26</v>
      </c>
      <c r="H3046" s="4" t="s">
        <v>413</v>
      </c>
      <c r="I3046" s="5"/>
      <c r="J3046" s="7">
        <v>0.290659454686</v>
      </c>
      <c r="K3046" s="7">
        <v>0.239168422046</v>
      </c>
      <c r="L3046" s="5">
        <v>0.0</v>
      </c>
      <c r="M3046" s="4"/>
    </row>
    <row r="3047" ht="14.25" customHeight="1">
      <c r="A3047" s="4" t="s">
        <v>4521</v>
      </c>
      <c r="B3047" s="5">
        <v>3117929.0</v>
      </c>
      <c r="C3047" s="5">
        <v>3118528.0</v>
      </c>
      <c r="D3047" s="5">
        <v>600.0</v>
      </c>
      <c r="E3047" s="6" t="str">
        <f t="shared" si="1"/>
        <v>200</v>
      </c>
      <c r="F3047" s="5" t="s">
        <v>35</v>
      </c>
      <c r="G3047" s="4" t="s">
        <v>26</v>
      </c>
      <c r="H3047" s="4" t="s">
        <v>4522</v>
      </c>
      <c r="I3047" s="5"/>
      <c r="J3047" s="7">
        <v>26.1557176785</v>
      </c>
      <c r="K3047" s="7">
        <v>3.68951457923</v>
      </c>
      <c r="L3047" s="5">
        <v>0.0</v>
      </c>
      <c r="M3047" s="4"/>
    </row>
    <row r="3048" ht="14.25" customHeight="1">
      <c r="A3048" s="4" t="s">
        <v>4523</v>
      </c>
      <c r="B3048" s="5">
        <v>3118571.0</v>
      </c>
      <c r="C3048" s="5">
        <v>3119131.0</v>
      </c>
      <c r="D3048" s="5">
        <v>561.0</v>
      </c>
      <c r="E3048" s="6" t="str">
        <f t="shared" si="1"/>
        <v>187</v>
      </c>
      <c r="F3048" s="5" t="s">
        <v>13</v>
      </c>
      <c r="G3048" s="4" t="s">
        <v>26</v>
      </c>
      <c r="H3048" s="4" t="s">
        <v>395</v>
      </c>
      <c r="I3048" s="5">
        <v>3118571.0</v>
      </c>
      <c r="J3048" s="7">
        <v>27.2442723087</v>
      </c>
      <c r="K3048" s="7">
        <v>12.009580123</v>
      </c>
      <c r="L3048" s="5">
        <v>0.0</v>
      </c>
      <c r="M3048" s="4"/>
    </row>
    <row r="3049" ht="14.25" customHeight="1">
      <c r="A3049" s="4" t="s">
        <v>4524</v>
      </c>
      <c r="B3049" s="5">
        <v>3119157.0</v>
      </c>
      <c r="C3049" s="5">
        <v>3119813.0</v>
      </c>
      <c r="D3049" s="5">
        <v>657.0</v>
      </c>
      <c r="E3049" s="6" t="str">
        <f t="shared" si="1"/>
        <v>219</v>
      </c>
      <c r="F3049" s="5" t="s">
        <v>13</v>
      </c>
      <c r="G3049" s="4" t="s">
        <v>26</v>
      </c>
      <c r="H3049" s="4" t="s">
        <v>27</v>
      </c>
      <c r="I3049" s="5">
        <v>3119157.0</v>
      </c>
      <c r="J3049" s="7">
        <v>38.633817655</v>
      </c>
      <c r="K3049" s="7">
        <v>8.74095837049</v>
      </c>
      <c r="L3049" s="5">
        <v>0.0</v>
      </c>
      <c r="M3049" s="4"/>
    </row>
    <row r="3050" ht="14.25" customHeight="1">
      <c r="A3050" s="4" t="s">
        <v>4525</v>
      </c>
      <c r="B3050" s="5">
        <v>3119810.0</v>
      </c>
      <c r="C3050" s="5">
        <v>3122305.0</v>
      </c>
      <c r="D3050" s="5">
        <v>2496.0</v>
      </c>
      <c r="E3050" s="6" t="str">
        <f t="shared" si="1"/>
        <v>832</v>
      </c>
      <c r="F3050" s="5" t="s">
        <v>35</v>
      </c>
      <c r="G3050" s="4" t="s">
        <v>26</v>
      </c>
      <c r="H3050" s="4" t="s">
        <v>4526</v>
      </c>
      <c r="I3050" s="5">
        <v>3122305.0</v>
      </c>
      <c r="J3050" s="7">
        <v>107.21438622</v>
      </c>
      <c r="K3050" s="7">
        <v>28.2909057584</v>
      </c>
      <c r="L3050" s="5">
        <v>29.0</v>
      </c>
      <c r="M3050" s="4"/>
    </row>
    <row r="3051" ht="14.25" customHeight="1">
      <c r="A3051" s="4" t="s">
        <v>4527</v>
      </c>
      <c r="B3051" s="5">
        <v>3122432.0</v>
      </c>
      <c r="C3051" s="5">
        <v>3122992.0</v>
      </c>
      <c r="D3051" s="5">
        <v>561.0</v>
      </c>
      <c r="E3051" s="6" t="str">
        <f t="shared" si="1"/>
        <v>187</v>
      </c>
      <c r="F3051" s="5" t="s">
        <v>35</v>
      </c>
      <c r="G3051" s="4" t="s">
        <v>26</v>
      </c>
      <c r="H3051" s="4" t="s">
        <v>31</v>
      </c>
      <c r="I3051" s="5">
        <v>3123020.0</v>
      </c>
      <c r="J3051" s="7">
        <v>7.05432050851</v>
      </c>
      <c r="K3051" s="7">
        <v>6.00479006152</v>
      </c>
      <c r="L3051" s="5">
        <v>0.0</v>
      </c>
      <c r="M3051" s="4"/>
    </row>
    <row r="3052" ht="14.25" customHeight="1">
      <c r="A3052" s="4" t="s">
        <v>4528</v>
      </c>
      <c r="B3052" s="5">
        <v>3123124.0</v>
      </c>
      <c r="C3052" s="5">
        <v>3124488.0</v>
      </c>
      <c r="D3052" s="5">
        <v>1365.0</v>
      </c>
      <c r="E3052" s="6" t="str">
        <f t="shared" si="1"/>
        <v>455</v>
      </c>
      <c r="F3052" s="5" t="s">
        <v>13</v>
      </c>
      <c r="G3052" s="4" t="s">
        <v>26</v>
      </c>
      <c r="H3052" s="4" t="s">
        <v>27</v>
      </c>
      <c r="I3052" s="5">
        <v>3123124.0</v>
      </c>
      <c r="J3052" s="7">
        <v>3.99896304689</v>
      </c>
      <c r="K3052" s="7">
        <v>1.03416876245</v>
      </c>
      <c r="L3052" s="5">
        <v>0.0</v>
      </c>
      <c r="M3052" s="4"/>
    </row>
    <row r="3053" ht="14.25" customHeight="1">
      <c r="A3053" s="4" t="s">
        <v>4529</v>
      </c>
      <c r="B3053" s="5">
        <v>3124519.0</v>
      </c>
      <c r="C3053" s="5">
        <v>3125022.0</v>
      </c>
      <c r="D3053" s="5">
        <v>504.0</v>
      </c>
      <c r="E3053" s="6" t="str">
        <f t="shared" si="1"/>
        <v>168</v>
      </c>
      <c r="F3053" s="5" t="s">
        <v>35</v>
      </c>
      <c r="G3053" s="4" t="s">
        <v>26</v>
      </c>
      <c r="H3053" s="4" t="s">
        <v>27</v>
      </c>
      <c r="I3053" s="5">
        <v>3125084.0</v>
      </c>
      <c r="J3053" s="7">
        <v>24.368681067</v>
      </c>
      <c r="K3053" s="7">
        <v>23.1072082861</v>
      </c>
      <c r="L3053" s="5">
        <v>0.0</v>
      </c>
      <c r="M3053" s="4"/>
    </row>
    <row r="3054" ht="14.25" customHeight="1">
      <c r="A3054" s="4" t="s">
        <v>4530</v>
      </c>
      <c r="B3054" s="5">
        <v>3125192.0</v>
      </c>
      <c r="C3054" s="5">
        <v>3125758.0</v>
      </c>
      <c r="D3054" s="5">
        <v>567.0</v>
      </c>
      <c r="E3054" s="6" t="str">
        <f t="shared" si="1"/>
        <v>189</v>
      </c>
      <c r="F3054" s="5" t="s">
        <v>13</v>
      </c>
      <c r="G3054" s="4" t="s">
        <v>26</v>
      </c>
      <c r="H3054" s="4" t="s">
        <v>232</v>
      </c>
      <c r="I3054" s="5">
        <v>3125192.0</v>
      </c>
      <c r="J3054" s="7">
        <v>11.5525599132</v>
      </c>
      <c r="K3054" s="7">
        <v>13.1273273887</v>
      </c>
      <c r="L3054" s="5">
        <v>1.0</v>
      </c>
      <c r="M3054" s="4"/>
    </row>
    <row r="3055" ht="14.25" customHeight="1">
      <c r="A3055" s="4" t="s">
        <v>4531</v>
      </c>
      <c r="B3055" s="5">
        <v>3125718.0</v>
      </c>
      <c r="C3055" s="5">
        <v>3126299.0</v>
      </c>
      <c r="D3055" s="5">
        <v>582.0</v>
      </c>
      <c r="E3055" s="6" t="str">
        <f t="shared" si="1"/>
        <v>194</v>
      </c>
      <c r="F3055" s="5" t="s">
        <v>35</v>
      </c>
      <c r="G3055" s="4" t="s">
        <v>26</v>
      </c>
      <c r="H3055" s="4" t="s">
        <v>31</v>
      </c>
      <c r="I3055" s="5">
        <v>3126323.0</v>
      </c>
      <c r="J3055" s="7">
        <v>10.7858629602</v>
      </c>
      <c r="K3055" s="7">
        <v>6.50474705437</v>
      </c>
      <c r="L3055" s="5">
        <v>0.0</v>
      </c>
      <c r="M3055" s="4"/>
    </row>
    <row r="3056" ht="14.25" customHeight="1">
      <c r="A3056" s="4" t="s">
        <v>4532</v>
      </c>
      <c r="B3056" s="5">
        <v>3126397.0</v>
      </c>
      <c r="C3056" s="5">
        <v>3126708.0</v>
      </c>
      <c r="D3056" s="5">
        <v>312.0</v>
      </c>
      <c r="E3056" s="6" t="str">
        <f t="shared" si="1"/>
        <v>104</v>
      </c>
      <c r="F3056" s="5" t="s">
        <v>13</v>
      </c>
      <c r="G3056" s="4" t="s">
        <v>26</v>
      </c>
      <c r="H3056" s="4" t="s">
        <v>4533</v>
      </c>
      <c r="I3056" s="5"/>
      <c r="J3056" s="7">
        <v>162.270422387</v>
      </c>
      <c r="K3056" s="7">
        <v>40.7203950216</v>
      </c>
      <c r="L3056" s="5">
        <v>9.0</v>
      </c>
      <c r="M3056" s="4"/>
    </row>
    <row r="3057" ht="14.25" customHeight="1">
      <c r="A3057" s="4" t="s">
        <v>4534</v>
      </c>
      <c r="B3057" s="5">
        <v>3126710.0</v>
      </c>
      <c r="C3057" s="5">
        <v>3127528.0</v>
      </c>
      <c r="D3057" s="5">
        <v>819.0</v>
      </c>
      <c r="E3057" s="6" t="str">
        <f t="shared" si="1"/>
        <v>273</v>
      </c>
      <c r="F3057" s="5" t="s">
        <v>13</v>
      </c>
      <c r="G3057" s="4" t="s">
        <v>26</v>
      </c>
      <c r="H3057" s="4" t="s">
        <v>928</v>
      </c>
      <c r="I3057" s="5"/>
      <c r="J3057" s="7">
        <v>68.3156187177</v>
      </c>
      <c r="K3057" s="7">
        <v>10.1849953878</v>
      </c>
      <c r="L3057" s="5">
        <v>8.0</v>
      </c>
      <c r="M3057" s="4"/>
    </row>
    <row r="3058" ht="14.25" customHeight="1">
      <c r="A3058" s="4" t="s">
        <v>4535</v>
      </c>
      <c r="B3058" s="5">
        <v>3127530.0</v>
      </c>
      <c r="C3058" s="5">
        <v>3128399.0</v>
      </c>
      <c r="D3058" s="5">
        <v>870.0</v>
      </c>
      <c r="E3058" s="6" t="str">
        <f t="shared" si="1"/>
        <v>290</v>
      </c>
      <c r="F3058" s="5" t="s">
        <v>13</v>
      </c>
      <c r="G3058" s="4" t="s">
        <v>26</v>
      </c>
      <c r="H3058" s="4" t="s">
        <v>27</v>
      </c>
      <c r="I3058" s="5"/>
      <c r="J3058" s="7">
        <v>39.9982489237</v>
      </c>
      <c r="K3058" s="7">
        <v>3.20827354716</v>
      </c>
      <c r="L3058" s="5">
        <v>1.0</v>
      </c>
      <c r="M3058" s="4"/>
    </row>
    <row r="3059" ht="14.25" customHeight="1">
      <c r="A3059" s="4" t="s">
        <v>4536</v>
      </c>
      <c r="B3059" s="5">
        <v>3128396.0</v>
      </c>
      <c r="C3059" s="5">
        <v>3130087.0</v>
      </c>
      <c r="D3059" s="5">
        <v>1692.0</v>
      </c>
      <c r="E3059" s="6" t="str">
        <f t="shared" si="1"/>
        <v>564</v>
      </c>
      <c r="F3059" s="5" t="s">
        <v>35</v>
      </c>
      <c r="G3059" s="4" t="s">
        <v>26</v>
      </c>
      <c r="H3059" s="4" t="s">
        <v>27</v>
      </c>
      <c r="I3059" s="5">
        <v>3130407.0</v>
      </c>
      <c r="J3059" s="7">
        <v>38.874671357</v>
      </c>
      <c r="K3059" s="7">
        <v>3.16655840647</v>
      </c>
      <c r="L3059" s="5">
        <v>11.0</v>
      </c>
      <c r="M3059" s="4"/>
    </row>
    <row r="3060" ht="14.25" customHeight="1">
      <c r="A3060" s="4" t="s">
        <v>4537</v>
      </c>
      <c r="B3060" s="5">
        <v>3130088.0</v>
      </c>
      <c r="C3060" s="5">
        <v>3130963.0</v>
      </c>
      <c r="D3060" s="5">
        <v>876.0</v>
      </c>
      <c r="E3060" s="6" t="str">
        <f t="shared" si="1"/>
        <v>292</v>
      </c>
      <c r="F3060" s="5" t="s">
        <v>35</v>
      </c>
      <c r="G3060" s="4" t="s">
        <v>26</v>
      </c>
      <c r="H3060" s="4" t="s">
        <v>4538</v>
      </c>
      <c r="I3060" s="5">
        <v>3130981.0</v>
      </c>
      <c r="J3060" s="7">
        <v>80.5390472889</v>
      </c>
      <c r="K3060" s="7">
        <v>27.5413436925</v>
      </c>
      <c r="L3060" s="5">
        <v>14.0</v>
      </c>
      <c r="M3060" s="4"/>
    </row>
    <row r="3061" ht="14.25" customHeight="1">
      <c r="A3061" s="4" t="s">
        <v>4539</v>
      </c>
      <c r="B3061" s="5">
        <v>3131072.0</v>
      </c>
      <c r="C3061" s="5">
        <v>3131824.0</v>
      </c>
      <c r="D3061" s="5">
        <v>753.0</v>
      </c>
      <c r="E3061" s="6" t="str">
        <f t="shared" si="1"/>
        <v>251</v>
      </c>
      <c r="F3061" s="5" t="s">
        <v>35</v>
      </c>
      <c r="G3061" s="4" t="s">
        <v>26</v>
      </c>
      <c r="H3061" s="4" t="s">
        <v>4540</v>
      </c>
      <c r="I3061" s="5">
        <v>3131824.0</v>
      </c>
      <c r="J3061" s="7">
        <v>41.1387348902</v>
      </c>
      <c r="K3061" s="7">
        <v>8.94737642633</v>
      </c>
      <c r="L3061" s="5">
        <v>6.0</v>
      </c>
      <c r="M3061" s="4"/>
    </row>
    <row r="3062" ht="14.25" customHeight="1">
      <c r="A3062" s="4" t="s">
        <v>4541</v>
      </c>
      <c r="B3062" s="5">
        <v>3131957.0</v>
      </c>
      <c r="C3062" s="5">
        <v>3132490.0</v>
      </c>
      <c r="D3062" s="5">
        <v>534.0</v>
      </c>
      <c r="E3062" s="6" t="str">
        <f t="shared" si="1"/>
        <v>178</v>
      </c>
      <c r="F3062" s="5" t="s">
        <v>13</v>
      </c>
      <c r="G3062" s="4" t="s">
        <v>26</v>
      </c>
      <c r="H3062" s="4" t="s">
        <v>27</v>
      </c>
      <c r="I3062" s="5">
        <v>3131957.0</v>
      </c>
      <c r="J3062" s="7">
        <v>8.17765477004</v>
      </c>
      <c r="K3062" s="7">
        <v>9.07208437492</v>
      </c>
      <c r="L3062" s="5">
        <v>7.0</v>
      </c>
      <c r="M3062" s="4"/>
    </row>
    <row r="3063" ht="14.25" customHeight="1">
      <c r="A3063" s="4" t="s">
        <v>4542</v>
      </c>
      <c r="B3063" s="5">
        <v>3132453.0</v>
      </c>
      <c r="C3063" s="5">
        <v>3133676.0</v>
      </c>
      <c r="D3063" s="5">
        <v>1224.0</v>
      </c>
      <c r="E3063" s="6" t="str">
        <f t="shared" si="1"/>
        <v>408</v>
      </c>
      <c r="F3063" s="5" t="s">
        <v>35</v>
      </c>
      <c r="G3063" s="4" t="s">
        <v>26</v>
      </c>
      <c r="H3063" s="4" t="s">
        <v>27</v>
      </c>
      <c r="I3063" s="5">
        <v>3133729.0</v>
      </c>
      <c r="J3063" s="7">
        <v>21.6291953523</v>
      </c>
      <c r="K3063" s="7">
        <v>0.262113851892</v>
      </c>
      <c r="L3063" s="5">
        <v>5.0</v>
      </c>
      <c r="M3063" s="4"/>
    </row>
    <row r="3064" ht="14.25" customHeight="1">
      <c r="A3064" s="4" t="s">
        <v>4543</v>
      </c>
      <c r="B3064" s="5">
        <v>3133673.0</v>
      </c>
      <c r="C3064" s="5">
        <v>3134362.0</v>
      </c>
      <c r="D3064" s="5">
        <v>690.0</v>
      </c>
      <c r="E3064" s="6" t="str">
        <f t="shared" si="1"/>
        <v>230</v>
      </c>
      <c r="F3064" s="5" t="s">
        <v>35</v>
      </c>
      <c r="G3064" s="4" t="s">
        <v>26</v>
      </c>
      <c r="H3064" s="4" t="s">
        <v>27</v>
      </c>
      <c r="I3064" s="5"/>
      <c r="J3064" s="7">
        <v>28.0840220065</v>
      </c>
      <c r="K3064" s="7">
        <v>0.557960616897</v>
      </c>
      <c r="L3064" s="5">
        <v>1.0</v>
      </c>
      <c r="M3064" s="4"/>
    </row>
    <row r="3065" ht="14.25" customHeight="1">
      <c r="A3065" s="4" t="s">
        <v>4544</v>
      </c>
      <c r="B3065" s="5">
        <v>3134359.0</v>
      </c>
      <c r="C3065" s="5">
        <v>3134850.0</v>
      </c>
      <c r="D3065" s="5">
        <v>492.0</v>
      </c>
      <c r="E3065" s="6" t="str">
        <f t="shared" si="1"/>
        <v>164</v>
      </c>
      <c r="F3065" s="5" t="s">
        <v>35</v>
      </c>
      <c r="G3065" s="4" t="s">
        <v>26</v>
      </c>
      <c r="H3065" s="4" t="s">
        <v>4545</v>
      </c>
      <c r="I3065" s="5"/>
      <c r="J3065" s="7">
        <v>67.1228385812</v>
      </c>
      <c r="K3065" s="7">
        <v>4.76024327119</v>
      </c>
      <c r="L3065" s="5">
        <v>5.0</v>
      </c>
      <c r="M3065" s="4"/>
    </row>
    <row r="3066" ht="14.25" customHeight="1">
      <c r="A3066" s="4" t="s">
        <v>4546</v>
      </c>
      <c r="B3066" s="5">
        <v>3134847.0</v>
      </c>
      <c r="C3066" s="5">
        <v>3135647.0</v>
      </c>
      <c r="D3066" s="5">
        <v>801.0</v>
      </c>
      <c r="E3066" s="6" t="str">
        <f t="shared" si="1"/>
        <v>267</v>
      </c>
      <c r="F3066" s="5" t="s">
        <v>35</v>
      </c>
      <c r="G3066" s="4" t="s">
        <v>26</v>
      </c>
      <c r="H3066" s="4" t="s">
        <v>4547</v>
      </c>
      <c r="I3066" s="5"/>
      <c r="J3066" s="7">
        <v>86.2061107008</v>
      </c>
      <c r="K3066" s="7">
        <v>27.7569733855</v>
      </c>
      <c r="L3066" s="5">
        <v>19.0</v>
      </c>
      <c r="M3066" s="4"/>
    </row>
    <row r="3067" ht="14.25" customHeight="1">
      <c r="A3067" s="4" t="s">
        <v>4548</v>
      </c>
      <c r="B3067" s="5">
        <v>3135722.0</v>
      </c>
      <c r="C3067" s="5">
        <v>3136996.0</v>
      </c>
      <c r="D3067" s="5">
        <v>1275.0</v>
      </c>
      <c r="E3067" s="6" t="str">
        <f t="shared" si="1"/>
        <v>425</v>
      </c>
      <c r="F3067" s="5" t="s">
        <v>35</v>
      </c>
      <c r="G3067" s="4" t="s">
        <v>26</v>
      </c>
      <c r="H3067" s="4" t="s">
        <v>2990</v>
      </c>
      <c r="I3067" s="5"/>
      <c r="J3067" s="7">
        <v>2.14062139569</v>
      </c>
      <c r="K3067" s="7">
        <v>0.654236174322</v>
      </c>
      <c r="L3067" s="5">
        <v>0.0</v>
      </c>
      <c r="M3067" s="4"/>
    </row>
    <row r="3068" ht="14.25" customHeight="1">
      <c r="A3068" s="4" t="s">
        <v>4549</v>
      </c>
      <c r="B3068" s="5">
        <v>3137177.0</v>
      </c>
      <c r="C3068" s="5">
        <v>3137647.0</v>
      </c>
      <c r="D3068" s="5">
        <v>471.0</v>
      </c>
      <c r="E3068" s="6" t="str">
        <f t="shared" si="1"/>
        <v>157</v>
      </c>
      <c r="F3068" s="5" t="s">
        <v>35</v>
      </c>
      <c r="G3068" s="4" t="s">
        <v>26</v>
      </c>
      <c r="H3068" s="4" t="s">
        <v>27</v>
      </c>
      <c r="I3068" s="5">
        <v>3137684.0</v>
      </c>
      <c r="J3068" s="7">
        <v>34.4783207283</v>
      </c>
      <c r="K3068" s="7">
        <v>50.2697638599</v>
      </c>
      <c r="L3068" s="5">
        <v>1.0</v>
      </c>
      <c r="M3068" s="4"/>
    </row>
    <row r="3069" ht="14.25" customHeight="1">
      <c r="A3069" s="4" t="s">
        <v>4550</v>
      </c>
      <c r="B3069" s="5">
        <v>3137658.0</v>
      </c>
      <c r="C3069" s="5">
        <v>3138110.0</v>
      </c>
      <c r="D3069" s="5">
        <v>453.0</v>
      </c>
      <c r="E3069" s="6" t="str">
        <f t="shared" si="1"/>
        <v>151</v>
      </c>
      <c r="F3069" s="5" t="s">
        <v>35</v>
      </c>
      <c r="G3069" s="4" t="s">
        <v>26</v>
      </c>
      <c r="H3069" s="4" t="s">
        <v>27</v>
      </c>
      <c r="I3069" s="5">
        <v>3138478.0</v>
      </c>
      <c r="J3069" s="7">
        <v>35.547073839</v>
      </c>
      <c r="K3069" s="7">
        <v>0.354114078053</v>
      </c>
      <c r="L3069" s="5">
        <v>3.0</v>
      </c>
      <c r="M3069" s="4"/>
    </row>
    <row r="3070" ht="14.25" customHeight="1">
      <c r="A3070" s="4" t="s">
        <v>4551</v>
      </c>
      <c r="B3070" s="5">
        <v>3138107.0</v>
      </c>
      <c r="C3070" s="5">
        <v>3138568.0</v>
      </c>
      <c r="D3070" s="5">
        <v>462.0</v>
      </c>
      <c r="E3070" s="6" t="str">
        <f t="shared" si="1"/>
        <v>154</v>
      </c>
      <c r="F3070" s="5" t="s">
        <v>35</v>
      </c>
      <c r="G3070" s="4" t="s">
        <v>26</v>
      </c>
      <c r="H3070" s="4" t="s">
        <v>27</v>
      </c>
      <c r="I3070" s="5"/>
      <c r="J3070" s="7">
        <v>19.4949448536</v>
      </c>
      <c r="K3070" s="7">
        <v>0.555545202971</v>
      </c>
      <c r="L3070" s="5">
        <v>0.0</v>
      </c>
      <c r="M3070" s="4"/>
    </row>
    <row r="3071" ht="14.25" customHeight="1">
      <c r="A3071" s="4" t="s">
        <v>4552</v>
      </c>
      <c r="B3071" s="5">
        <v>3138568.0</v>
      </c>
      <c r="C3071" s="5">
        <v>3139305.0</v>
      </c>
      <c r="D3071" s="5">
        <v>738.0</v>
      </c>
      <c r="E3071" s="6" t="str">
        <f t="shared" si="1"/>
        <v>246</v>
      </c>
      <c r="F3071" s="5" t="s">
        <v>35</v>
      </c>
      <c r="G3071" s="4" t="s">
        <v>26</v>
      </c>
      <c r="H3071" s="4" t="s">
        <v>4553</v>
      </c>
      <c r="I3071" s="5">
        <v>3139287.0</v>
      </c>
      <c r="J3071" s="7">
        <v>27.3668873554</v>
      </c>
      <c r="K3071" s="7">
        <v>25.7357444433</v>
      </c>
      <c r="L3071" s="5">
        <v>10.0</v>
      </c>
      <c r="M3071" s="4"/>
    </row>
    <row r="3072" ht="14.25" customHeight="1">
      <c r="A3072" s="4" t="s">
        <v>4554</v>
      </c>
      <c r="B3072" s="5">
        <v>3139700.0</v>
      </c>
      <c r="C3072" s="5">
        <v>3140068.0</v>
      </c>
      <c r="D3072" s="5">
        <v>369.0</v>
      </c>
      <c r="E3072" s="6" t="str">
        <f t="shared" si="1"/>
        <v>123</v>
      </c>
      <c r="F3072" s="5" t="s">
        <v>13</v>
      </c>
      <c r="G3072" s="4" t="s">
        <v>26</v>
      </c>
      <c r="H3072" s="4" t="s">
        <v>31</v>
      </c>
      <c r="I3072" s="5">
        <v>3139700.0</v>
      </c>
      <c r="J3072" s="7">
        <v>100.591802171</v>
      </c>
      <c r="K3072" s="7">
        <v>35.5605387747</v>
      </c>
      <c r="L3072" s="5">
        <v>0.0</v>
      </c>
      <c r="M3072" s="4"/>
    </row>
    <row r="3073" ht="14.25" customHeight="1">
      <c r="A3073" s="4" t="s">
        <v>4555</v>
      </c>
      <c r="B3073" s="5">
        <v>3140197.0</v>
      </c>
      <c r="C3073" s="5">
        <v>3142446.0</v>
      </c>
      <c r="D3073" s="5">
        <v>2250.0</v>
      </c>
      <c r="E3073" s="6" t="str">
        <f t="shared" si="1"/>
        <v>750</v>
      </c>
      <c r="F3073" s="5" t="s">
        <v>13</v>
      </c>
      <c r="G3073" s="4" t="s">
        <v>26</v>
      </c>
      <c r="H3073" s="4" t="s">
        <v>729</v>
      </c>
      <c r="I3073" s="5"/>
      <c r="J3073" s="7">
        <v>13.5251595184</v>
      </c>
      <c r="K3073" s="7">
        <v>1.95348211538</v>
      </c>
      <c r="L3073" s="5">
        <v>31.0</v>
      </c>
      <c r="M3073" s="4"/>
    </row>
    <row r="3074" ht="14.25" customHeight="1">
      <c r="A3074" s="4" t="s">
        <v>4556</v>
      </c>
      <c r="B3074" s="5">
        <v>3142455.0</v>
      </c>
      <c r="C3074" s="5">
        <v>3142970.0</v>
      </c>
      <c r="D3074" s="5">
        <v>516.0</v>
      </c>
      <c r="E3074" s="6" t="str">
        <f t="shared" si="1"/>
        <v>172</v>
      </c>
      <c r="F3074" s="5" t="s">
        <v>35</v>
      </c>
      <c r="G3074" s="4" t="s">
        <v>26</v>
      </c>
      <c r="H3074" s="4" t="s">
        <v>1348</v>
      </c>
      <c r="I3074" s="5">
        <v>3142970.0</v>
      </c>
      <c r="J3074" s="7">
        <v>8.72738810305</v>
      </c>
      <c r="K3074" s="7">
        <v>2.05180284993</v>
      </c>
      <c r="L3074" s="5">
        <v>1.0</v>
      </c>
      <c r="M3074" s="4"/>
    </row>
    <row r="3075" ht="14.25" customHeight="1">
      <c r="A3075" s="4" t="s">
        <v>4557</v>
      </c>
      <c r="B3075" s="5">
        <v>3143072.0</v>
      </c>
      <c r="C3075" s="5">
        <v>3144187.0</v>
      </c>
      <c r="D3075" s="5">
        <v>1116.0</v>
      </c>
      <c r="E3075" s="6" t="str">
        <f t="shared" si="1"/>
        <v>372</v>
      </c>
      <c r="F3075" s="5" t="s">
        <v>13</v>
      </c>
      <c r="G3075" s="4" t="s">
        <v>26</v>
      </c>
      <c r="H3075" s="4" t="s">
        <v>4558</v>
      </c>
      <c r="I3075" s="5"/>
      <c r="J3075" s="7">
        <v>17.4860571671</v>
      </c>
      <c r="K3075" s="7">
        <v>69.45509758</v>
      </c>
      <c r="L3075" s="5">
        <v>12.0</v>
      </c>
      <c r="M3075" s="4"/>
    </row>
    <row r="3076" ht="14.25" customHeight="1">
      <c r="A3076" s="4" t="s">
        <v>4559</v>
      </c>
      <c r="B3076" s="5">
        <v>3144230.0</v>
      </c>
      <c r="C3076" s="5">
        <v>3145255.0</v>
      </c>
      <c r="D3076" s="5">
        <v>1026.0</v>
      </c>
      <c r="E3076" s="6" t="str">
        <f t="shared" si="1"/>
        <v>342</v>
      </c>
      <c r="F3076" s="5" t="s">
        <v>35</v>
      </c>
      <c r="G3076" s="4" t="s">
        <v>26</v>
      </c>
      <c r="H3076" s="4" t="s">
        <v>27</v>
      </c>
      <c r="I3076" s="5"/>
      <c r="J3076" s="7">
        <v>9.04443835312</v>
      </c>
      <c r="K3076" s="7">
        <v>2.78300531868</v>
      </c>
      <c r="L3076" s="5">
        <v>0.0</v>
      </c>
      <c r="M3076" s="4"/>
    </row>
    <row r="3077" ht="14.25" customHeight="1">
      <c r="A3077" s="4" t="s">
        <v>4560</v>
      </c>
      <c r="B3077" s="5">
        <v>3145252.0</v>
      </c>
      <c r="C3077" s="5">
        <v>3146772.0</v>
      </c>
      <c r="D3077" s="5">
        <v>1521.0</v>
      </c>
      <c r="E3077" s="6" t="str">
        <f t="shared" si="1"/>
        <v>507</v>
      </c>
      <c r="F3077" s="5" t="s">
        <v>35</v>
      </c>
      <c r="G3077" s="4" t="s">
        <v>26</v>
      </c>
      <c r="H3077" s="4" t="s">
        <v>239</v>
      </c>
      <c r="I3077" s="5"/>
      <c r="J3077" s="7">
        <v>5.74210078527</v>
      </c>
      <c r="K3077" s="7">
        <v>0.717168314289</v>
      </c>
      <c r="L3077" s="5">
        <v>0.0</v>
      </c>
      <c r="M3077" s="4"/>
    </row>
    <row r="3078" ht="14.25" customHeight="1">
      <c r="A3078" s="4" t="s">
        <v>4561</v>
      </c>
      <c r="B3078" s="5">
        <v>3146887.0</v>
      </c>
      <c r="C3078" s="5">
        <v>3147696.0</v>
      </c>
      <c r="D3078" s="5">
        <v>810.0</v>
      </c>
      <c r="E3078" s="6" t="str">
        <f t="shared" si="1"/>
        <v>270</v>
      </c>
      <c r="F3078" s="5" t="s">
        <v>35</v>
      </c>
      <c r="G3078" s="4" t="s">
        <v>26</v>
      </c>
      <c r="H3078" s="4" t="s">
        <v>104</v>
      </c>
      <c r="I3078" s="5">
        <v>3147696.0</v>
      </c>
      <c r="J3078" s="7">
        <v>24.765800314</v>
      </c>
      <c r="K3078" s="7">
        <v>18.5366916058</v>
      </c>
      <c r="L3078" s="5">
        <v>6.0</v>
      </c>
      <c r="M3078" s="4"/>
    </row>
    <row r="3079" ht="14.25" customHeight="1">
      <c r="A3079" s="4" t="s">
        <v>4562</v>
      </c>
      <c r="B3079" s="5">
        <v>3147706.0</v>
      </c>
      <c r="C3079" s="5">
        <v>3148428.0</v>
      </c>
      <c r="D3079" s="5">
        <v>723.0</v>
      </c>
      <c r="E3079" s="6" t="str">
        <f t="shared" si="1"/>
        <v>241</v>
      </c>
      <c r="F3079" s="5" t="s">
        <v>35</v>
      </c>
      <c r="G3079" s="4" t="s">
        <v>26</v>
      </c>
      <c r="H3079" s="4" t="s">
        <v>27</v>
      </c>
      <c r="I3079" s="5">
        <v>3148489.0</v>
      </c>
      <c r="J3079" s="7">
        <v>63.6079874268</v>
      </c>
      <c r="K3079" s="7">
        <v>2.57371875152</v>
      </c>
      <c r="L3079" s="5">
        <v>0.0</v>
      </c>
      <c r="M3079" s="4"/>
    </row>
    <row r="3080" ht="14.25" customHeight="1">
      <c r="A3080" s="4" t="s">
        <v>4563</v>
      </c>
      <c r="B3080" s="5">
        <v>3148518.0</v>
      </c>
      <c r="C3080" s="5">
        <v>3149753.0</v>
      </c>
      <c r="D3080" s="5">
        <v>1236.0</v>
      </c>
      <c r="E3080" s="6" t="str">
        <f t="shared" si="1"/>
        <v>412</v>
      </c>
      <c r="F3080" s="5" t="s">
        <v>35</v>
      </c>
      <c r="G3080" s="4" t="s">
        <v>26</v>
      </c>
      <c r="H3080" s="4" t="s">
        <v>4564</v>
      </c>
      <c r="I3080" s="5"/>
      <c r="J3080" s="7">
        <v>69.7780226798</v>
      </c>
      <c r="K3080" s="7">
        <v>9.21470153107</v>
      </c>
      <c r="L3080" s="5">
        <v>20.0</v>
      </c>
      <c r="M3080" s="4"/>
    </row>
    <row r="3081" ht="14.25" customHeight="1">
      <c r="A3081" s="4" t="s">
        <v>4565</v>
      </c>
      <c r="B3081" s="5">
        <v>3149848.0</v>
      </c>
      <c r="C3081" s="5">
        <v>3152115.0</v>
      </c>
      <c r="D3081" s="5">
        <v>2268.0</v>
      </c>
      <c r="E3081" s="6" t="str">
        <f t="shared" si="1"/>
        <v>756</v>
      </c>
      <c r="F3081" s="5" t="s">
        <v>35</v>
      </c>
      <c r="G3081" s="4" t="s">
        <v>26</v>
      </c>
      <c r="H3081" s="4" t="s">
        <v>4566</v>
      </c>
      <c r="I3081" s="5">
        <v>3152320.0</v>
      </c>
      <c r="J3081" s="7">
        <v>285.504670772</v>
      </c>
      <c r="K3081" s="7">
        <v>194.971932542</v>
      </c>
      <c r="L3081" s="5">
        <v>64.0</v>
      </c>
      <c r="M3081" s="4"/>
    </row>
    <row r="3082" ht="14.25" customHeight="1">
      <c r="A3082" s="4" t="s">
        <v>4567</v>
      </c>
      <c r="B3082" s="5">
        <v>3152365.0</v>
      </c>
      <c r="C3082" s="5">
        <v>3152871.0</v>
      </c>
      <c r="D3082" s="5">
        <v>507.0</v>
      </c>
      <c r="E3082" s="6" t="str">
        <f t="shared" si="1"/>
        <v>169</v>
      </c>
      <c r="F3082" s="5" t="s">
        <v>35</v>
      </c>
      <c r="G3082" s="4" t="s">
        <v>26</v>
      </c>
      <c r="H3082" s="4" t="s">
        <v>4568</v>
      </c>
      <c r="I3082" s="5"/>
      <c r="J3082" s="7">
        <v>44.9498827097</v>
      </c>
      <c r="K3082" s="7">
        <v>1.70854804286</v>
      </c>
      <c r="L3082" s="5">
        <v>0.0</v>
      </c>
      <c r="M3082" s="4"/>
    </row>
    <row r="3083" ht="14.25" customHeight="1">
      <c r="A3083" s="4" t="s">
        <v>4569</v>
      </c>
      <c r="B3083" s="5">
        <v>3152889.0</v>
      </c>
      <c r="C3083" s="5">
        <v>3153158.0</v>
      </c>
      <c r="D3083" s="5">
        <v>270.0</v>
      </c>
      <c r="E3083" s="6" t="str">
        <f t="shared" si="1"/>
        <v>90</v>
      </c>
      <c r="F3083" s="5" t="s">
        <v>35</v>
      </c>
      <c r="G3083" s="4" t="s">
        <v>4570</v>
      </c>
      <c r="H3083" s="4" t="s">
        <v>4571</v>
      </c>
      <c r="I3083" s="5"/>
      <c r="J3083" s="7">
        <v>385.133466107</v>
      </c>
      <c r="K3083" s="7">
        <v>1149.15605461</v>
      </c>
      <c r="L3083" s="5">
        <v>13.0</v>
      </c>
      <c r="M3083" s="4"/>
    </row>
    <row r="3084" ht="14.25" customHeight="1">
      <c r="A3084" s="4" t="s">
        <v>4572</v>
      </c>
      <c r="B3084" s="5">
        <v>3153252.0</v>
      </c>
      <c r="C3084" s="5">
        <v>3154214.0</v>
      </c>
      <c r="D3084" s="5">
        <v>963.0</v>
      </c>
      <c r="E3084" s="6" t="str">
        <f t="shared" si="1"/>
        <v>321</v>
      </c>
      <c r="F3084" s="5" t="s">
        <v>35</v>
      </c>
      <c r="G3084" s="4" t="s">
        <v>26</v>
      </c>
      <c r="H3084" s="4" t="s">
        <v>4573</v>
      </c>
      <c r="I3084" s="5">
        <v>3154215.0</v>
      </c>
      <c r="J3084" s="7">
        <v>65.6107126381</v>
      </c>
      <c r="K3084" s="7">
        <v>4.96399541564</v>
      </c>
      <c r="L3084" s="5">
        <v>10.0</v>
      </c>
      <c r="M3084" s="4"/>
    </row>
    <row r="3085" ht="14.25" customHeight="1">
      <c r="A3085" s="4" t="s">
        <v>4574</v>
      </c>
      <c r="B3085" s="5">
        <v>3154292.0</v>
      </c>
      <c r="C3085" s="5">
        <v>3155014.0</v>
      </c>
      <c r="D3085" s="5">
        <v>723.0</v>
      </c>
      <c r="E3085" s="6" t="str">
        <f t="shared" si="1"/>
        <v>241</v>
      </c>
      <c r="F3085" s="5" t="s">
        <v>13</v>
      </c>
      <c r="G3085" s="4" t="s">
        <v>26</v>
      </c>
      <c r="H3085" s="4" t="s">
        <v>4575</v>
      </c>
      <c r="I3085" s="5">
        <v>3154292.0</v>
      </c>
      <c r="J3085" s="7">
        <v>66.06170801</v>
      </c>
      <c r="K3085" s="7">
        <v>7.05553933607</v>
      </c>
      <c r="L3085" s="5">
        <v>8.0</v>
      </c>
      <c r="M3085" s="4"/>
    </row>
    <row r="3086" ht="14.25" customHeight="1">
      <c r="A3086" s="4" t="s">
        <v>4576</v>
      </c>
      <c r="B3086" s="5">
        <v>3155016.0</v>
      </c>
      <c r="C3086" s="5">
        <v>3155588.0</v>
      </c>
      <c r="D3086" s="5">
        <v>573.0</v>
      </c>
      <c r="E3086" s="6" t="str">
        <f t="shared" si="1"/>
        <v>191</v>
      </c>
      <c r="F3086" s="5" t="s">
        <v>13</v>
      </c>
      <c r="G3086" s="4" t="s">
        <v>26</v>
      </c>
      <c r="H3086" s="4" t="s">
        <v>31</v>
      </c>
      <c r="I3086" s="5"/>
      <c r="J3086" s="7">
        <v>21.196074422</v>
      </c>
      <c r="K3086" s="7">
        <v>0.111981624683</v>
      </c>
      <c r="L3086" s="5">
        <v>0.0</v>
      </c>
      <c r="M3086" s="4"/>
    </row>
    <row r="3087" ht="14.25" customHeight="1">
      <c r="A3087" s="4" t="s">
        <v>4577</v>
      </c>
      <c r="B3087" s="5">
        <v>3155698.0</v>
      </c>
      <c r="C3087" s="5">
        <v>3156015.0</v>
      </c>
      <c r="D3087" s="5">
        <v>318.0</v>
      </c>
      <c r="E3087" s="6" t="str">
        <f t="shared" si="1"/>
        <v>106</v>
      </c>
      <c r="F3087" s="5" t="s">
        <v>13</v>
      </c>
      <c r="G3087" s="4" t="s">
        <v>26</v>
      </c>
      <c r="H3087" s="4" t="s">
        <v>27</v>
      </c>
      <c r="I3087" s="5"/>
      <c r="J3087" s="7">
        <v>24.460638354</v>
      </c>
      <c r="K3087" s="7">
        <v>15.8395895253</v>
      </c>
      <c r="L3087" s="5">
        <v>0.0</v>
      </c>
      <c r="M3087" s="4"/>
    </row>
    <row r="3088" ht="14.25" customHeight="1">
      <c r="A3088" s="4" t="s">
        <v>4578</v>
      </c>
      <c r="B3088" s="5">
        <v>3156020.0</v>
      </c>
      <c r="C3088" s="5">
        <v>3156331.0</v>
      </c>
      <c r="D3088" s="5">
        <v>312.0</v>
      </c>
      <c r="E3088" s="6" t="str">
        <f t="shared" si="1"/>
        <v>104</v>
      </c>
      <c r="F3088" s="5" t="s">
        <v>13</v>
      </c>
      <c r="G3088" s="4" t="s">
        <v>26</v>
      </c>
      <c r="H3088" s="4" t="s">
        <v>27</v>
      </c>
      <c r="I3088" s="5"/>
      <c r="J3088" s="7">
        <v>13.9963706641</v>
      </c>
      <c r="K3088" s="7">
        <v>0.308487841073</v>
      </c>
      <c r="L3088" s="5">
        <v>0.0</v>
      </c>
      <c r="M3088" s="4"/>
    </row>
    <row r="3089" ht="14.25" customHeight="1">
      <c r="A3089" s="4" t="s">
        <v>4579</v>
      </c>
      <c r="B3089" s="5">
        <v>3156333.0</v>
      </c>
      <c r="C3089" s="5">
        <v>3157634.0</v>
      </c>
      <c r="D3089" s="5">
        <v>1302.0</v>
      </c>
      <c r="E3089" s="6" t="str">
        <f t="shared" si="1"/>
        <v>434</v>
      </c>
      <c r="F3089" s="5" t="s">
        <v>13</v>
      </c>
      <c r="G3089" s="4" t="s">
        <v>26</v>
      </c>
      <c r="H3089" s="4" t="s">
        <v>27</v>
      </c>
      <c r="I3089" s="5"/>
      <c r="J3089" s="7">
        <v>11.2148338674</v>
      </c>
      <c r="K3089" s="7">
        <v>0.985644714948</v>
      </c>
      <c r="L3089" s="5">
        <v>1.0</v>
      </c>
      <c r="M3089" s="4"/>
    </row>
    <row r="3090" ht="14.25" customHeight="1">
      <c r="A3090" s="4" t="s">
        <v>4580</v>
      </c>
      <c r="B3090" s="5">
        <v>3157631.0</v>
      </c>
      <c r="C3090" s="5">
        <v>3158356.0</v>
      </c>
      <c r="D3090" s="5">
        <v>726.0</v>
      </c>
      <c r="E3090" s="6" t="str">
        <f t="shared" si="1"/>
        <v>242</v>
      </c>
      <c r="F3090" s="5" t="s">
        <v>13</v>
      </c>
      <c r="G3090" s="4" t="s">
        <v>26</v>
      </c>
      <c r="H3090" s="4" t="s">
        <v>27</v>
      </c>
      <c r="I3090" s="5">
        <v>3157336.0</v>
      </c>
      <c r="J3090" s="7">
        <v>17.2930364817</v>
      </c>
      <c r="K3090" s="7">
        <v>1.28154177503</v>
      </c>
      <c r="L3090" s="5">
        <v>1.0</v>
      </c>
      <c r="M3090" s="4"/>
    </row>
    <row r="3091" ht="14.25" customHeight="1">
      <c r="A3091" s="4" t="s">
        <v>4581</v>
      </c>
      <c r="B3091" s="5">
        <v>3158360.0</v>
      </c>
      <c r="C3091" s="5">
        <v>3159256.0</v>
      </c>
      <c r="D3091" s="5">
        <v>897.0</v>
      </c>
      <c r="E3091" s="6" t="str">
        <f t="shared" si="1"/>
        <v>299</v>
      </c>
      <c r="F3091" s="5" t="s">
        <v>35</v>
      </c>
      <c r="G3091" s="4" t="s">
        <v>26</v>
      </c>
      <c r="H3091" s="4" t="s">
        <v>4582</v>
      </c>
      <c r="I3091" s="5"/>
      <c r="J3091" s="7">
        <v>22.3637661698</v>
      </c>
      <c r="K3091" s="7">
        <v>0.679567418015</v>
      </c>
      <c r="L3091" s="5">
        <v>2.0</v>
      </c>
      <c r="M3091" s="4"/>
    </row>
    <row r="3092" ht="14.25" customHeight="1">
      <c r="A3092" s="4" t="s">
        <v>4583</v>
      </c>
      <c r="B3092" s="5">
        <v>3159253.0</v>
      </c>
      <c r="C3092" s="5">
        <v>3159912.0</v>
      </c>
      <c r="D3092" s="5">
        <v>660.0</v>
      </c>
      <c r="E3092" s="6" t="str">
        <f t="shared" si="1"/>
        <v>220</v>
      </c>
      <c r="F3092" s="5" t="s">
        <v>35</v>
      </c>
      <c r="G3092" s="4" t="s">
        <v>26</v>
      </c>
      <c r="H3092" s="4" t="s">
        <v>4584</v>
      </c>
      <c r="I3092" s="5"/>
      <c r="J3092" s="7">
        <v>26.6726290951</v>
      </c>
      <c r="K3092" s="7">
        <v>5.20129196281</v>
      </c>
      <c r="L3092" s="5">
        <v>2.0</v>
      </c>
      <c r="M3092" s="4"/>
    </row>
    <row r="3093" ht="14.25" customHeight="1">
      <c r="A3093" s="4" t="s">
        <v>4585</v>
      </c>
      <c r="B3093" s="5">
        <v>3159899.0</v>
      </c>
      <c r="C3093" s="5">
        <v>3160852.0</v>
      </c>
      <c r="D3093" s="5">
        <v>954.0</v>
      </c>
      <c r="E3093" s="6" t="str">
        <f t="shared" si="1"/>
        <v>318</v>
      </c>
      <c r="F3093" s="5" t="s">
        <v>35</v>
      </c>
      <c r="G3093" s="4" t="s">
        <v>26</v>
      </c>
      <c r="H3093" s="4" t="s">
        <v>27</v>
      </c>
      <c r="I3093" s="5">
        <v>3160863.0</v>
      </c>
      <c r="J3093" s="7">
        <v>22.6010576604</v>
      </c>
      <c r="K3093" s="7">
        <v>7.53305319248</v>
      </c>
      <c r="L3093" s="5">
        <v>2.0</v>
      </c>
      <c r="M3093" s="4"/>
    </row>
    <row r="3094" ht="14.25" customHeight="1">
      <c r="A3094" s="4" t="s">
        <v>4586</v>
      </c>
      <c r="B3094" s="5">
        <v>3160866.0</v>
      </c>
      <c r="C3094" s="5">
        <v>3161342.0</v>
      </c>
      <c r="D3094" s="5">
        <v>477.0</v>
      </c>
      <c r="E3094" s="6" t="str">
        <f t="shared" si="1"/>
        <v>159</v>
      </c>
      <c r="F3094" s="5" t="s">
        <v>35</v>
      </c>
      <c r="G3094" s="4" t="s">
        <v>26</v>
      </c>
      <c r="H3094" s="4" t="s">
        <v>4587</v>
      </c>
      <c r="I3094" s="5">
        <v>3161342.0</v>
      </c>
      <c r="J3094" s="7">
        <v>5.14960807453</v>
      </c>
      <c r="K3094" s="7">
        <v>4.6408988418</v>
      </c>
      <c r="L3094" s="5">
        <v>0.0</v>
      </c>
      <c r="M3094" s="4"/>
    </row>
    <row r="3095" ht="14.25" customHeight="1">
      <c r="A3095" s="4" t="s">
        <v>4588</v>
      </c>
      <c r="B3095" s="5">
        <v>3161462.0</v>
      </c>
      <c r="C3095" s="5">
        <v>3162082.0</v>
      </c>
      <c r="D3095" s="5">
        <v>621.0</v>
      </c>
      <c r="E3095" s="6" t="str">
        <f t="shared" si="1"/>
        <v>207</v>
      </c>
      <c r="F3095" s="5" t="s">
        <v>13</v>
      </c>
      <c r="G3095" s="4" t="s">
        <v>26</v>
      </c>
      <c r="H3095" s="4" t="s">
        <v>27</v>
      </c>
      <c r="I3095" s="5">
        <v>3161431.0</v>
      </c>
      <c r="J3095" s="7">
        <v>16.4812335719</v>
      </c>
      <c r="K3095" s="7">
        <v>4.02971556648</v>
      </c>
      <c r="L3095" s="5">
        <v>0.0</v>
      </c>
      <c r="M3095" s="4"/>
    </row>
    <row r="3096" ht="14.25" customHeight="1">
      <c r="A3096" s="4" t="s">
        <v>4589</v>
      </c>
      <c r="B3096" s="5">
        <v>3162109.0</v>
      </c>
      <c r="C3096" s="5">
        <v>3162378.0</v>
      </c>
      <c r="D3096" s="5">
        <v>270.0</v>
      </c>
      <c r="E3096" s="6" t="str">
        <f t="shared" si="1"/>
        <v>90</v>
      </c>
      <c r="F3096" s="5" t="s">
        <v>35</v>
      </c>
      <c r="G3096" s="4" t="s">
        <v>26</v>
      </c>
      <c r="H3096" s="4" t="s">
        <v>27</v>
      </c>
      <c r="I3096" s="5">
        <v>3162378.0</v>
      </c>
      <c r="J3096" s="7">
        <v>15.6681593823</v>
      </c>
      <c r="K3096" s="7">
        <v>219.707325507</v>
      </c>
      <c r="L3096" s="5">
        <v>0.0</v>
      </c>
      <c r="M3096" s="4"/>
    </row>
    <row r="3097" ht="14.25" customHeight="1">
      <c r="A3097" s="4" t="s">
        <v>4590</v>
      </c>
      <c r="B3097" s="5">
        <v>3162460.0</v>
      </c>
      <c r="C3097" s="5">
        <v>3163701.0</v>
      </c>
      <c r="D3097" s="5">
        <v>1242.0</v>
      </c>
      <c r="E3097" s="6" t="str">
        <f t="shared" si="1"/>
        <v>414</v>
      </c>
      <c r="F3097" s="5" t="s">
        <v>13</v>
      </c>
      <c r="G3097" s="4" t="s">
        <v>26</v>
      </c>
      <c r="H3097" s="4" t="s">
        <v>407</v>
      </c>
      <c r="I3097" s="5">
        <v>3162460.0</v>
      </c>
      <c r="J3097" s="7">
        <v>26.369973715</v>
      </c>
      <c r="K3097" s="7">
        <v>5.81208975934</v>
      </c>
      <c r="L3097" s="5">
        <v>2.0</v>
      </c>
      <c r="M3097" s="4"/>
    </row>
    <row r="3098" ht="14.25" customHeight="1">
      <c r="A3098" s="4" t="s">
        <v>4591</v>
      </c>
      <c r="B3098" s="5">
        <v>3163698.0</v>
      </c>
      <c r="C3098" s="5">
        <v>3164900.0</v>
      </c>
      <c r="D3098" s="5">
        <v>1203.0</v>
      </c>
      <c r="E3098" s="6" t="str">
        <f t="shared" si="1"/>
        <v>401</v>
      </c>
      <c r="F3098" s="5" t="s">
        <v>13</v>
      </c>
      <c r="G3098" s="4" t="s">
        <v>26</v>
      </c>
      <c r="H3098" s="4" t="s">
        <v>407</v>
      </c>
      <c r="I3098" s="5">
        <v>3163349.0</v>
      </c>
      <c r="J3098" s="7">
        <v>42.8791555134</v>
      </c>
      <c r="K3098" s="7">
        <v>4.26703048666</v>
      </c>
      <c r="L3098" s="5">
        <v>2.0</v>
      </c>
      <c r="M3098" s="4"/>
    </row>
    <row r="3099" ht="14.25" customHeight="1">
      <c r="A3099" s="4" t="s">
        <v>4592</v>
      </c>
      <c r="B3099" s="5">
        <v>3164897.0</v>
      </c>
      <c r="C3099" s="5">
        <v>3165655.0</v>
      </c>
      <c r="D3099" s="5">
        <v>759.0</v>
      </c>
      <c r="E3099" s="6" t="str">
        <f t="shared" si="1"/>
        <v>253</v>
      </c>
      <c r="F3099" s="5" t="s">
        <v>13</v>
      </c>
      <c r="G3099" s="4" t="s">
        <v>26</v>
      </c>
      <c r="H3099" s="4" t="s">
        <v>500</v>
      </c>
      <c r="I3099" s="5"/>
      <c r="J3099" s="7">
        <v>57.5344881054</v>
      </c>
      <c r="K3099" s="7">
        <v>17.9646410743</v>
      </c>
      <c r="L3099" s="5">
        <v>8.0</v>
      </c>
      <c r="M3099" s="4"/>
    </row>
    <row r="3100" ht="14.25" customHeight="1">
      <c r="A3100" s="4" t="s">
        <v>4593</v>
      </c>
      <c r="B3100" s="5">
        <v>3165652.0</v>
      </c>
      <c r="C3100" s="5">
        <v>3166260.0</v>
      </c>
      <c r="D3100" s="5">
        <v>609.0</v>
      </c>
      <c r="E3100" s="6" t="str">
        <f t="shared" si="1"/>
        <v>203</v>
      </c>
      <c r="F3100" s="5" t="s">
        <v>35</v>
      </c>
      <c r="G3100" s="4" t="s">
        <v>26</v>
      </c>
      <c r="H3100" s="4" t="s">
        <v>27</v>
      </c>
      <c r="I3100" s="5">
        <v>3166301.0</v>
      </c>
      <c r="J3100" s="7">
        <v>10.7558316434</v>
      </c>
      <c r="K3100" s="7">
        <v>1.89651638256</v>
      </c>
      <c r="L3100" s="5">
        <v>4.0</v>
      </c>
      <c r="M3100" s="4"/>
    </row>
    <row r="3101" ht="14.25" customHeight="1">
      <c r="A3101" s="4" t="s">
        <v>4594</v>
      </c>
      <c r="B3101" s="5">
        <v>3166346.0</v>
      </c>
      <c r="C3101" s="5">
        <v>3166567.0</v>
      </c>
      <c r="D3101" s="5">
        <v>222.0</v>
      </c>
      <c r="E3101" s="6" t="str">
        <f t="shared" si="1"/>
        <v>74</v>
      </c>
      <c r="F3101" s="5" t="s">
        <v>35</v>
      </c>
      <c r="G3101" s="4" t="s">
        <v>26</v>
      </c>
      <c r="H3101" s="4" t="s">
        <v>31</v>
      </c>
      <c r="I3101" s="5">
        <v>3166590.0</v>
      </c>
      <c r="J3101" s="7">
        <v>18.4411640507</v>
      </c>
      <c r="K3101" s="7">
        <v>142.204557225</v>
      </c>
      <c r="L3101" s="5">
        <v>0.0</v>
      </c>
      <c r="M3101" s="4"/>
    </row>
    <row r="3102" ht="14.25" customHeight="1">
      <c r="A3102" s="4" t="s">
        <v>4595</v>
      </c>
      <c r="B3102" s="5">
        <v>3166655.0</v>
      </c>
      <c r="C3102" s="5">
        <v>3167029.0</v>
      </c>
      <c r="D3102" s="5">
        <v>375.0</v>
      </c>
      <c r="E3102" s="6" t="str">
        <f t="shared" si="1"/>
        <v>125</v>
      </c>
      <c r="F3102" s="5" t="s">
        <v>13</v>
      </c>
      <c r="G3102" s="4" t="s">
        <v>26</v>
      </c>
      <c r="H3102" s="4" t="s">
        <v>27</v>
      </c>
      <c r="I3102" s="5">
        <v>3166172.0</v>
      </c>
      <c r="J3102" s="7">
        <v>10.5532634807</v>
      </c>
      <c r="K3102" s="7">
        <v>2.48106487647</v>
      </c>
      <c r="L3102" s="5">
        <v>0.0</v>
      </c>
      <c r="M3102" s="4"/>
    </row>
    <row r="3103" ht="14.25" customHeight="1">
      <c r="A3103" s="4" t="s">
        <v>4596</v>
      </c>
      <c r="B3103" s="5">
        <v>3167030.0</v>
      </c>
      <c r="C3103" s="5">
        <v>3168364.0</v>
      </c>
      <c r="D3103" s="5">
        <v>1335.0</v>
      </c>
      <c r="E3103" s="6" t="str">
        <f t="shared" si="1"/>
        <v>445</v>
      </c>
      <c r="F3103" s="5" t="s">
        <v>35</v>
      </c>
      <c r="G3103" s="4" t="s">
        <v>26</v>
      </c>
      <c r="H3103" s="4" t="s">
        <v>4597</v>
      </c>
      <c r="I3103" s="5"/>
      <c r="J3103" s="7">
        <v>10.1198477779</v>
      </c>
      <c r="K3103" s="7">
        <v>0.0480640231784</v>
      </c>
      <c r="L3103" s="5">
        <v>0.0</v>
      </c>
      <c r="M3103" s="4"/>
    </row>
    <row r="3104" ht="14.25" customHeight="1">
      <c r="A3104" s="4" t="s">
        <v>4598</v>
      </c>
      <c r="B3104" s="5">
        <v>3168357.0</v>
      </c>
      <c r="C3104" s="5">
        <v>3169352.0</v>
      </c>
      <c r="D3104" s="5">
        <v>996.0</v>
      </c>
      <c r="E3104" s="6" t="str">
        <f t="shared" si="1"/>
        <v>332</v>
      </c>
      <c r="F3104" s="5" t="s">
        <v>35</v>
      </c>
      <c r="G3104" s="4" t="s">
        <v>26</v>
      </c>
      <c r="H3104" s="4" t="s">
        <v>4599</v>
      </c>
      <c r="I3104" s="5">
        <v>3169628.0</v>
      </c>
      <c r="J3104" s="7">
        <v>72.3426869265</v>
      </c>
      <c r="K3104" s="7">
        <v>1.25625169015</v>
      </c>
      <c r="L3104" s="5">
        <v>16.0</v>
      </c>
      <c r="M3104" s="4"/>
    </row>
    <row r="3105" ht="14.25" customHeight="1">
      <c r="A3105" s="4" t="s">
        <v>4600</v>
      </c>
      <c r="B3105" s="5">
        <v>3169333.0</v>
      </c>
      <c r="C3105" s="5">
        <v>3169809.0</v>
      </c>
      <c r="D3105" s="5">
        <v>477.0</v>
      </c>
      <c r="E3105" s="6" t="str">
        <f t="shared" si="1"/>
        <v>159</v>
      </c>
      <c r="F3105" s="5" t="s">
        <v>35</v>
      </c>
      <c r="G3105" s="4" t="s">
        <v>26</v>
      </c>
      <c r="H3105" s="4" t="s">
        <v>4601</v>
      </c>
      <c r="I3105" s="5"/>
      <c r="J3105" s="7">
        <v>299.535536335</v>
      </c>
      <c r="K3105" s="7">
        <v>6.65868094693</v>
      </c>
      <c r="L3105" s="5">
        <v>7.0</v>
      </c>
      <c r="M3105" s="4"/>
    </row>
    <row r="3106" ht="14.25" customHeight="1">
      <c r="A3106" s="4" t="s">
        <v>4602</v>
      </c>
      <c r="B3106" s="5">
        <v>3169811.0</v>
      </c>
      <c r="C3106" s="5">
        <v>3172549.0</v>
      </c>
      <c r="D3106" s="5">
        <v>2739.0</v>
      </c>
      <c r="E3106" s="6" t="str">
        <f t="shared" si="1"/>
        <v>913</v>
      </c>
      <c r="F3106" s="5" t="s">
        <v>35</v>
      </c>
      <c r="G3106" s="4" t="s">
        <v>26</v>
      </c>
      <c r="H3106" s="4" t="s">
        <v>4603</v>
      </c>
      <c r="I3106" s="5">
        <v>3172964.0</v>
      </c>
      <c r="J3106" s="7">
        <v>131.083752964</v>
      </c>
      <c r="K3106" s="7">
        <v>91.5511721233</v>
      </c>
      <c r="L3106" s="5">
        <v>40.0</v>
      </c>
      <c r="M3106" s="4"/>
    </row>
    <row r="3107" ht="14.25" customHeight="1">
      <c r="A3107" s="4" t="s">
        <v>4604</v>
      </c>
      <c r="B3107" s="5">
        <v>3173040.0</v>
      </c>
      <c r="C3107" s="5">
        <v>3173474.0</v>
      </c>
      <c r="D3107" s="5">
        <v>435.0</v>
      </c>
      <c r="E3107" s="6" t="str">
        <f t="shared" si="1"/>
        <v>145</v>
      </c>
      <c r="F3107" s="5" t="s">
        <v>35</v>
      </c>
      <c r="G3107" s="4" t="s">
        <v>26</v>
      </c>
      <c r="H3107" s="4" t="s">
        <v>27</v>
      </c>
      <c r="I3107" s="5">
        <v>3173632.0</v>
      </c>
      <c r="J3107" s="7">
        <v>7.52908215035</v>
      </c>
      <c r="K3107" s="7">
        <v>0.147506829754</v>
      </c>
      <c r="L3107" s="5">
        <v>0.0</v>
      </c>
      <c r="M3107" s="4"/>
    </row>
    <row r="3108" ht="14.25" customHeight="1">
      <c r="A3108" s="4" t="s">
        <v>4605</v>
      </c>
      <c r="B3108" s="5">
        <v>3173471.0</v>
      </c>
      <c r="C3108" s="5">
        <v>3174712.0</v>
      </c>
      <c r="D3108" s="5">
        <v>1242.0</v>
      </c>
      <c r="E3108" s="6" t="str">
        <f t="shared" si="1"/>
        <v>414</v>
      </c>
      <c r="F3108" s="5" t="s">
        <v>35</v>
      </c>
      <c r="G3108" s="4" t="s">
        <v>26</v>
      </c>
      <c r="H3108" s="4" t="s">
        <v>4606</v>
      </c>
      <c r="I3108" s="5"/>
      <c r="J3108" s="7">
        <v>13.5146115289</v>
      </c>
      <c r="K3108" s="7">
        <v>17.8495734387</v>
      </c>
      <c r="L3108" s="5">
        <v>1.0</v>
      </c>
      <c r="M3108" s="4"/>
    </row>
    <row r="3109" ht="14.25" customHeight="1">
      <c r="A3109" s="4" t="s">
        <v>4607</v>
      </c>
      <c r="B3109" s="5">
        <v>3174667.0</v>
      </c>
      <c r="C3109" s="5">
        <v>3175080.0</v>
      </c>
      <c r="D3109" s="5">
        <v>414.0</v>
      </c>
      <c r="E3109" s="6" t="str">
        <f t="shared" si="1"/>
        <v>138</v>
      </c>
      <c r="F3109" s="5" t="s">
        <v>35</v>
      </c>
      <c r="G3109" s="4" t="s">
        <v>26</v>
      </c>
      <c r="H3109" s="4" t="s">
        <v>27</v>
      </c>
      <c r="I3109" s="5">
        <v>3175080.0</v>
      </c>
      <c r="J3109" s="7">
        <v>34.9402151724</v>
      </c>
      <c r="K3109" s="7">
        <v>8.60189284382</v>
      </c>
      <c r="L3109" s="5">
        <v>0.0</v>
      </c>
      <c r="M3109" s="4"/>
    </row>
    <row r="3110" ht="14.25" customHeight="1">
      <c r="A3110" s="4" t="s">
        <v>4608</v>
      </c>
      <c r="B3110" s="5">
        <v>3175150.0</v>
      </c>
      <c r="C3110" s="5">
        <v>3176145.0</v>
      </c>
      <c r="D3110" s="5">
        <v>996.0</v>
      </c>
      <c r="E3110" s="6" t="str">
        <f t="shared" si="1"/>
        <v>332</v>
      </c>
      <c r="F3110" s="5" t="s">
        <v>35</v>
      </c>
      <c r="G3110" s="4" t="s">
        <v>26</v>
      </c>
      <c r="H3110" s="4" t="s">
        <v>4609</v>
      </c>
      <c r="I3110" s="5"/>
      <c r="J3110" s="7">
        <v>72.2056742619</v>
      </c>
      <c r="K3110" s="7">
        <v>39.2014950491</v>
      </c>
      <c r="L3110" s="5">
        <v>17.0</v>
      </c>
      <c r="M3110" s="4"/>
    </row>
    <row r="3111" ht="14.25" customHeight="1">
      <c r="A3111" s="4" t="s">
        <v>4610</v>
      </c>
      <c r="B3111" s="5">
        <v>3176142.0</v>
      </c>
      <c r="C3111" s="5">
        <v>3176711.0</v>
      </c>
      <c r="D3111" s="5">
        <v>570.0</v>
      </c>
      <c r="E3111" s="6" t="str">
        <f t="shared" si="1"/>
        <v>190</v>
      </c>
      <c r="F3111" s="5" t="s">
        <v>35</v>
      </c>
      <c r="G3111" s="4" t="s">
        <v>26</v>
      </c>
      <c r="H3111" s="4" t="s">
        <v>27</v>
      </c>
      <c r="I3111" s="5">
        <v>3176750.0</v>
      </c>
      <c r="J3111" s="7">
        <v>74.4570086776</v>
      </c>
      <c r="K3111" s="7">
        <v>20.8256353061</v>
      </c>
      <c r="L3111" s="5">
        <v>4.0</v>
      </c>
      <c r="M3111" s="4"/>
    </row>
    <row r="3112" ht="14.25" customHeight="1">
      <c r="A3112" s="4" t="s">
        <v>4611</v>
      </c>
      <c r="B3112" s="5">
        <v>3176851.0</v>
      </c>
      <c r="C3112" s="5">
        <v>3177321.0</v>
      </c>
      <c r="D3112" s="5">
        <v>471.0</v>
      </c>
      <c r="E3112" s="6" t="str">
        <f t="shared" si="1"/>
        <v>157</v>
      </c>
      <c r="F3112" s="5" t="s">
        <v>13</v>
      </c>
      <c r="G3112" s="4" t="s">
        <v>26</v>
      </c>
      <c r="H3112" s="4" t="s">
        <v>31</v>
      </c>
      <c r="I3112" s="5">
        <v>3176851.0</v>
      </c>
      <c r="J3112" s="7">
        <v>24.3376381612</v>
      </c>
      <c r="K3112" s="7">
        <v>34.8073839192</v>
      </c>
      <c r="L3112" s="5">
        <v>0.0</v>
      </c>
      <c r="M3112" s="4"/>
    </row>
    <row r="3113" ht="14.25" customHeight="1">
      <c r="A3113" s="4" t="s">
        <v>4612</v>
      </c>
      <c r="B3113" s="5">
        <v>3177318.0</v>
      </c>
      <c r="C3113" s="5">
        <v>3177791.0</v>
      </c>
      <c r="D3113" s="5">
        <v>474.0</v>
      </c>
      <c r="E3113" s="6" t="str">
        <f t="shared" si="1"/>
        <v>158</v>
      </c>
      <c r="F3113" s="5" t="s">
        <v>13</v>
      </c>
      <c r="G3113" s="4" t="s">
        <v>26</v>
      </c>
      <c r="H3113" s="4" t="s">
        <v>27</v>
      </c>
      <c r="I3113" s="5"/>
      <c r="J3113" s="7">
        <v>21.5925022112</v>
      </c>
      <c r="K3113" s="7">
        <v>3.18119950878</v>
      </c>
      <c r="L3113" s="5">
        <v>0.0</v>
      </c>
      <c r="M3113" s="4"/>
    </row>
    <row r="3114" ht="14.25" customHeight="1">
      <c r="A3114" s="4" t="s">
        <v>4613</v>
      </c>
      <c r="B3114" s="5">
        <v>3177879.0</v>
      </c>
      <c r="C3114" s="5">
        <v>3178367.0</v>
      </c>
      <c r="D3114" s="5">
        <v>489.0</v>
      </c>
      <c r="E3114" s="6" t="str">
        <f t="shared" si="1"/>
        <v>163</v>
      </c>
      <c r="F3114" s="5" t="s">
        <v>35</v>
      </c>
      <c r="G3114" s="4" t="s">
        <v>26</v>
      </c>
      <c r="H3114" s="4" t="s">
        <v>27</v>
      </c>
      <c r="I3114" s="5">
        <v>3178361.0</v>
      </c>
      <c r="J3114" s="7">
        <v>107.16239625</v>
      </c>
      <c r="K3114" s="7">
        <v>30.7049492857</v>
      </c>
      <c r="L3114" s="5">
        <v>13.0</v>
      </c>
      <c r="M3114" s="4"/>
    </row>
    <row r="3115" ht="14.25" customHeight="1">
      <c r="A3115" s="4" t="s">
        <v>4614</v>
      </c>
      <c r="B3115" s="5">
        <v>3178367.0</v>
      </c>
      <c r="C3115" s="5">
        <v>3180109.0</v>
      </c>
      <c r="D3115" s="5">
        <v>1743.0</v>
      </c>
      <c r="E3115" s="6" t="str">
        <f t="shared" si="1"/>
        <v>581</v>
      </c>
      <c r="F3115" s="5" t="s">
        <v>35</v>
      </c>
      <c r="G3115" s="4" t="s">
        <v>26</v>
      </c>
      <c r="H3115" s="4" t="s">
        <v>4615</v>
      </c>
      <c r="I3115" s="5">
        <v>3180172.0</v>
      </c>
      <c r="J3115" s="7">
        <v>47.8369931949</v>
      </c>
      <c r="K3115" s="7">
        <v>18.9588167158</v>
      </c>
      <c r="L3115" s="5">
        <v>42.0</v>
      </c>
      <c r="M3115" s="4"/>
    </row>
    <row r="3116" ht="14.25" customHeight="1">
      <c r="A3116" s="4" t="s">
        <v>4616</v>
      </c>
      <c r="B3116" s="5">
        <v>3180225.0</v>
      </c>
      <c r="C3116" s="5">
        <v>3180584.0</v>
      </c>
      <c r="D3116" s="5">
        <v>360.0</v>
      </c>
      <c r="E3116" s="6" t="str">
        <f t="shared" si="1"/>
        <v>120</v>
      </c>
      <c r="F3116" s="5" t="s">
        <v>13</v>
      </c>
      <c r="G3116" s="4" t="s">
        <v>26</v>
      </c>
      <c r="H3116" s="4" t="s">
        <v>31</v>
      </c>
      <c r="I3116" s="5">
        <v>3180182.0</v>
      </c>
      <c r="J3116" s="7">
        <v>36.3905637267</v>
      </c>
      <c r="K3116" s="7">
        <v>22.3687961204</v>
      </c>
      <c r="L3116" s="5">
        <v>1.0</v>
      </c>
      <c r="M3116" s="4"/>
    </row>
    <row r="3117" ht="14.25" customHeight="1">
      <c r="A3117" s="4" t="s">
        <v>4617</v>
      </c>
      <c r="B3117" s="5">
        <v>3180588.0</v>
      </c>
      <c r="C3117" s="5">
        <v>3182105.0</v>
      </c>
      <c r="D3117" s="5">
        <v>1518.0</v>
      </c>
      <c r="E3117" s="6" t="str">
        <f t="shared" si="1"/>
        <v>506</v>
      </c>
      <c r="F3117" s="5" t="s">
        <v>35</v>
      </c>
      <c r="G3117" s="4" t="s">
        <v>26</v>
      </c>
      <c r="H3117" s="4" t="s">
        <v>4618</v>
      </c>
      <c r="I3117" s="5">
        <v>3182105.0</v>
      </c>
      <c r="J3117" s="7">
        <v>32.2732519216</v>
      </c>
      <c r="K3117" s="7">
        <v>20.3317467218</v>
      </c>
      <c r="L3117" s="5">
        <v>4.0</v>
      </c>
      <c r="M3117" s="4"/>
    </row>
    <row r="3118" ht="14.25" customHeight="1">
      <c r="A3118" s="4" t="s">
        <v>4619</v>
      </c>
      <c r="B3118" s="5">
        <v>3182145.0</v>
      </c>
      <c r="C3118" s="5">
        <v>3183341.0</v>
      </c>
      <c r="D3118" s="5">
        <v>1197.0</v>
      </c>
      <c r="E3118" s="6" t="str">
        <f t="shared" si="1"/>
        <v>399</v>
      </c>
      <c r="F3118" s="5" t="s">
        <v>35</v>
      </c>
      <c r="G3118" s="4" t="s">
        <v>26</v>
      </c>
      <c r="H3118" s="4" t="s">
        <v>4620</v>
      </c>
      <c r="I3118" s="5">
        <v>3183341.0</v>
      </c>
      <c r="J3118" s="7">
        <v>18.4688951244</v>
      </c>
      <c r="K3118" s="7">
        <v>10.2654032461</v>
      </c>
      <c r="L3118" s="5">
        <v>11.0</v>
      </c>
      <c r="M3118" s="4"/>
    </row>
    <row r="3119" ht="14.25" customHeight="1">
      <c r="A3119" s="4" t="s">
        <v>4621</v>
      </c>
      <c r="B3119" s="5">
        <v>3183418.0</v>
      </c>
      <c r="C3119" s="5">
        <v>3185376.0</v>
      </c>
      <c r="D3119" s="5">
        <v>1959.0</v>
      </c>
      <c r="E3119" s="6" t="str">
        <f t="shared" si="1"/>
        <v>653</v>
      </c>
      <c r="F3119" s="5" t="s">
        <v>13</v>
      </c>
      <c r="G3119" s="4" t="s">
        <v>26</v>
      </c>
      <c r="H3119" s="4" t="s">
        <v>1605</v>
      </c>
      <c r="I3119" s="5">
        <v>3183402.0</v>
      </c>
      <c r="J3119" s="7">
        <v>12.7478429594</v>
      </c>
      <c r="K3119" s="7">
        <v>0.376673259748</v>
      </c>
      <c r="L3119" s="5">
        <v>4.0</v>
      </c>
      <c r="M3119" s="4"/>
    </row>
    <row r="3120" ht="14.25" customHeight="1">
      <c r="A3120" s="4" t="s">
        <v>4622</v>
      </c>
      <c r="B3120" s="5">
        <v>3185373.0</v>
      </c>
      <c r="C3120" s="5">
        <v>3186149.0</v>
      </c>
      <c r="D3120" s="5">
        <v>777.0</v>
      </c>
      <c r="E3120" s="6" t="str">
        <f t="shared" si="1"/>
        <v>259</v>
      </c>
      <c r="F3120" s="5" t="s">
        <v>13</v>
      </c>
      <c r="G3120" s="4" t="s">
        <v>26</v>
      </c>
      <c r="H3120" s="4" t="s">
        <v>4623</v>
      </c>
      <c r="I3120" s="5"/>
      <c r="J3120" s="7">
        <v>12.4697395009</v>
      </c>
      <c r="K3120" s="7">
        <v>0.371614696582</v>
      </c>
      <c r="L3120" s="5">
        <v>0.0</v>
      </c>
      <c r="M3120" s="4"/>
    </row>
    <row r="3121" ht="14.25" customHeight="1">
      <c r="A3121" s="4" t="s">
        <v>4624</v>
      </c>
      <c r="B3121" s="5">
        <v>3186309.0</v>
      </c>
      <c r="C3121" s="5">
        <v>3186992.0</v>
      </c>
      <c r="D3121" s="5">
        <v>684.0</v>
      </c>
      <c r="E3121" s="6" t="str">
        <f t="shared" si="1"/>
        <v>228</v>
      </c>
      <c r="F3121" s="5" t="s">
        <v>35</v>
      </c>
      <c r="G3121" s="4" t="s">
        <v>26</v>
      </c>
      <c r="H3121" s="4" t="s">
        <v>27</v>
      </c>
      <c r="I3121" s="5"/>
      <c r="J3121" s="7">
        <v>0.0</v>
      </c>
      <c r="K3121" s="7">
        <v>0.0469045840227</v>
      </c>
      <c r="L3121" s="5">
        <v>0.0</v>
      </c>
      <c r="M3121" s="4"/>
    </row>
    <row r="3122" ht="14.25" customHeight="1">
      <c r="A3122" s="4" t="s">
        <v>4625</v>
      </c>
      <c r="B3122" s="5">
        <v>3186995.0</v>
      </c>
      <c r="C3122" s="5">
        <v>3188410.0</v>
      </c>
      <c r="D3122" s="5">
        <v>1416.0</v>
      </c>
      <c r="E3122" s="6" t="str">
        <f t="shared" si="1"/>
        <v>472</v>
      </c>
      <c r="F3122" s="5" t="s">
        <v>35</v>
      </c>
      <c r="G3122" s="4" t="s">
        <v>26</v>
      </c>
      <c r="H3122" s="4" t="s">
        <v>4626</v>
      </c>
      <c r="I3122" s="5"/>
      <c r="J3122" s="7">
        <v>1.34922640936</v>
      </c>
      <c r="K3122" s="7">
        <v>0.702376270917</v>
      </c>
      <c r="L3122" s="5">
        <v>0.0</v>
      </c>
      <c r="M3122" s="4"/>
    </row>
    <row r="3123" ht="14.25" customHeight="1">
      <c r="A3123" s="4" t="s">
        <v>4627</v>
      </c>
      <c r="B3123" s="5">
        <v>3188420.0</v>
      </c>
      <c r="C3123" s="5">
        <v>3194662.0</v>
      </c>
      <c r="D3123" s="5">
        <v>6243.0</v>
      </c>
      <c r="E3123" s="6" t="str">
        <f t="shared" si="1"/>
        <v>2081</v>
      </c>
      <c r="F3123" s="5" t="s">
        <v>35</v>
      </c>
      <c r="G3123" s="4" t="s">
        <v>26</v>
      </c>
      <c r="H3123" s="4" t="s">
        <v>4628</v>
      </c>
      <c r="I3123" s="5"/>
      <c r="J3123" s="7">
        <v>0.502752862634</v>
      </c>
      <c r="K3123" s="7">
        <v>0.236393694008</v>
      </c>
      <c r="L3123" s="5">
        <v>2.0</v>
      </c>
      <c r="M3123" s="4"/>
    </row>
    <row r="3124" ht="14.25" customHeight="1">
      <c r="A3124" s="4" t="s">
        <v>4629</v>
      </c>
      <c r="B3124" s="5">
        <v>3195524.0</v>
      </c>
      <c r="C3124" s="5">
        <v>3195955.0</v>
      </c>
      <c r="D3124" s="5">
        <v>432.0</v>
      </c>
      <c r="E3124" s="6" t="str">
        <f t="shared" si="1"/>
        <v>144</v>
      </c>
      <c r="F3124" s="5" t="s">
        <v>13</v>
      </c>
      <c r="G3124" s="4" t="s">
        <v>26</v>
      </c>
      <c r="H3124" s="4" t="s">
        <v>2870</v>
      </c>
      <c r="I3124" s="5"/>
      <c r="J3124" s="7">
        <v>0.315890310127</v>
      </c>
      <c r="K3124" s="7">
        <v>0.445593548216</v>
      </c>
      <c r="L3124" s="5">
        <v>0.0</v>
      </c>
      <c r="M3124" s="4"/>
    </row>
    <row r="3125" ht="14.25" customHeight="1">
      <c r="A3125" s="4" t="s">
        <v>4630</v>
      </c>
      <c r="B3125" s="5">
        <v>3195952.0</v>
      </c>
      <c r="C3125" s="5">
        <v>3198777.0</v>
      </c>
      <c r="D3125" s="5">
        <v>2826.0</v>
      </c>
      <c r="E3125" s="6" t="str">
        <f t="shared" si="1"/>
        <v>942</v>
      </c>
      <c r="F3125" s="5" t="s">
        <v>13</v>
      </c>
      <c r="G3125" s="4" t="s">
        <v>26</v>
      </c>
      <c r="H3125" s="4" t="s">
        <v>1294</v>
      </c>
      <c r="I3125" s="5"/>
      <c r="J3125" s="7">
        <v>1.20722411514</v>
      </c>
      <c r="K3125" s="7">
        <v>0.397344565288</v>
      </c>
      <c r="L3125" s="5">
        <v>0.0</v>
      </c>
      <c r="M3125" s="4"/>
    </row>
    <row r="3126" ht="14.25" customHeight="1">
      <c r="A3126" s="4" t="s">
        <v>4631</v>
      </c>
      <c r="B3126" s="5">
        <v>3198777.0</v>
      </c>
      <c r="C3126" s="5">
        <v>3199400.0</v>
      </c>
      <c r="D3126" s="5">
        <v>624.0</v>
      </c>
      <c r="E3126" s="6" t="str">
        <f t="shared" si="1"/>
        <v>208</v>
      </c>
      <c r="F3126" s="5" t="s">
        <v>13</v>
      </c>
      <c r="G3126" s="4" t="s">
        <v>26</v>
      </c>
      <c r="H3126" s="4" t="s">
        <v>173</v>
      </c>
      <c r="I3126" s="5">
        <v>3198470.0</v>
      </c>
      <c r="J3126" s="7">
        <v>6.99818533205</v>
      </c>
      <c r="K3126" s="7">
        <v>0.154243920536</v>
      </c>
      <c r="L3126" s="5">
        <v>0.0</v>
      </c>
      <c r="M3126" s="4"/>
    </row>
    <row r="3127" ht="14.25" customHeight="1">
      <c r="A3127" s="4" t="s">
        <v>4632</v>
      </c>
      <c r="B3127" s="5">
        <v>3199413.0</v>
      </c>
      <c r="C3127" s="5">
        <v>3199676.0</v>
      </c>
      <c r="D3127" s="5">
        <v>264.0</v>
      </c>
      <c r="E3127" s="6" t="str">
        <f t="shared" si="1"/>
        <v>88</v>
      </c>
      <c r="F3127" s="5" t="s">
        <v>35</v>
      </c>
      <c r="G3127" s="4" t="s">
        <v>26</v>
      </c>
      <c r="H3127" s="4" t="s">
        <v>31</v>
      </c>
      <c r="I3127" s="5"/>
      <c r="J3127" s="7">
        <v>2.58455708286</v>
      </c>
      <c r="K3127" s="7">
        <v>0.607627565749</v>
      </c>
      <c r="L3127" s="5">
        <v>0.0</v>
      </c>
      <c r="M3127" s="4"/>
    </row>
    <row r="3128" ht="14.25" customHeight="1">
      <c r="A3128" s="4" t="s">
        <v>4633</v>
      </c>
      <c r="B3128" s="5">
        <v>3199673.0</v>
      </c>
      <c r="C3128" s="5">
        <v>3199951.0</v>
      </c>
      <c r="D3128" s="5">
        <v>279.0</v>
      </c>
      <c r="E3128" s="6" t="str">
        <f t="shared" si="1"/>
        <v>93</v>
      </c>
      <c r="F3128" s="5" t="s">
        <v>35</v>
      </c>
      <c r="G3128" s="4" t="s">
        <v>26</v>
      </c>
      <c r="H3128" s="4" t="s">
        <v>31</v>
      </c>
      <c r="I3128" s="5">
        <v>3200343.0</v>
      </c>
      <c r="J3128" s="7">
        <v>4.40208432178</v>
      </c>
      <c r="K3128" s="7">
        <v>1.14991883411</v>
      </c>
      <c r="L3128" s="5">
        <v>0.0</v>
      </c>
      <c r="M3128" s="4"/>
    </row>
    <row r="3129" ht="14.25" customHeight="1">
      <c r="A3129" s="4" t="s">
        <v>4634</v>
      </c>
      <c r="B3129" s="5">
        <v>3199981.0</v>
      </c>
      <c r="C3129" s="5">
        <v>3200619.0</v>
      </c>
      <c r="D3129" s="5">
        <v>639.0</v>
      </c>
      <c r="E3129" s="6" t="str">
        <f t="shared" si="1"/>
        <v>213</v>
      </c>
      <c r="F3129" s="5" t="s">
        <v>35</v>
      </c>
      <c r="G3129" s="4" t="s">
        <v>26</v>
      </c>
      <c r="H3129" s="4" t="s">
        <v>27</v>
      </c>
      <c r="I3129" s="5"/>
      <c r="J3129" s="7">
        <v>4.05763327938</v>
      </c>
      <c r="K3129" s="7">
        <v>0.200830894971</v>
      </c>
      <c r="L3129" s="5">
        <v>0.0</v>
      </c>
      <c r="M3129" s="4"/>
    </row>
    <row r="3130" ht="14.25" customHeight="1">
      <c r="A3130" s="4" t="s">
        <v>4635</v>
      </c>
      <c r="B3130" s="5">
        <v>3201281.0</v>
      </c>
      <c r="C3130" s="5">
        <v>3202642.0</v>
      </c>
      <c r="D3130" s="5">
        <v>1362.0</v>
      </c>
      <c r="E3130" s="6" t="str">
        <f t="shared" si="1"/>
        <v>454</v>
      </c>
      <c r="F3130" s="5" t="s">
        <v>35</v>
      </c>
      <c r="G3130" s="4" t="s">
        <v>26</v>
      </c>
      <c r="H3130" s="4" t="s">
        <v>4636</v>
      </c>
      <c r="I3130" s="5"/>
      <c r="J3130" s="7">
        <v>12.6244797069</v>
      </c>
      <c r="K3130" s="7">
        <v>1.15422469758</v>
      </c>
      <c r="L3130" s="5">
        <v>4.0</v>
      </c>
      <c r="M3130" s="4"/>
    </row>
    <row r="3131" ht="14.25" customHeight="1">
      <c r="A3131" s="4" t="s">
        <v>4637</v>
      </c>
      <c r="B3131" s="5">
        <v>3202688.0</v>
      </c>
      <c r="C3131" s="5">
        <v>3203302.0</v>
      </c>
      <c r="D3131" s="5">
        <v>615.0</v>
      </c>
      <c r="E3131" s="6" t="str">
        <f t="shared" si="1"/>
        <v>205</v>
      </c>
      <c r="F3131" s="5" t="s">
        <v>35</v>
      </c>
      <c r="G3131" s="4" t="s">
        <v>26</v>
      </c>
      <c r="H3131" s="4" t="s">
        <v>4638</v>
      </c>
      <c r="I3131" s="5"/>
      <c r="J3131" s="7">
        <v>18.6390692259</v>
      </c>
      <c r="K3131" s="7">
        <v>1.8780137837</v>
      </c>
      <c r="L3131" s="5">
        <v>8.0</v>
      </c>
      <c r="M3131" s="4"/>
    </row>
    <row r="3132" ht="14.25" customHeight="1">
      <c r="A3132" s="4" t="s">
        <v>4639</v>
      </c>
      <c r="B3132" s="5">
        <v>3203322.0</v>
      </c>
      <c r="C3132" s="5">
        <v>3205190.0</v>
      </c>
      <c r="D3132" s="5">
        <v>1869.0</v>
      </c>
      <c r="E3132" s="6" t="str">
        <f t="shared" si="1"/>
        <v>623</v>
      </c>
      <c r="F3132" s="5" t="s">
        <v>35</v>
      </c>
      <c r="G3132" s="4" t="s">
        <v>26</v>
      </c>
      <c r="H3132" s="4" t="s">
        <v>4640</v>
      </c>
      <c r="I3132" s="5">
        <v>3205257.0</v>
      </c>
      <c r="J3132" s="7">
        <v>28.110688272</v>
      </c>
      <c r="K3132" s="7">
        <v>7.24393492188</v>
      </c>
      <c r="L3132" s="5">
        <v>9.0</v>
      </c>
      <c r="M3132" s="4"/>
    </row>
    <row r="3133" ht="14.25" customHeight="1">
      <c r="A3133" s="4" t="s">
        <v>4641</v>
      </c>
      <c r="B3133" s="5">
        <v>3205183.0</v>
      </c>
      <c r="C3133" s="5">
        <v>3205629.0</v>
      </c>
      <c r="D3133" s="5">
        <v>447.0</v>
      </c>
      <c r="E3133" s="6" t="str">
        <f t="shared" si="1"/>
        <v>149</v>
      </c>
      <c r="F3133" s="5" t="s">
        <v>35</v>
      </c>
      <c r="G3133" s="4" t="s">
        <v>26</v>
      </c>
      <c r="H3133" s="4" t="s">
        <v>27</v>
      </c>
      <c r="I3133" s="5"/>
      <c r="J3133" s="7">
        <v>46.7093645149</v>
      </c>
      <c r="K3133" s="7">
        <v>2.36852409522</v>
      </c>
      <c r="L3133" s="5">
        <v>0.0</v>
      </c>
      <c r="M3133" s="4"/>
    </row>
    <row r="3134" ht="14.25" customHeight="1">
      <c r="A3134" s="4" t="s">
        <v>4642</v>
      </c>
      <c r="B3134" s="5">
        <v>3205626.0</v>
      </c>
      <c r="C3134" s="5">
        <v>3207056.0</v>
      </c>
      <c r="D3134" s="5">
        <v>1431.0</v>
      </c>
      <c r="E3134" s="6" t="str">
        <f t="shared" si="1"/>
        <v>477</v>
      </c>
      <c r="F3134" s="5" t="s">
        <v>35</v>
      </c>
      <c r="G3134" s="4" t="s">
        <v>26</v>
      </c>
      <c r="H3134" s="4" t="s">
        <v>4643</v>
      </c>
      <c r="I3134" s="5">
        <v>3207169.0</v>
      </c>
      <c r="J3134" s="7">
        <v>69.9965245686</v>
      </c>
      <c r="K3134" s="7">
        <v>28.6076662905</v>
      </c>
      <c r="L3134" s="5">
        <v>66.0</v>
      </c>
      <c r="M3134" s="4"/>
    </row>
    <row r="3135" ht="14.25" customHeight="1">
      <c r="A3135" s="4" t="s">
        <v>4644</v>
      </c>
      <c r="B3135" s="5">
        <v>3207224.0</v>
      </c>
      <c r="C3135" s="5">
        <v>3208207.0</v>
      </c>
      <c r="D3135" s="5">
        <v>984.0</v>
      </c>
      <c r="E3135" s="6" t="str">
        <f t="shared" si="1"/>
        <v>328</v>
      </c>
      <c r="F3135" s="5" t="s">
        <v>13</v>
      </c>
      <c r="G3135" s="4" t="s">
        <v>26</v>
      </c>
      <c r="H3135" s="4" t="s">
        <v>27</v>
      </c>
      <c r="I3135" s="5">
        <v>3207224.0</v>
      </c>
      <c r="J3135" s="7">
        <v>10.4012663091</v>
      </c>
      <c r="K3135" s="7">
        <v>1.79324232819</v>
      </c>
      <c r="L3135" s="5">
        <v>7.0</v>
      </c>
      <c r="M3135" s="4"/>
    </row>
    <row r="3136" ht="14.25" customHeight="1">
      <c r="A3136" s="4" t="s">
        <v>4645</v>
      </c>
      <c r="B3136" s="5">
        <v>3208218.0</v>
      </c>
      <c r="C3136" s="5">
        <v>3208844.0</v>
      </c>
      <c r="D3136" s="5">
        <v>627.0</v>
      </c>
      <c r="E3136" s="6" t="str">
        <f t="shared" si="1"/>
        <v>209</v>
      </c>
      <c r="F3136" s="5" t="s">
        <v>35</v>
      </c>
      <c r="G3136" s="4" t="s">
        <v>26</v>
      </c>
      <c r="H3136" s="4" t="s">
        <v>27</v>
      </c>
      <c r="I3136" s="5">
        <v>3208891.0</v>
      </c>
      <c r="J3136" s="7">
        <v>97.9411105084</v>
      </c>
      <c r="K3136" s="7">
        <v>10.182558786</v>
      </c>
      <c r="L3136" s="5">
        <v>5.0</v>
      </c>
      <c r="M3136" s="4"/>
    </row>
    <row r="3137" ht="14.25" customHeight="1">
      <c r="A3137" s="4" t="s">
        <v>4646</v>
      </c>
      <c r="B3137" s="5">
        <v>3208968.0</v>
      </c>
      <c r="C3137" s="5">
        <v>3209597.0</v>
      </c>
      <c r="D3137" s="5">
        <v>630.0</v>
      </c>
      <c r="E3137" s="6" t="str">
        <f t="shared" si="1"/>
        <v>210</v>
      </c>
      <c r="F3137" s="5" t="s">
        <v>35</v>
      </c>
      <c r="G3137" s="4" t="s">
        <v>26</v>
      </c>
      <c r="H3137" s="4" t="s">
        <v>27</v>
      </c>
      <c r="I3137" s="5">
        <v>3209642.0</v>
      </c>
      <c r="J3137" s="7">
        <v>28.5925857852</v>
      </c>
      <c r="K3137" s="7">
        <v>6.16192220962</v>
      </c>
      <c r="L3137" s="5">
        <v>2.0</v>
      </c>
      <c r="M3137" s="4"/>
    </row>
    <row r="3138" ht="14.25" customHeight="1">
      <c r="A3138" s="4" t="s">
        <v>4647</v>
      </c>
      <c r="B3138" s="5">
        <v>3209652.0</v>
      </c>
      <c r="C3138" s="5">
        <v>3211175.0</v>
      </c>
      <c r="D3138" s="5">
        <v>1524.0</v>
      </c>
      <c r="E3138" s="6" t="str">
        <f t="shared" si="1"/>
        <v>508</v>
      </c>
      <c r="F3138" s="5" t="s">
        <v>35</v>
      </c>
      <c r="G3138" s="4" t="s">
        <v>26</v>
      </c>
      <c r="H3138" s="4" t="s">
        <v>4648</v>
      </c>
      <c r="I3138" s="5"/>
      <c r="J3138" s="7">
        <v>21.6695778097</v>
      </c>
      <c r="K3138" s="7">
        <v>3.24195620907</v>
      </c>
      <c r="L3138" s="5">
        <v>5.0</v>
      </c>
      <c r="M3138" s="4"/>
    </row>
    <row r="3139" ht="14.25" customHeight="1">
      <c r="A3139" s="4" t="s">
        <v>4649</v>
      </c>
      <c r="B3139" s="5">
        <v>3211172.0</v>
      </c>
      <c r="C3139" s="5">
        <v>3211975.0</v>
      </c>
      <c r="D3139" s="5">
        <v>804.0</v>
      </c>
      <c r="E3139" s="6" t="str">
        <f t="shared" si="1"/>
        <v>268</v>
      </c>
      <c r="F3139" s="5" t="s">
        <v>35</v>
      </c>
      <c r="G3139" s="4" t="s">
        <v>26</v>
      </c>
      <c r="H3139" s="4" t="s">
        <v>4650</v>
      </c>
      <c r="I3139" s="5">
        <v>3212065.0</v>
      </c>
      <c r="J3139" s="7">
        <v>69.4204317361</v>
      </c>
      <c r="K3139" s="7">
        <v>40.3827466383</v>
      </c>
      <c r="L3139" s="5">
        <v>7.0</v>
      </c>
      <c r="M3139" s="4"/>
    </row>
    <row r="3140" ht="14.25" customHeight="1">
      <c r="A3140" s="4" t="s">
        <v>4651</v>
      </c>
      <c r="B3140" s="5">
        <v>3212109.0</v>
      </c>
      <c r="C3140" s="5">
        <v>3212855.0</v>
      </c>
      <c r="D3140" s="5">
        <v>747.0</v>
      </c>
      <c r="E3140" s="6" t="str">
        <f t="shared" si="1"/>
        <v>249</v>
      </c>
      <c r="F3140" s="5" t="s">
        <v>35</v>
      </c>
      <c r="G3140" s="4" t="s">
        <v>26</v>
      </c>
      <c r="H3140" s="4" t="s">
        <v>27</v>
      </c>
      <c r="I3140" s="5">
        <v>3212906.0</v>
      </c>
      <c r="J3140" s="7">
        <v>101.024004723</v>
      </c>
      <c r="K3140" s="7">
        <v>20.0570782667</v>
      </c>
      <c r="L3140" s="5">
        <v>10.0</v>
      </c>
      <c r="M3140" s="4"/>
    </row>
    <row r="3141" ht="14.25" customHeight="1">
      <c r="A3141" s="4" t="s">
        <v>4652</v>
      </c>
      <c r="B3141" s="5">
        <v>3212965.0</v>
      </c>
      <c r="C3141" s="5">
        <v>3213339.0</v>
      </c>
      <c r="D3141" s="5">
        <v>375.0</v>
      </c>
      <c r="E3141" s="6" t="str">
        <f t="shared" si="1"/>
        <v>125</v>
      </c>
      <c r="F3141" s="5" t="s">
        <v>13</v>
      </c>
      <c r="G3141" s="4" t="s">
        <v>26</v>
      </c>
      <c r="H3141" s="4" t="s">
        <v>27</v>
      </c>
      <c r="I3141" s="5">
        <v>3212965.0</v>
      </c>
      <c r="J3141" s="7">
        <v>32.3876017167</v>
      </c>
      <c r="K3141" s="7">
        <v>22.8429076557</v>
      </c>
      <c r="L3141" s="5">
        <v>0.0</v>
      </c>
      <c r="M3141" s="4"/>
    </row>
    <row r="3142" ht="14.25" customHeight="1">
      <c r="A3142" s="4" t="s">
        <v>4653</v>
      </c>
      <c r="B3142" s="5">
        <v>3213327.0</v>
      </c>
      <c r="C3142" s="5">
        <v>3215144.0</v>
      </c>
      <c r="D3142" s="5">
        <v>1818.0</v>
      </c>
      <c r="E3142" s="6" t="str">
        <f t="shared" si="1"/>
        <v>606</v>
      </c>
      <c r="F3142" s="5" t="s">
        <v>35</v>
      </c>
      <c r="G3142" s="4" t="s">
        <v>26</v>
      </c>
      <c r="H3142" s="4" t="s">
        <v>4654</v>
      </c>
      <c r="I3142" s="5">
        <v>3215145.0</v>
      </c>
      <c r="J3142" s="7">
        <v>65.3799113159</v>
      </c>
      <c r="K3142" s="7">
        <v>5.31182804012</v>
      </c>
      <c r="L3142" s="5">
        <v>0.0</v>
      </c>
      <c r="M3142" s="4"/>
    </row>
    <row r="3143" ht="14.25" customHeight="1">
      <c r="A3143" s="4" t="s">
        <v>4655</v>
      </c>
      <c r="B3143" s="5">
        <v>3215218.0</v>
      </c>
      <c r="C3143" s="5">
        <v>3216030.0</v>
      </c>
      <c r="D3143" s="5">
        <v>813.0</v>
      </c>
      <c r="E3143" s="6" t="str">
        <f t="shared" si="1"/>
        <v>271</v>
      </c>
      <c r="F3143" s="5" t="s">
        <v>35</v>
      </c>
      <c r="G3143" s="4" t="s">
        <v>26</v>
      </c>
      <c r="H3143" s="4" t="s">
        <v>2921</v>
      </c>
      <c r="I3143" s="5">
        <v>3216158.0</v>
      </c>
      <c r="J3143" s="7">
        <v>58.916456956</v>
      </c>
      <c r="K3143" s="7">
        <v>7.49781025781</v>
      </c>
      <c r="L3143" s="5">
        <v>1.0</v>
      </c>
      <c r="M3143" s="4"/>
    </row>
    <row r="3144" ht="14.25" customHeight="1">
      <c r="A3144" s="4" t="s">
        <v>4656</v>
      </c>
      <c r="B3144" s="5">
        <v>3216163.0</v>
      </c>
      <c r="C3144" s="5">
        <v>3217350.0</v>
      </c>
      <c r="D3144" s="5">
        <v>1188.0</v>
      </c>
      <c r="E3144" s="6" t="str">
        <f t="shared" si="1"/>
        <v>396</v>
      </c>
      <c r="F3144" s="5" t="s">
        <v>35</v>
      </c>
      <c r="G3144" s="4" t="s">
        <v>26</v>
      </c>
      <c r="H3144" s="4" t="s">
        <v>4657</v>
      </c>
      <c r="I3144" s="5">
        <v>3217360.0</v>
      </c>
      <c r="J3144" s="7">
        <v>97.9834307413</v>
      </c>
      <c r="K3144" s="7">
        <v>20.0652125045</v>
      </c>
      <c r="L3144" s="5">
        <v>22.0</v>
      </c>
      <c r="M3144" s="4"/>
    </row>
    <row r="3145" ht="14.25" customHeight="1">
      <c r="A3145" s="4" t="s">
        <v>4658</v>
      </c>
      <c r="B3145" s="5">
        <v>3217357.0</v>
      </c>
      <c r="C3145" s="5">
        <v>3218604.0</v>
      </c>
      <c r="D3145" s="5">
        <v>1248.0</v>
      </c>
      <c r="E3145" s="6" t="str">
        <f t="shared" si="1"/>
        <v>416</v>
      </c>
      <c r="F3145" s="5" t="s">
        <v>35</v>
      </c>
      <c r="G3145" s="4" t="s">
        <v>26</v>
      </c>
      <c r="H3145" s="4" t="s">
        <v>4659</v>
      </c>
      <c r="I3145" s="5">
        <v>3218605.0</v>
      </c>
      <c r="J3145" s="7">
        <v>84.1969172763</v>
      </c>
      <c r="K3145" s="7">
        <v>24.9103931666</v>
      </c>
      <c r="L3145" s="5">
        <v>2.0</v>
      </c>
      <c r="M3145" s="4"/>
    </row>
    <row r="3146" ht="14.25" customHeight="1">
      <c r="A3146" s="4" t="s">
        <v>4660</v>
      </c>
      <c r="B3146" s="5">
        <v>3218604.0</v>
      </c>
      <c r="C3146" s="5">
        <v>3219773.0</v>
      </c>
      <c r="D3146" s="5">
        <v>1170.0</v>
      </c>
      <c r="E3146" s="6" t="str">
        <f t="shared" si="1"/>
        <v>390</v>
      </c>
      <c r="F3146" s="5" t="s">
        <v>35</v>
      </c>
      <c r="G3146" s="4" t="s">
        <v>26</v>
      </c>
      <c r="H3146" s="4" t="s">
        <v>4661</v>
      </c>
      <c r="I3146" s="5">
        <v>3219779.0</v>
      </c>
      <c r="J3146" s="7">
        <v>25.0768307732</v>
      </c>
      <c r="K3146" s="7">
        <v>5.53907056859</v>
      </c>
      <c r="L3146" s="5">
        <v>6.0</v>
      </c>
      <c r="M3146" s="4"/>
    </row>
    <row r="3147" ht="14.25" customHeight="1">
      <c r="A3147" s="4" t="s">
        <v>4662</v>
      </c>
      <c r="B3147" s="5">
        <v>3219812.0</v>
      </c>
      <c r="C3147" s="5">
        <v>3220564.0</v>
      </c>
      <c r="D3147" s="5">
        <v>753.0</v>
      </c>
      <c r="E3147" s="6" t="str">
        <f t="shared" si="1"/>
        <v>251</v>
      </c>
      <c r="F3147" s="5" t="s">
        <v>35</v>
      </c>
      <c r="G3147" s="4" t="s">
        <v>26</v>
      </c>
      <c r="H3147" s="4" t="s">
        <v>27</v>
      </c>
      <c r="I3147" s="5">
        <v>3220538.0</v>
      </c>
      <c r="J3147" s="7">
        <v>14.4982325604</v>
      </c>
      <c r="K3147" s="7">
        <v>60.2456679373</v>
      </c>
      <c r="L3147" s="5">
        <v>1.0</v>
      </c>
      <c r="M3147" s="4"/>
    </row>
    <row r="3148" ht="14.25" customHeight="1">
      <c r="A3148" s="4" t="s">
        <v>4663</v>
      </c>
      <c r="B3148" s="5">
        <v>3220597.0</v>
      </c>
      <c r="C3148" s="5">
        <v>3221067.0</v>
      </c>
      <c r="D3148" s="5">
        <v>471.0</v>
      </c>
      <c r="E3148" s="6" t="str">
        <f t="shared" si="1"/>
        <v>157</v>
      </c>
      <c r="F3148" s="5" t="s">
        <v>35</v>
      </c>
      <c r="G3148" s="4" t="s">
        <v>26</v>
      </c>
      <c r="H3148" s="4" t="s">
        <v>27</v>
      </c>
      <c r="I3148" s="5">
        <v>3221067.0</v>
      </c>
      <c r="J3148" s="7">
        <v>10.1406825671</v>
      </c>
      <c r="K3148" s="7">
        <v>52.7219474628</v>
      </c>
      <c r="L3148" s="5">
        <v>3.0</v>
      </c>
      <c r="M3148" s="4"/>
    </row>
    <row r="3149" ht="14.25" customHeight="1">
      <c r="A3149" s="4" t="s">
        <v>4664</v>
      </c>
      <c r="B3149" s="5">
        <v>3221146.0</v>
      </c>
      <c r="C3149" s="5">
        <v>3221484.0</v>
      </c>
      <c r="D3149" s="5">
        <v>339.0</v>
      </c>
      <c r="E3149" s="6" t="str">
        <f t="shared" si="1"/>
        <v>113</v>
      </c>
      <c r="F3149" s="5" t="s">
        <v>13</v>
      </c>
      <c r="G3149" s="4" t="s">
        <v>26</v>
      </c>
      <c r="H3149" s="4" t="s">
        <v>27</v>
      </c>
      <c r="I3149" s="5">
        <v>3221191.0</v>
      </c>
      <c r="J3149" s="7">
        <v>121.167695594</v>
      </c>
      <c r="K3149" s="7">
        <v>145.649940681</v>
      </c>
      <c r="L3149" s="5">
        <v>2.0</v>
      </c>
      <c r="M3149" s="4"/>
    </row>
    <row r="3150" ht="14.25" customHeight="1">
      <c r="A3150" s="4" t="s">
        <v>4665</v>
      </c>
      <c r="B3150" s="5">
        <v>3221487.0</v>
      </c>
      <c r="C3150" s="5">
        <v>3222608.0</v>
      </c>
      <c r="D3150" s="5">
        <v>1122.0</v>
      </c>
      <c r="E3150" s="6" t="str">
        <f t="shared" si="1"/>
        <v>374</v>
      </c>
      <c r="F3150" s="5" t="s">
        <v>35</v>
      </c>
      <c r="G3150" s="4" t="s">
        <v>26</v>
      </c>
      <c r="H3150" s="4" t="s">
        <v>27</v>
      </c>
      <c r="I3150" s="5">
        <v>3222611.0</v>
      </c>
      <c r="J3150" s="7">
        <v>16.7844177616</v>
      </c>
      <c r="K3150" s="7">
        <v>2.00159668717</v>
      </c>
      <c r="L3150" s="5">
        <v>11.0</v>
      </c>
      <c r="M3150" s="4"/>
    </row>
    <row r="3151" ht="14.25" customHeight="1">
      <c r="A3151" s="4" t="s">
        <v>4666</v>
      </c>
      <c r="B3151" s="5">
        <v>3222635.0</v>
      </c>
      <c r="C3151" s="5">
        <v>3223231.0</v>
      </c>
      <c r="D3151" s="5">
        <v>597.0</v>
      </c>
      <c r="E3151" s="6" t="str">
        <f t="shared" si="1"/>
        <v>199</v>
      </c>
      <c r="F3151" s="5" t="s">
        <v>35</v>
      </c>
      <c r="G3151" s="4" t="s">
        <v>26</v>
      </c>
      <c r="H3151" s="4" t="s">
        <v>27</v>
      </c>
      <c r="I3151" s="5">
        <v>3223231.0</v>
      </c>
      <c r="J3151" s="7">
        <v>2.74300731608</v>
      </c>
      <c r="K3151" s="7">
        <v>1.07479850826</v>
      </c>
      <c r="L3151" s="5">
        <v>1.0</v>
      </c>
      <c r="M3151" s="4"/>
    </row>
    <row r="3152" ht="14.25" customHeight="1">
      <c r="A3152" s="4" t="s">
        <v>4667</v>
      </c>
      <c r="B3152" s="5">
        <v>3223310.0</v>
      </c>
      <c r="C3152" s="5">
        <v>3224248.0</v>
      </c>
      <c r="D3152" s="5">
        <v>939.0</v>
      </c>
      <c r="E3152" s="6" t="str">
        <f t="shared" si="1"/>
        <v>313</v>
      </c>
      <c r="F3152" s="5" t="s">
        <v>13</v>
      </c>
      <c r="G3152" s="4" t="s">
        <v>26</v>
      </c>
      <c r="H3152" s="4" t="s">
        <v>4668</v>
      </c>
      <c r="I3152" s="5"/>
      <c r="J3152" s="7">
        <v>12.3530268242</v>
      </c>
      <c r="K3152" s="7">
        <v>4.30503159682</v>
      </c>
      <c r="L3152" s="5">
        <v>2.0</v>
      </c>
      <c r="M3152" s="4"/>
    </row>
    <row r="3153" ht="14.25" customHeight="1">
      <c r="A3153" s="4" t="s">
        <v>4669</v>
      </c>
      <c r="B3153" s="5">
        <v>3224241.0</v>
      </c>
      <c r="C3153" s="5">
        <v>3224894.0</v>
      </c>
      <c r="D3153" s="5">
        <v>654.0</v>
      </c>
      <c r="E3153" s="6" t="str">
        <f t="shared" si="1"/>
        <v>218</v>
      </c>
      <c r="F3153" s="5" t="s">
        <v>13</v>
      </c>
      <c r="G3153" s="4" t="s">
        <v>26</v>
      </c>
      <c r="H3153" s="4" t="s">
        <v>4670</v>
      </c>
      <c r="I3153" s="5">
        <v>3224027.0</v>
      </c>
      <c r="J3153" s="7">
        <v>15.6496116944</v>
      </c>
      <c r="K3153" s="7">
        <v>2.84525788586</v>
      </c>
      <c r="L3153" s="5">
        <v>2.0</v>
      </c>
      <c r="M3153" s="4"/>
    </row>
    <row r="3154" ht="14.25" customHeight="1">
      <c r="A3154" s="4" t="s">
        <v>4671</v>
      </c>
      <c r="B3154" s="5">
        <v>3224891.0</v>
      </c>
      <c r="C3154" s="5">
        <v>3225757.0</v>
      </c>
      <c r="D3154" s="5">
        <v>867.0</v>
      </c>
      <c r="E3154" s="6" t="str">
        <f t="shared" si="1"/>
        <v>289</v>
      </c>
      <c r="F3154" s="5" t="s">
        <v>35</v>
      </c>
      <c r="G3154" s="4" t="s">
        <v>26</v>
      </c>
      <c r="H3154" s="4" t="s">
        <v>1502</v>
      </c>
      <c r="I3154" s="5">
        <v>3225757.0</v>
      </c>
      <c r="J3154" s="7">
        <v>7.08293844161</v>
      </c>
      <c r="K3154" s="7">
        <v>8.80702542356</v>
      </c>
      <c r="L3154" s="5">
        <v>6.0</v>
      </c>
      <c r="M3154" s="4"/>
    </row>
    <row r="3155" ht="14.25" customHeight="1">
      <c r="A3155" s="4" t="s">
        <v>4672</v>
      </c>
      <c r="B3155" s="5">
        <v>3225924.0</v>
      </c>
      <c r="C3155" s="5">
        <v>3226880.0</v>
      </c>
      <c r="D3155" s="5">
        <v>957.0</v>
      </c>
      <c r="E3155" s="6" t="str">
        <f t="shared" si="1"/>
        <v>319</v>
      </c>
      <c r="F3155" s="5" t="s">
        <v>13</v>
      </c>
      <c r="G3155" s="4" t="s">
        <v>26</v>
      </c>
      <c r="H3155" s="4" t="s">
        <v>27</v>
      </c>
      <c r="I3155" s="5">
        <v>3225863.0</v>
      </c>
      <c r="J3155" s="7">
        <v>2.7093288041</v>
      </c>
      <c r="K3155" s="7">
        <v>7.61001144414</v>
      </c>
      <c r="L3155" s="5">
        <v>0.0</v>
      </c>
      <c r="M3155" s="4"/>
    </row>
    <row r="3156" ht="14.25" customHeight="1">
      <c r="A3156" s="4" t="s">
        <v>4673</v>
      </c>
      <c r="B3156" s="5">
        <v>3226890.0</v>
      </c>
      <c r="C3156" s="5">
        <v>3227597.0</v>
      </c>
      <c r="D3156" s="5">
        <v>708.0</v>
      </c>
      <c r="E3156" s="6" t="str">
        <f t="shared" si="1"/>
        <v>236</v>
      </c>
      <c r="F3156" s="5" t="s">
        <v>13</v>
      </c>
      <c r="G3156" s="4" t="s">
        <v>26</v>
      </c>
      <c r="H3156" s="4" t="s">
        <v>2300</v>
      </c>
      <c r="I3156" s="5">
        <v>3226890.0</v>
      </c>
      <c r="J3156" s="7">
        <v>59.9442019015</v>
      </c>
      <c r="K3156" s="7">
        <v>11.2833349328</v>
      </c>
      <c r="L3156" s="5">
        <v>3.0</v>
      </c>
      <c r="M3156" s="4"/>
    </row>
    <row r="3157" ht="14.25" customHeight="1">
      <c r="A3157" s="4" t="s">
        <v>4674</v>
      </c>
      <c r="B3157" s="5">
        <v>3227594.0</v>
      </c>
      <c r="C3157" s="5">
        <v>3228211.0</v>
      </c>
      <c r="D3157" s="5">
        <v>618.0</v>
      </c>
      <c r="E3157" s="6" t="str">
        <f t="shared" si="1"/>
        <v>206</v>
      </c>
      <c r="F3157" s="5" t="s">
        <v>35</v>
      </c>
      <c r="G3157" s="4" t="s">
        <v>26</v>
      </c>
      <c r="H3157" s="4" t="s">
        <v>27</v>
      </c>
      <c r="I3157" s="5"/>
      <c r="J3157" s="7">
        <v>1.32489916481</v>
      </c>
      <c r="K3157" s="7">
        <v>0.207655245771</v>
      </c>
      <c r="L3157" s="5">
        <v>0.0</v>
      </c>
      <c r="M3157" s="4"/>
    </row>
    <row r="3158" ht="14.25" customHeight="1">
      <c r="A3158" s="4" t="s">
        <v>4675</v>
      </c>
      <c r="B3158" s="5">
        <v>3228211.0</v>
      </c>
      <c r="C3158" s="5">
        <v>3228948.0</v>
      </c>
      <c r="D3158" s="5">
        <v>738.0</v>
      </c>
      <c r="E3158" s="6" t="str">
        <f t="shared" si="1"/>
        <v>246</v>
      </c>
      <c r="F3158" s="5" t="s">
        <v>35</v>
      </c>
      <c r="G3158" s="4" t="s">
        <v>26</v>
      </c>
      <c r="H3158" s="4" t="s">
        <v>4676</v>
      </c>
      <c r="I3158" s="5">
        <v>3228948.0</v>
      </c>
      <c r="J3158" s="7">
        <v>12.9437980735</v>
      </c>
      <c r="K3158" s="7">
        <v>5.04281478957</v>
      </c>
      <c r="L3158" s="5">
        <v>0.0</v>
      </c>
      <c r="M3158" s="4"/>
    </row>
    <row r="3159" ht="14.25" customHeight="1">
      <c r="A3159" s="4" t="s">
        <v>4677</v>
      </c>
      <c r="B3159" s="5">
        <v>3228997.0</v>
      </c>
      <c r="C3159" s="5">
        <v>3229854.0</v>
      </c>
      <c r="D3159" s="5">
        <v>858.0</v>
      </c>
      <c r="E3159" s="6" t="str">
        <f t="shared" si="1"/>
        <v>286</v>
      </c>
      <c r="F3159" s="5" t="s">
        <v>13</v>
      </c>
      <c r="G3159" s="4" t="s">
        <v>26</v>
      </c>
      <c r="H3159" s="4" t="s">
        <v>27</v>
      </c>
      <c r="I3159" s="5">
        <v>3229006.0</v>
      </c>
      <c r="J3159" s="7">
        <v>14.9506686639</v>
      </c>
      <c r="K3159" s="7">
        <v>24.8659896137</v>
      </c>
      <c r="L3159" s="5">
        <v>3.0</v>
      </c>
      <c r="M3159" s="4"/>
    </row>
    <row r="3160" ht="14.25" customHeight="1">
      <c r="A3160" s="4" t="s">
        <v>4678</v>
      </c>
      <c r="B3160" s="5">
        <v>3229968.0</v>
      </c>
      <c r="C3160" s="5">
        <v>3230777.0</v>
      </c>
      <c r="D3160" s="5">
        <v>810.0</v>
      </c>
      <c r="E3160" s="6" t="str">
        <f t="shared" si="1"/>
        <v>270</v>
      </c>
      <c r="F3160" s="5" t="s">
        <v>13</v>
      </c>
      <c r="G3160" s="4" t="s">
        <v>26</v>
      </c>
      <c r="H3160" s="4" t="s">
        <v>31</v>
      </c>
      <c r="I3160" s="5"/>
      <c r="J3160" s="7">
        <v>6.40204361858</v>
      </c>
      <c r="K3160" s="7">
        <v>9.50599569528</v>
      </c>
      <c r="L3160" s="5">
        <v>5.0</v>
      </c>
      <c r="M3160" s="4"/>
    </row>
    <row r="3161" ht="14.25" customHeight="1">
      <c r="A3161" s="4" t="s">
        <v>4679</v>
      </c>
      <c r="B3161" s="5">
        <v>3230789.0</v>
      </c>
      <c r="C3161" s="5">
        <v>3231667.0</v>
      </c>
      <c r="D3161" s="5">
        <v>879.0</v>
      </c>
      <c r="E3161" s="6" t="str">
        <f t="shared" si="1"/>
        <v>293</v>
      </c>
      <c r="F3161" s="5" t="s">
        <v>35</v>
      </c>
      <c r="G3161" s="4" t="s">
        <v>26</v>
      </c>
      <c r="H3161" s="4" t="s">
        <v>4680</v>
      </c>
      <c r="I3161" s="5"/>
      <c r="J3161" s="7">
        <v>75.2961749464</v>
      </c>
      <c r="K3161" s="7">
        <v>0.656984344127</v>
      </c>
      <c r="L3161" s="5">
        <v>0.0</v>
      </c>
      <c r="M3161" s="4"/>
    </row>
    <row r="3162" ht="14.25" customHeight="1">
      <c r="A3162" s="4" t="s">
        <v>4681</v>
      </c>
      <c r="B3162" s="5">
        <v>3231688.0</v>
      </c>
      <c r="C3162" s="5">
        <v>3232245.0</v>
      </c>
      <c r="D3162" s="5">
        <v>558.0</v>
      </c>
      <c r="E3162" s="6" t="str">
        <f t="shared" si="1"/>
        <v>186</v>
      </c>
      <c r="F3162" s="5" t="s">
        <v>35</v>
      </c>
      <c r="G3162" s="4" t="s">
        <v>26</v>
      </c>
      <c r="H3162" s="4" t="s">
        <v>4682</v>
      </c>
      <c r="I3162" s="5">
        <v>3232330.0</v>
      </c>
      <c r="J3162" s="7">
        <v>207.387083604</v>
      </c>
      <c r="K3162" s="7">
        <v>98.7780278497</v>
      </c>
      <c r="L3162" s="5">
        <v>12.0</v>
      </c>
      <c r="M3162" s="4"/>
    </row>
    <row r="3163" ht="14.25" customHeight="1">
      <c r="A3163" s="4" t="s">
        <v>4683</v>
      </c>
      <c r="B3163" s="5">
        <v>3232315.0</v>
      </c>
      <c r="C3163" s="5">
        <v>3233040.0</v>
      </c>
      <c r="D3163" s="5">
        <v>726.0</v>
      </c>
      <c r="E3163" s="6" t="str">
        <f t="shared" si="1"/>
        <v>242</v>
      </c>
      <c r="F3163" s="5" t="s">
        <v>35</v>
      </c>
      <c r="G3163" s="4" t="s">
        <v>26</v>
      </c>
      <c r="H3163" s="4" t="s">
        <v>4684</v>
      </c>
      <c r="I3163" s="5">
        <v>3233134.0</v>
      </c>
      <c r="J3163" s="7">
        <v>101.314637648</v>
      </c>
      <c r="K3163" s="7">
        <v>163.948965013</v>
      </c>
      <c r="L3163" s="5">
        <v>17.0</v>
      </c>
      <c r="M3163" s="4"/>
    </row>
    <row r="3164" ht="14.25" customHeight="1">
      <c r="A3164" s="4" t="s">
        <v>4685</v>
      </c>
      <c r="B3164" s="5">
        <v>3233150.0</v>
      </c>
      <c r="C3164" s="5">
        <v>3235411.0</v>
      </c>
      <c r="D3164" s="5">
        <v>2262.0</v>
      </c>
      <c r="E3164" s="6" t="str">
        <f t="shared" si="1"/>
        <v>754</v>
      </c>
      <c r="F3164" s="5" t="s">
        <v>35</v>
      </c>
      <c r="G3164" s="4" t="s">
        <v>26</v>
      </c>
      <c r="H3164" s="4" t="s">
        <v>4686</v>
      </c>
      <c r="I3164" s="5"/>
      <c r="J3164" s="7">
        <v>13.9963706641</v>
      </c>
      <c r="K3164" s="7">
        <v>6.94984101727</v>
      </c>
      <c r="L3164" s="5">
        <v>18.0</v>
      </c>
      <c r="M3164" s="4"/>
    </row>
    <row r="3165" ht="14.25" customHeight="1">
      <c r="A3165" s="4" t="s">
        <v>4687</v>
      </c>
      <c r="B3165" s="5">
        <v>3235522.0</v>
      </c>
      <c r="C3165" s="5">
        <v>3236100.0</v>
      </c>
      <c r="D3165" s="5">
        <v>579.0</v>
      </c>
      <c r="E3165" s="6" t="str">
        <f t="shared" si="1"/>
        <v>193</v>
      </c>
      <c r="F3165" s="5" t="s">
        <v>35</v>
      </c>
      <c r="G3165" s="4" t="s">
        <v>26</v>
      </c>
      <c r="H3165" s="4" t="s">
        <v>4688</v>
      </c>
      <c r="I3165" s="5">
        <v>3236100.0</v>
      </c>
      <c r="J3165" s="7">
        <v>5.89225448942</v>
      </c>
      <c r="K3165" s="7">
        <v>1.55149670674</v>
      </c>
      <c r="L3165" s="5">
        <v>0.0</v>
      </c>
      <c r="M3165" s="4"/>
    </row>
    <row r="3166" ht="14.25" customHeight="1">
      <c r="A3166" s="4" t="s">
        <v>4689</v>
      </c>
      <c r="B3166" s="5">
        <v>3236137.0</v>
      </c>
      <c r="C3166" s="5">
        <v>3236856.0</v>
      </c>
      <c r="D3166" s="5">
        <v>720.0</v>
      </c>
      <c r="E3166" s="6" t="str">
        <f t="shared" si="1"/>
        <v>240</v>
      </c>
      <c r="F3166" s="5" t="s">
        <v>13</v>
      </c>
      <c r="G3166" s="4" t="s">
        <v>26</v>
      </c>
      <c r="H3166" s="4" t="s">
        <v>27</v>
      </c>
      <c r="I3166" s="5">
        <v>3236137.0</v>
      </c>
      <c r="J3166" s="7">
        <v>4.16975209368</v>
      </c>
      <c r="K3166" s="7">
        <v>0.891187096432</v>
      </c>
      <c r="L3166" s="5">
        <v>0.0</v>
      </c>
      <c r="M3166" s="4"/>
    </row>
    <row r="3167" ht="14.25" customHeight="1">
      <c r="A3167" s="4" t="s">
        <v>4690</v>
      </c>
      <c r="B3167" s="5">
        <v>3236768.0</v>
      </c>
      <c r="C3167" s="5">
        <v>3238153.0</v>
      </c>
      <c r="D3167" s="5">
        <v>1386.0</v>
      </c>
      <c r="E3167" s="6" t="str">
        <f t="shared" si="1"/>
        <v>462</v>
      </c>
      <c r="F3167" s="5" t="s">
        <v>35</v>
      </c>
      <c r="G3167" s="4" t="s">
        <v>26</v>
      </c>
      <c r="H3167" s="4" t="s">
        <v>4691</v>
      </c>
      <c r="I3167" s="5">
        <v>3238153.0</v>
      </c>
      <c r="J3167" s="7">
        <v>7.87674539538</v>
      </c>
      <c r="K3167" s="7">
        <v>22.8930919058</v>
      </c>
      <c r="L3167" s="5">
        <v>13.0</v>
      </c>
      <c r="M3167" s="4"/>
    </row>
    <row r="3168" ht="14.25" customHeight="1">
      <c r="A3168" s="4" t="s">
        <v>4692</v>
      </c>
      <c r="B3168" s="5">
        <v>3238180.0</v>
      </c>
      <c r="C3168" s="5">
        <v>3238773.0</v>
      </c>
      <c r="D3168" s="5">
        <v>594.0</v>
      </c>
      <c r="E3168" s="6" t="str">
        <f t="shared" si="1"/>
        <v>198</v>
      </c>
      <c r="F3168" s="5" t="s">
        <v>35</v>
      </c>
      <c r="G3168" s="4" t="s">
        <v>26</v>
      </c>
      <c r="H3168" s="4" t="s">
        <v>232</v>
      </c>
      <c r="I3168" s="5">
        <v>3238773.0</v>
      </c>
      <c r="J3168" s="7">
        <v>8.04084425779</v>
      </c>
      <c r="K3168" s="7">
        <v>2.21446490629</v>
      </c>
      <c r="L3168" s="5">
        <v>1.0</v>
      </c>
      <c r="M3168" s="4"/>
    </row>
    <row r="3169" ht="14.25" customHeight="1">
      <c r="A3169" s="4" t="s">
        <v>4693</v>
      </c>
      <c r="B3169" s="5">
        <v>3238807.0</v>
      </c>
      <c r="C3169" s="5">
        <v>3239136.0</v>
      </c>
      <c r="D3169" s="5">
        <v>330.0</v>
      </c>
      <c r="E3169" s="6" t="str">
        <f t="shared" si="1"/>
        <v>110</v>
      </c>
      <c r="F3169" s="5" t="s">
        <v>35</v>
      </c>
      <c r="G3169" s="4" t="s">
        <v>26</v>
      </c>
      <c r="H3169" s="4" t="s">
        <v>31</v>
      </c>
      <c r="I3169" s="5"/>
      <c r="J3169" s="7">
        <v>4.96234959909</v>
      </c>
      <c r="K3169" s="7">
        <v>1.06942451572</v>
      </c>
      <c r="L3169" s="5">
        <v>0.0</v>
      </c>
      <c r="M3169" s="4"/>
    </row>
    <row r="3170" ht="14.25" customHeight="1">
      <c r="A3170" s="4" t="s">
        <v>4694</v>
      </c>
      <c r="B3170" s="5">
        <v>3239290.0</v>
      </c>
      <c r="C3170" s="5">
        <v>3240123.0</v>
      </c>
      <c r="D3170" s="5">
        <v>834.0</v>
      </c>
      <c r="E3170" s="6" t="str">
        <f t="shared" si="1"/>
        <v>278</v>
      </c>
      <c r="F3170" s="5" t="s">
        <v>35</v>
      </c>
      <c r="G3170" s="4" t="s">
        <v>26</v>
      </c>
      <c r="H3170" s="4" t="s">
        <v>4695</v>
      </c>
      <c r="I3170" s="5"/>
      <c r="J3170" s="7">
        <v>216.478038716</v>
      </c>
      <c r="K3170" s="7">
        <v>92.9399147473</v>
      </c>
      <c r="L3170" s="5">
        <v>43.0</v>
      </c>
      <c r="M3170" s="4"/>
    </row>
    <row r="3171" ht="14.25" customHeight="1">
      <c r="A3171" s="4" t="s">
        <v>4696</v>
      </c>
      <c r="B3171" s="5">
        <v>3240124.0</v>
      </c>
      <c r="C3171" s="5">
        <v>3240957.0</v>
      </c>
      <c r="D3171" s="5">
        <v>834.0</v>
      </c>
      <c r="E3171" s="6" t="str">
        <f t="shared" si="1"/>
        <v>278</v>
      </c>
      <c r="F3171" s="5" t="s">
        <v>35</v>
      </c>
      <c r="G3171" s="4" t="s">
        <v>4697</v>
      </c>
      <c r="H3171" s="4" t="s">
        <v>4698</v>
      </c>
      <c r="I3171" s="5">
        <v>3241114.0</v>
      </c>
      <c r="J3171" s="7">
        <v>725.193248366</v>
      </c>
      <c r="K3171" s="7">
        <v>447.696493307</v>
      </c>
      <c r="L3171" s="5">
        <v>36.0</v>
      </c>
      <c r="M3171" s="4"/>
    </row>
    <row r="3172" ht="14.25" customHeight="1">
      <c r="A3172" s="4" t="s">
        <v>4699</v>
      </c>
      <c r="B3172" s="5">
        <v>3241129.0</v>
      </c>
      <c r="C3172" s="5">
        <v>3241758.0</v>
      </c>
      <c r="D3172" s="5">
        <v>630.0</v>
      </c>
      <c r="E3172" s="6" t="str">
        <f t="shared" si="1"/>
        <v>210</v>
      </c>
      <c r="F3172" s="5" t="s">
        <v>13</v>
      </c>
      <c r="G3172" s="4" t="s">
        <v>26</v>
      </c>
      <c r="H3172" s="4" t="s">
        <v>4700</v>
      </c>
      <c r="I3172" s="5">
        <v>3240847.0</v>
      </c>
      <c r="J3172" s="7">
        <v>0.433220996746</v>
      </c>
      <c r="K3172" s="7">
        <v>0.050924976939</v>
      </c>
      <c r="L3172" s="5">
        <v>0.0</v>
      </c>
      <c r="M3172" s="4"/>
    </row>
    <row r="3173" ht="14.25" customHeight="1">
      <c r="A3173" s="4" t="s">
        <v>4701</v>
      </c>
      <c r="B3173" s="5">
        <v>3241755.0</v>
      </c>
      <c r="C3173" s="5">
        <v>3242027.0</v>
      </c>
      <c r="D3173" s="5">
        <v>273.0</v>
      </c>
      <c r="E3173" s="6" t="str">
        <f t="shared" si="1"/>
        <v>91</v>
      </c>
      <c r="F3173" s="5" t="s">
        <v>35</v>
      </c>
      <c r="G3173" s="4" t="s">
        <v>26</v>
      </c>
      <c r="H3173" s="4" t="s">
        <v>31</v>
      </c>
      <c r="I3173" s="5">
        <v>3242009.0</v>
      </c>
      <c r="J3173" s="7">
        <v>25.9932598048</v>
      </c>
      <c r="K3173" s="7">
        <v>16.8052423899</v>
      </c>
      <c r="L3173" s="5">
        <v>0.0</v>
      </c>
      <c r="M3173" s="4"/>
    </row>
    <row r="3174" ht="14.25" customHeight="1">
      <c r="A3174" s="4" t="s">
        <v>4702</v>
      </c>
      <c r="B3174" s="5">
        <v>3242024.0</v>
      </c>
      <c r="C3174" s="5">
        <v>3242980.0</v>
      </c>
      <c r="D3174" s="5">
        <v>957.0</v>
      </c>
      <c r="E3174" s="6" t="str">
        <f t="shared" si="1"/>
        <v>319</v>
      </c>
      <c r="F3174" s="5" t="s">
        <v>35</v>
      </c>
      <c r="G3174" s="4" t="s">
        <v>26</v>
      </c>
      <c r="H3174" s="4" t="s">
        <v>232</v>
      </c>
      <c r="I3174" s="5">
        <v>3242980.0</v>
      </c>
      <c r="J3174" s="7">
        <v>11.5502964806</v>
      </c>
      <c r="K3174" s="7">
        <v>3.95586497977</v>
      </c>
      <c r="L3174" s="5">
        <v>5.0</v>
      </c>
      <c r="M3174" s="4"/>
    </row>
    <row r="3175" ht="14.25" customHeight="1">
      <c r="A3175" s="4" t="s">
        <v>4703</v>
      </c>
      <c r="B3175" s="5">
        <v>3243139.0</v>
      </c>
      <c r="C3175" s="5">
        <v>3243546.0</v>
      </c>
      <c r="D3175" s="5">
        <v>408.0</v>
      </c>
      <c r="E3175" s="6" t="str">
        <f t="shared" si="1"/>
        <v>136</v>
      </c>
      <c r="F3175" s="5" t="s">
        <v>13</v>
      </c>
      <c r="G3175" s="4" t="s">
        <v>26</v>
      </c>
      <c r="H3175" s="4" t="s">
        <v>2992</v>
      </c>
      <c r="I3175" s="5"/>
      <c r="J3175" s="7">
        <v>0.334472093076</v>
      </c>
      <c r="K3175" s="7">
        <v>0.235902466703</v>
      </c>
      <c r="L3175" s="5">
        <v>0.0</v>
      </c>
      <c r="M3175" s="4"/>
    </row>
    <row r="3176" ht="14.25" customHeight="1">
      <c r="A3176" s="4" t="s">
        <v>4704</v>
      </c>
      <c r="B3176" s="5">
        <v>3243552.0</v>
      </c>
      <c r="C3176" s="5">
        <v>3246482.0</v>
      </c>
      <c r="D3176" s="5">
        <v>2931.0</v>
      </c>
      <c r="E3176" s="6" t="str">
        <f t="shared" si="1"/>
        <v>977</v>
      </c>
      <c r="F3176" s="5" t="s">
        <v>13</v>
      </c>
      <c r="G3176" s="4" t="s">
        <v>26</v>
      </c>
      <c r="H3176" s="4" t="s">
        <v>2994</v>
      </c>
      <c r="I3176" s="5"/>
      <c r="J3176" s="7">
        <v>0.884622199088</v>
      </c>
      <c r="K3176" s="7">
        <v>0.0547300161576</v>
      </c>
      <c r="L3176" s="5">
        <v>0.0</v>
      </c>
      <c r="M3176" s="4"/>
    </row>
    <row r="3177" ht="14.25" customHeight="1">
      <c r="A3177" s="4" t="s">
        <v>4705</v>
      </c>
      <c r="B3177" s="5">
        <v>3246553.0</v>
      </c>
      <c r="C3177" s="5">
        <v>3246861.0</v>
      </c>
      <c r="D3177" s="5">
        <v>309.0</v>
      </c>
      <c r="E3177" s="6" t="str">
        <f t="shared" si="1"/>
        <v>103</v>
      </c>
      <c r="F3177" s="5" t="s">
        <v>13</v>
      </c>
      <c r="G3177" s="4" t="s">
        <v>26</v>
      </c>
      <c r="H3177" s="4" t="s">
        <v>31</v>
      </c>
      <c r="I3177" s="5"/>
      <c r="J3177" s="7">
        <v>0.441633054935</v>
      </c>
      <c r="K3177" s="7">
        <v>0.0</v>
      </c>
      <c r="L3177" s="5">
        <v>0.0</v>
      </c>
      <c r="M3177" s="4"/>
    </row>
    <row r="3178" ht="14.25" customHeight="1">
      <c r="A3178" s="4" t="s">
        <v>4706</v>
      </c>
      <c r="B3178" s="5">
        <v>3246865.0</v>
      </c>
      <c r="C3178" s="5">
        <v>3247779.0</v>
      </c>
      <c r="D3178" s="5">
        <v>915.0</v>
      </c>
      <c r="E3178" s="6" t="str">
        <f t="shared" si="1"/>
        <v>305</v>
      </c>
      <c r="F3178" s="5" t="s">
        <v>35</v>
      </c>
      <c r="G3178" s="4" t="s">
        <v>26</v>
      </c>
      <c r="H3178" s="4" t="s">
        <v>4707</v>
      </c>
      <c r="I3178" s="5">
        <v>3247779.0</v>
      </c>
      <c r="J3178" s="7">
        <v>32.2145973974</v>
      </c>
      <c r="K3178" s="7">
        <v>1.78821804268</v>
      </c>
      <c r="L3178" s="5">
        <v>5.0</v>
      </c>
      <c r="M3178" s="4"/>
    </row>
    <row r="3179" ht="14.25" customHeight="1">
      <c r="A3179" s="4" t="s">
        <v>4708</v>
      </c>
      <c r="B3179" s="5">
        <v>3247776.0</v>
      </c>
      <c r="C3179" s="5">
        <v>3248606.0</v>
      </c>
      <c r="D3179" s="5">
        <v>831.0</v>
      </c>
      <c r="E3179" s="6" t="str">
        <f t="shared" si="1"/>
        <v>277</v>
      </c>
      <c r="F3179" s="5" t="s">
        <v>35</v>
      </c>
      <c r="G3179" s="4" t="s">
        <v>26</v>
      </c>
      <c r="H3179" s="4" t="s">
        <v>4709</v>
      </c>
      <c r="I3179" s="5"/>
      <c r="J3179" s="7">
        <v>28.4096007433</v>
      </c>
      <c r="K3179" s="7">
        <v>33.6656381844</v>
      </c>
      <c r="L3179" s="5">
        <v>2.0</v>
      </c>
      <c r="M3179" s="4"/>
    </row>
    <row r="3180" ht="14.25" customHeight="1">
      <c r="A3180" s="4" t="s">
        <v>4710</v>
      </c>
      <c r="B3180" s="5">
        <v>3248682.0</v>
      </c>
      <c r="C3180" s="5">
        <v>3249440.0</v>
      </c>
      <c r="D3180" s="5">
        <v>759.0</v>
      </c>
      <c r="E3180" s="6" t="str">
        <f t="shared" si="1"/>
        <v>253</v>
      </c>
      <c r="F3180" s="5" t="s">
        <v>35</v>
      </c>
      <c r="G3180" s="4" t="s">
        <v>26</v>
      </c>
      <c r="H3180" s="4" t="s">
        <v>1468</v>
      </c>
      <c r="I3180" s="5"/>
      <c r="J3180" s="7">
        <v>24.2723621695</v>
      </c>
      <c r="K3180" s="7">
        <v>7.77763284159</v>
      </c>
      <c r="L3180" s="5">
        <v>3.0</v>
      </c>
      <c r="M3180" s="4"/>
    </row>
    <row r="3181" ht="14.25" customHeight="1">
      <c r="A3181" s="4" t="s">
        <v>4711</v>
      </c>
      <c r="B3181" s="5">
        <v>3249466.0</v>
      </c>
      <c r="C3181" s="5">
        <v>3249840.0</v>
      </c>
      <c r="D3181" s="5">
        <v>375.0</v>
      </c>
      <c r="E3181" s="6" t="str">
        <f t="shared" si="1"/>
        <v>125</v>
      </c>
      <c r="F3181" s="5" t="s">
        <v>13</v>
      </c>
      <c r="G3181" s="4" t="s">
        <v>26</v>
      </c>
      <c r="H3181" s="4" t="s">
        <v>27</v>
      </c>
      <c r="I3181" s="5">
        <v>3249466.0</v>
      </c>
      <c r="J3181" s="7">
        <v>11.2810747553</v>
      </c>
      <c r="K3181" s="7">
        <v>1.71107922515</v>
      </c>
      <c r="L3181" s="5">
        <v>0.0</v>
      </c>
      <c r="M3181" s="4"/>
    </row>
    <row r="3182" ht="14.25" customHeight="1">
      <c r="A3182" s="4" t="s">
        <v>4712</v>
      </c>
      <c r="B3182" s="5">
        <v>3249871.0</v>
      </c>
      <c r="C3182" s="5">
        <v>3250764.0</v>
      </c>
      <c r="D3182" s="5">
        <v>894.0</v>
      </c>
      <c r="E3182" s="6" t="str">
        <f t="shared" si="1"/>
        <v>298</v>
      </c>
      <c r="F3182" s="5" t="s">
        <v>35</v>
      </c>
      <c r="G3182" s="4" t="s">
        <v>26</v>
      </c>
      <c r="H3182" s="4" t="s">
        <v>1502</v>
      </c>
      <c r="I3182" s="5"/>
      <c r="J3182" s="7">
        <v>3.20554462357</v>
      </c>
      <c r="K3182" s="7">
        <v>0.4665274733</v>
      </c>
      <c r="L3182" s="5">
        <v>0.0</v>
      </c>
      <c r="M3182" s="4"/>
    </row>
    <row r="3183" ht="14.25" customHeight="1">
      <c r="A3183" s="4" t="s">
        <v>4713</v>
      </c>
      <c r="B3183" s="5">
        <v>3250817.0</v>
      </c>
      <c r="C3183" s="5">
        <v>3250972.0</v>
      </c>
      <c r="D3183" s="5">
        <v>156.0</v>
      </c>
      <c r="E3183" s="6" t="str">
        <f t="shared" si="1"/>
        <v>52</v>
      </c>
      <c r="F3183" s="5" t="s">
        <v>35</v>
      </c>
      <c r="G3183" s="4" t="s">
        <v>26</v>
      </c>
      <c r="H3183" s="4" t="s">
        <v>31</v>
      </c>
      <c r="I3183" s="5"/>
      <c r="J3183" s="7">
        <v>12.2468243311</v>
      </c>
      <c r="K3183" s="7">
        <v>7.40370818574</v>
      </c>
      <c r="L3183" s="5">
        <v>0.0</v>
      </c>
      <c r="M3183" s="4"/>
    </row>
    <row r="3184" ht="14.25" customHeight="1">
      <c r="A3184" s="4" t="s">
        <v>4714</v>
      </c>
      <c r="B3184" s="5">
        <v>3251019.0</v>
      </c>
      <c r="C3184" s="5">
        <v>3251837.0</v>
      </c>
      <c r="D3184" s="5">
        <v>819.0</v>
      </c>
      <c r="E3184" s="6" t="str">
        <f t="shared" si="1"/>
        <v>273</v>
      </c>
      <c r="F3184" s="5" t="s">
        <v>35</v>
      </c>
      <c r="G3184" s="4" t="s">
        <v>26</v>
      </c>
      <c r="H3184" s="4" t="s">
        <v>27</v>
      </c>
      <c r="I3184" s="5"/>
      <c r="J3184" s="7">
        <v>9.99740761722</v>
      </c>
      <c r="K3184" s="7">
        <v>1.01849953878</v>
      </c>
      <c r="L3184" s="5">
        <v>0.0</v>
      </c>
      <c r="M3184" s="4"/>
    </row>
    <row r="3185" ht="14.25" customHeight="1">
      <c r="A3185" s="4" t="s">
        <v>4715</v>
      </c>
      <c r="B3185" s="5">
        <v>3251848.0</v>
      </c>
      <c r="C3185" s="5">
        <v>3252465.0</v>
      </c>
      <c r="D3185" s="5">
        <v>618.0</v>
      </c>
      <c r="E3185" s="6" t="str">
        <f t="shared" si="1"/>
        <v>206</v>
      </c>
      <c r="F3185" s="5" t="s">
        <v>35</v>
      </c>
      <c r="G3185" s="4" t="s">
        <v>26</v>
      </c>
      <c r="H3185" s="4" t="s">
        <v>4716</v>
      </c>
      <c r="I3185" s="5"/>
      <c r="J3185" s="7">
        <v>29.5894146807</v>
      </c>
      <c r="K3185" s="7">
        <v>1.45358672039</v>
      </c>
      <c r="L3185" s="5">
        <v>0.0</v>
      </c>
      <c r="M3185" s="4"/>
    </row>
    <row r="3186" ht="14.25" customHeight="1">
      <c r="A3186" s="4" t="s">
        <v>4717</v>
      </c>
      <c r="B3186" s="5">
        <v>3252988.0</v>
      </c>
      <c r="C3186" s="5">
        <v>3254124.0</v>
      </c>
      <c r="D3186" s="5">
        <v>1137.0</v>
      </c>
      <c r="E3186" s="6" t="str">
        <f t="shared" si="1"/>
        <v>379</v>
      </c>
      <c r="F3186" s="5" t="s">
        <v>35</v>
      </c>
      <c r="G3186" s="4" t="s">
        <v>26</v>
      </c>
      <c r="H3186" s="4" t="s">
        <v>27</v>
      </c>
      <c r="I3186" s="5">
        <v>3254235.0</v>
      </c>
      <c r="J3186" s="7">
        <v>1.80032472263</v>
      </c>
      <c r="K3186" s="7">
        <v>0.0</v>
      </c>
      <c r="L3186" s="5">
        <v>0.0</v>
      </c>
      <c r="M3186" s="4"/>
    </row>
    <row r="3187" ht="14.25" customHeight="1">
      <c r="A3187" s="4" t="s">
        <v>4718</v>
      </c>
      <c r="B3187" s="5">
        <v>3254121.0</v>
      </c>
      <c r="C3187" s="5">
        <v>3255620.0</v>
      </c>
      <c r="D3187" s="5">
        <v>1500.0</v>
      </c>
      <c r="E3187" s="6" t="str">
        <f t="shared" si="1"/>
        <v>500</v>
      </c>
      <c r="F3187" s="5" t="s">
        <v>35</v>
      </c>
      <c r="G3187" s="4" t="s">
        <v>26</v>
      </c>
      <c r="H3187" s="4" t="s">
        <v>4719</v>
      </c>
      <c r="I3187" s="5"/>
      <c r="J3187" s="7">
        <v>1.36464613975</v>
      </c>
      <c r="K3187" s="7">
        <v>0.235273393458</v>
      </c>
      <c r="L3187" s="5">
        <v>0.0</v>
      </c>
      <c r="M3187" s="4"/>
    </row>
    <row r="3188" ht="14.25" customHeight="1">
      <c r="A3188" s="4" t="s">
        <v>4720</v>
      </c>
      <c r="B3188" s="5">
        <v>3255622.0</v>
      </c>
      <c r="C3188" s="5">
        <v>3255984.0</v>
      </c>
      <c r="D3188" s="5">
        <v>363.0</v>
      </c>
      <c r="E3188" s="6" t="str">
        <f t="shared" si="1"/>
        <v>121</v>
      </c>
      <c r="F3188" s="5" t="s">
        <v>35</v>
      </c>
      <c r="G3188" s="4" t="s">
        <v>26</v>
      </c>
      <c r="H3188" s="4" t="s">
        <v>27</v>
      </c>
      <c r="I3188" s="5"/>
      <c r="J3188" s="7">
        <v>3.3834201812</v>
      </c>
      <c r="K3188" s="7">
        <v>0.176764382763</v>
      </c>
      <c r="L3188" s="5">
        <v>0.0</v>
      </c>
      <c r="M3188" s="4"/>
    </row>
    <row r="3189" ht="14.25" customHeight="1">
      <c r="A3189" s="4" t="s">
        <v>4721</v>
      </c>
      <c r="B3189" s="5">
        <v>3256089.0</v>
      </c>
      <c r="C3189" s="5">
        <v>3256316.0</v>
      </c>
      <c r="D3189" s="5">
        <v>228.0</v>
      </c>
      <c r="E3189" s="6" t="str">
        <f t="shared" si="1"/>
        <v>76</v>
      </c>
      <c r="F3189" s="5" t="s">
        <v>35</v>
      </c>
      <c r="G3189" s="4" t="s">
        <v>26</v>
      </c>
      <c r="H3189" s="4" t="s">
        <v>31</v>
      </c>
      <c r="I3189" s="5">
        <v>3256462.0</v>
      </c>
      <c r="J3189" s="7">
        <v>4.7882320693</v>
      </c>
      <c r="K3189" s="7">
        <v>43.1991218849</v>
      </c>
      <c r="L3189" s="5">
        <v>0.0</v>
      </c>
      <c r="M3189" s="4"/>
    </row>
    <row r="3190" ht="14.25" customHeight="1">
      <c r="A3190" s="4" t="s">
        <v>4722</v>
      </c>
      <c r="B3190" s="5">
        <v>3256473.0</v>
      </c>
      <c r="C3190" s="5">
        <v>3257225.0</v>
      </c>
      <c r="D3190" s="5">
        <v>753.0</v>
      </c>
      <c r="E3190" s="6" t="str">
        <f t="shared" si="1"/>
        <v>251</v>
      </c>
      <c r="F3190" s="5" t="s">
        <v>35</v>
      </c>
      <c r="G3190" s="4" t="s">
        <v>26</v>
      </c>
      <c r="H3190" s="4" t="s">
        <v>232</v>
      </c>
      <c r="I3190" s="5">
        <v>3257690.0</v>
      </c>
      <c r="J3190" s="7">
        <v>33.164706982</v>
      </c>
      <c r="K3190" s="7">
        <v>9.5864747425</v>
      </c>
      <c r="L3190" s="5">
        <v>6.0</v>
      </c>
      <c r="M3190" s="4"/>
    </row>
    <row r="3191" ht="14.25" customHeight="1">
      <c r="A3191" s="4" t="s">
        <v>4723</v>
      </c>
      <c r="B3191" s="5">
        <v>3257416.0</v>
      </c>
      <c r="C3191" s="5">
        <v>3257658.0</v>
      </c>
      <c r="D3191" s="5">
        <v>243.0</v>
      </c>
      <c r="E3191" s="6" t="str">
        <f t="shared" si="1"/>
        <v>81</v>
      </c>
      <c r="F3191" s="5" t="s">
        <v>13</v>
      </c>
      <c r="G3191" s="4" t="s">
        <v>26</v>
      </c>
      <c r="H3191" s="4" t="s">
        <v>31</v>
      </c>
      <c r="I3191" s="5"/>
      <c r="J3191" s="7">
        <v>153.873679955</v>
      </c>
      <c r="K3191" s="7">
        <v>697.766489577</v>
      </c>
      <c r="L3191" s="5">
        <v>10.0</v>
      </c>
      <c r="M3191" s="4"/>
    </row>
    <row r="3192" ht="14.25" customHeight="1">
      <c r="A3192" s="4" t="s">
        <v>4724</v>
      </c>
      <c r="B3192" s="5">
        <v>3257710.0</v>
      </c>
      <c r="C3192" s="5">
        <v>3258015.0</v>
      </c>
      <c r="D3192" s="5">
        <v>306.0</v>
      </c>
      <c r="E3192" s="6" t="str">
        <f t="shared" si="1"/>
        <v>102</v>
      </c>
      <c r="F3192" s="5" t="s">
        <v>13</v>
      </c>
      <c r="G3192" s="4" t="s">
        <v>26</v>
      </c>
      <c r="H3192" s="4" t="s">
        <v>31</v>
      </c>
      <c r="I3192" s="5"/>
      <c r="J3192" s="7">
        <v>28.0956558184</v>
      </c>
      <c r="K3192" s="7">
        <v>18.8721973362</v>
      </c>
      <c r="L3192" s="5">
        <v>0.0</v>
      </c>
      <c r="M3192" s="4"/>
    </row>
    <row r="3193" ht="14.25" customHeight="1">
      <c r="A3193" s="4" t="s">
        <v>4725</v>
      </c>
      <c r="B3193" s="5">
        <v>3258056.0</v>
      </c>
      <c r="C3193" s="5">
        <v>3258343.0</v>
      </c>
      <c r="D3193" s="5">
        <v>288.0</v>
      </c>
      <c r="E3193" s="6" t="str">
        <f t="shared" si="1"/>
        <v>96</v>
      </c>
      <c r="F3193" s="5" t="s">
        <v>13</v>
      </c>
      <c r="G3193" s="4" t="s">
        <v>26</v>
      </c>
      <c r="H3193" s="4" t="s">
        <v>27</v>
      </c>
      <c r="I3193" s="5"/>
      <c r="J3193" s="7">
        <v>76.761345361</v>
      </c>
      <c r="K3193" s="7">
        <v>16.598359671</v>
      </c>
      <c r="L3193" s="5">
        <v>3.0</v>
      </c>
      <c r="M3193" s="4"/>
    </row>
    <row r="3194" ht="14.25" customHeight="1">
      <c r="A3194" s="4" t="s">
        <v>4726</v>
      </c>
      <c r="B3194" s="5">
        <v>3258289.0</v>
      </c>
      <c r="C3194" s="5">
        <v>3258780.0</v>
      </c>
      <c r="D3194" s="5">
        <v>492.0</v>
      </c>
      <c r="E3194" s="6" t="str">
        <f t="shared" si="1"/>
        <v>164</v>
      </c>
      <c r="F3194" s="5" t="s">
        <v>13</v>
      </c>
      <c r="G3194" s="4" t="s">
        <v>26</v>
      </c>
      <c r="H3194" s="4" t="s">
        <v>31</v>
      </c>
      <c r="I3194" s="5"/>
      <c r="J3194" s="7">
        <v>53.531850604</v>
      </c>
      <c r="K3194" s="7">
        <v>7.49901337242</v>
      </c>
      <c r="L3194" s="5">
        <v>0.0</v>
      </c>
      <c r="M3194" s="4"/>
    </row>
    <row r="3195" ht="14.25" customHeight="1">
      <c r="A3195" s="4" t="s">
        <v>4727</v>
      </c>
      <c r="B3195" s="5">
        <v>3258815.0</v>
      </c>
      <c r="C3195" s="5">
        <v>3259120.0</v>
      </c>
      <c r="D3195" s="5">
        <v>306.0</v>
      </c>
      <c r="E3195" s="6" t="str">
        <f t="shared" si="1"/>
        <v>102</v>
      </c>
      <c r="F3195" s="5" t="s">
        <v>35</v>
      </c>
      <c r="G3195" s="4" t="s">
        <v>26</v>
      </c>
      <c r="H3195" s="4" t="s">
        <v>27</v>
      </c>
      <c r="I3195" s="5">
        <v>3259122.0</v>
      </c>
      <c r="J3195" s="7">
        <v>135.572688394</v>
      </c>
      <c r="K3195" s="7">
        <v>19.39642504</v>
      </c>
      <c r="L3195" s="5">
        <v>13.0</v>
      </c>
      <c r="M3195" s="4"/>
    </row>
    <row r="3196" ht="14.25" customHeight="1">
      <c r="A3196" s="4" t="s">
        <v>4728</v>
      </c>
      <c r="B3196" s="5">
        <v>3259131.0</v>
      </c>
      <c r="C3196" s="5">
        <v>3259835.0</v>
      </c>
      <c r="D3196" s="5">
        <v>705.0</v>
      </c>
      <c r="E3196" s="6" t="str">
        <f t="shared" si="1"/>
        <v>235</v>
      </c>
      <c r="F3196" s="5" t="s">
        <v>35</v>
      </c>
      <c r="G3196" s="4" t="s">
        <v>26</v>
      </c>
      <c r="H3196" s="4" t="s">
        <v>4729</v>
      </c>
      <c r="I3196" s="5"/>
      <c r="J3196" s="7">
        <v>52.26304365</v>
      </c>
      <c r="K3196" s="7">
        <v>2.45740101484</v>
      </c>
      <c r="L3196" s="5">
        <v>1.0</v>
      </c>
      <c r="M3196" s="4"/>
    </row>
    <row r="3197" ht="14.25" customHeight="1">
      <c r="A3197" s="4" t="s">
        <v>4730</v>
      </c>
      <c r="B3197" s="5">
        <v>3259846.0</v>
      </c>
      <c r="C3197" s="5">
        <v>3261090.0</v>
      </c>
      <c r="D3197" s="5">
        <v>1245.0</v>
      </c>
      <c r="E3197" s="6" t="str">
        <f t="shared" si="1"/>
        <v>415</v>
      </c>
      <c r="F3197" s="5" t="s">
        <v>35</v>
      </c>
      <c r="G3197" s="4" t="s">
        <v>26</v>
      </c>
      <c r="H3197" s="4" t="s">
        <v>4731</v>
      </c>
      <c r="I3197" s="5"/>
      <c r="J3197" s="7">
        <v>119.47504356</v>
      </c>
      <c r="K3197" s="7">
        <v>3.19538891444</v>
      </c>
      <c r="L3197" s="5">
        <v>3.0</v>
      </c>
      <c r="M3197" s="4"/>
    </row>
    <row r="3198" ht="14.25" customHeight="1">
      <c r="A3198" s="4" t="s">
        <v>4732</v>
      </c>
      <c r="B3198" s="5">
        <v>3261134.0</v>
      </c>
      <c r="C3198" s="5">
        <v>3261475.0</v>
      </c>
      <c r="D3198" s="5">
        <v>342.0</v>
      </c>
      <c r="E3198" s="6" t="str">
        <f t="shared" si="1"/>
        <v>114</v>
      </c>
      <c r="F3198" s="5" t="s">
        <v>35</v>
      </c>
      <c r="G3198" s="4" t="s">
        <v>4733</v>
      </c>
      <c r="H3198" s="4" t="s">
        <v>4734</v>
      </c>
      <c r="I3198" s="5">
        <v>3261584.0</v>
      </c>
      <c r="J3198" s="7">
        <v>517.129063484</v>
      </c>
      <c r="K3198" s="7">
        <v>3534.26040611</v>
      </c>
      <c r="L3198" s="5">
        <v>18.0</v>
      </c>
      <c r="M3198" s="4"/>
    </row>
    <row r="3199" ht="14.25" customHeight="1">
      <c r="A3199" s="4" t="s">
        <v>4735</v>
      </c>
      <c r="B3199" s="5">
        <v>3261753.0</v>
      </c>
      <c r="C3199" s="5">
        <v>3262658.0</v>
      </c>
      <c r="D3199" s="5">
        <v>906.0</v>
      </c>
      <c r="E3199" s="6" t="str">
        <f t="shared" si="1"/>
        <v>302</v>
      </c>
      <c r="F3199" s="5" t="s">
        <v>13</v>
      </c>
      <c r="G3199" s="4" t="s">
        <v>26</v>
      </c>
      <c r="H3199" s="4" t="s">
        <v>4736</v>
      </c>
      <c r="I3199" s="5">
        <v>3261682.0</v>
      </c>
      <c r="J3199" s="7">
        <v>59.1949153335</v>
      </c>
      <c r="K3199" s="7">
        <v>21.1051990519</v>
      </c>
      <c r="L3199" s="5">
        <v>8.0</v>
      </c>
      <c r="M3199" s="4"/>
    </row>
    <row r="3200" ht="14.25" customHeight="1">
      <c r="A3200" s="4" t="s">
        <v>4737</v>
      </c>
      <c r="B3200" s="5">
        <v>3262605.0</v>
      </c>
      <c r="C3200" s="5">
        <v>3263333.0</v>
      </c>
      <c r="D3200" s="5">
        <v>729.0</v>
      </c>
      <c r="E3200" s="6" t="str">
        <f t="shared" si="1"/>
        <v>243</v>
      </c>
      <c r="F3200" s="5" t="s">
        <v>35</v>
      </c>
      <c r="G3200" s="4" t="s">
        <v>26</v>
      </c>
      <c r="H3200" s="4" t="s">
        <v>4738</v>
      </c>
      <c r="I3200" s="5"/>
      <c r="J3200" s="7">
        <v>19.093814301</v>
      </c>
      <c r="K3200" s="7">
        <v>5.01705328362</v>
      </c>
      <c r="L3200" s="5">
        <v>4.0</v>
      </c>
      <c r="M3200" s="4"/>
    </row>
    <row r="3201" ht="14.25" customHeight="1">
      <c r="A3201" s="4" t="s">
        <v>4739</v>
      </c>
      <c r="B3201" s="5">
        <v>3263344.0</v>
      </c>
      <c r="C3201" s="5">
        <v>3263865.0</v>
      </c>
      <c r="D3201" s="5">
        <v>522.0</v>
      </c>
      <c r="E3201" s="6" t="str">
        <f t="shared" si="1"/>
        <v>174</v>
      </c>
      <c r="F3201" s="5" t="s">
        <v>35</v>
      </c>
      <c r="G3201" s="4" t="s">
        <v>26</v>
      </c>
      <c r="H3201" s="4" t="s">
        <v>4740</v>
      </c>
      <c r="I3201" s="5"/>
      <c r="J3201" s="7">
        <v>49.9324545388</v>
      </c>
      <c r="K3201" s="7">
        <v>2.51990834164</v>
      </c>
      <c r="L3201" s="5">
        <v>5.0</v>
      </c>
      <c r="M3201" s="4"/>
    </row>
    <row r="3202" ht="14.25" customHeight="1">
      <c r="A3202" s="4" t="s">
        <v>4741</v>
      </c>
      <c r="B3202" s="5">
        <v>3263870.0</v>
      </c>
      <c r="C3202" s="5">
        <v>3264100.0</v>
      </c>
      <c r="D3202" s="5">
        <v>231.0</v>
      </c>
      <c r="E3202" s="6" t="str">
        <f t="shared" si="1"/>
        <v>77</v>
      </c>
      <c r="F3202" s="5" t="s">
        <v>35</v>
      </c>
      <c r="G3202" s="4" t="s">
        <v>26</v>
      </c>
      <c r="H3202" s="4" t="s">
        <v>27</v>
      </c>
      <c r="I3202" s="5"/>
      <c r="J3202" s="7">
        <v>155.368802924</v>
      </c>
      <c r="K3202" s="7">
        <v>14.3052889765</v>
      </c>
      <c r="L3202" s="5">
        <v>5.0</v>
      </c>
      <c r="M3202" s="4"/>
    </row>
    <row r="3203" ht="14.25" customHeight="1">
      <c r="A3203" s="4" t="s">
        <v>4742</v>
      </c>
      <c r="B3203" s="5">
        <v>3264121.0</v>
      </c>
      <c r="C3203" s="5">
        <v>3264588.0</v>
      </c>
      <c r="D3203" s="5">
        <v>468.0</v>
      </c>
      <c r="E3203" s="6" t="str">
        <f t="shared" si="1"/>
        <v>156</v>
      </c>
      <c r="F3203" s="5" t="s">
        <v>35</v>
      </c>
      <c r="G3203" s="4" t="s">
        <v>4743</v>
      </c>
      <c r="H3203" s="4" t="s">
        <v>4744</v>
      </c>
      <c r="I3203" s="5">
        <v>3264704.0</v>
      </c>
      <c r="J3203" s="7">
        <v>379.943145319</v>
      </c>
      <c r="K3203" s="7">
        <v>598.740623095</v>
      </c>
      <c r="L3203" s="5">
        <v>18.0</v>
      </c>
      <c r="M3203" s="4"/>
    </row>
    <row r="3204" ht="14.25" customHeight="1">
      <c r="A3204" s="4" t="s">
        <v>4745</v>
      </c>
      <c r="B3204" s="5">
        <v>3264837.0</v>
      </c>
      <c r="C3204" s="5">
        <v>3265226.0</v>
      </c>
      <c r="D3204" s="5">
        <v>390.0</v>
      </c>
      <c r="E3204" s="6" t="str">
        <f t="shared" si="1"/>
        <v>130</v>
      </c>
      <c r="F3204" s="5" t="s">
        <v>35</v>
      </c>
      <c r="G3204" s="4" t="s">
        <v>26</v>
      </c>
      <c r="H3204" s="4" t="s">
        <v>27</v>
      </c>
      <c r="I3204" s="5">
        <v>3265283.0</v>
      </c>
      <c r="J3204" s="7">
        <v>44.7883861251</v>
      </c>
      <c r="K3204" s="7">
        <v>7.48597161003</v>
      </c>
      <c r="L3204" s="5">
        <v>1.0</v>
      </c>
      <c r="M3204" s="4"/>
    </row>
    <row r="3205" ht="14.25" customHeight="1">
      <c r="A3205" s="4" t="s">
        <v>4746</v>
      </c>
      <c r="B3205" s="5">
        <v>3265295.0</v>
      </c>
      <c r="C3205" s="5">
        <v>3265702.0</v>
      </c>
      <c r="D3205" s="5">
        <v>408.0</v>
      </c>
      <c r="E3205" s="6" t="str">
        <f t="shared" si="1"/>
        <v>136</v>
      </c>
      <c r="F3205" s="5" t="s">
        <v>13</v>
      </c>
      <c r="G3205" s="4" t="s">
        <v>26</v>
      </c>
      <c r="H3205" s="4" t="s">
        <v>27</v>
      </c>
      <c r="I3205" s="5">
        <v>3265295.0</v>
      </c>
      <c r="J3205" s="7">
        <v>18.0614930261</v>
      </c>
      <c r="K3205" s="7">
        <v>9.59336697924</v>
      </c>
      <c r="L3205" s="5">
        <v>2.0</v>
      </c>
      <c r="M3205" s="4"/>
    </row>
    <row r="3206" ht="14.25" customHeight="1">
      <c r="A3206" s="4" t="s">
        <v>4747</v>
      </c>
      <c r="B3206" s="5">
        <v>3265699.0</v>
      </c>
      <c r="C3206" s="5">
        <v>3266718.0</v>
      </c>
      <c r="D3206" s="5">
        <v>1020.0</v>
      </c>
      <c r="E3206" s="6" t="str">
        <f t="shared" si="1"/>
        <v>340</v>
      </c>
      <c r="F3206" s="5" t="s">
        <v>35</v>
      </c>
      <c r="G3206" s="4" t="s">
        <v>26</v>
      </c>
      <c r="H3206" s="4" t="s">
        <v>4748</v>
      </c>
      <c r="I3206" s="5">
        <v>3266836.0</v>
      </c>
      <c r="J3206" s="7">
        <v>1.3378883723</v>
      </c>
      <c r="K3206" s="7">
        <v>0.408897608951</v>
      </c>
      <c r="L3206" s="5">
        <v>0.0</v>
      </c>
      <c r="M3206" s="4"/>
    </row>
    <row r="3207" ht="14.25" customHeight="1">
      <c r="A3207" s="4" t="s">
        <v>4749</v>
      </c>
      <c r="B3207" s="5">
        <v>3266846.0</v>
      </c>
      <c r="C3207" s="5">
        <v>3269032.0</v>
      </c>
      <c r="D3207" s="5">
        <v>2187.0</v>
      </c>
      <c r="E3207" s="6" t="str">
        <f t="shared" si="1"/>
        <v>729</v>
      </c>
      <c r="F3207" s="5" t="s">
        <v>13</v>
      </c>
      <c r="G3207" s="4" t="s">
        <v>26</v>
      </c>
      <c r="H3207" s="4" t="s">
        <v>27</v>
      </c>
      <c r="I3207" s="5">
        <v>3266449.0</v>
      </c>
      <c r="J3207" s="7">
        <v>1.87194257853</v>
      </c>
      <c r="K3207" s="7">
        <v>0.57212011129</v>
      </c>
      <c r="L3207" s="5">
        <v>0.0</v>
      </c>
      <c r="M3207" s="4"/>
    </row>
    <row r="3208" ht="14.25" customHeight="1">
      <c r="A3208" s="4" t="s">
        <v>4750</v>
      </c>
      <c r="B3208" s="5">
        <v>3269032.0</v>
      </c>
      <c r="C3208" s="5">
        <v>3269895.0</v>
      </c>
      <c r="D3208" s="5">
        <v>864.0</v>
      </c>
      <c r="E3208" s="6" t="str">
        <f t="shared" si="1"/>
        <v>288</v>
      </c>
      <c r="F3208" s="5" t="s">
        <v>13</v>
      </c>
      <c r="G3208" s="4" t="s">
        <v>26</v>
      </c>
      <c r="H3208" s="4" t="s">
        <v>4751</v>
      </c>
      <c r="I3208" s="5">
        <v>3269043.0</v>
      </c>
      <c r="J3208" s="7">
        <v>44.8564240381</v>
      </c>
      <c r="K3208" s="7">
        <v>6.49823924482</v>
      </c>
      <c r="L3208" s="5">
        <v>9.0</v>
      </c>
      <c r="M3208" s="4"/>
    </row>
    <row r="3209" ht="14.25" customHeight="1">
      <c r="A3209" s="4" t="s">
        <v>4752</v>
      </c>
      <c r="B3209" s="5">
        <v>3269892.0</v>
      </c>
      <c r="C3209" s="5">
        <v>3270155.0</v>
      </c>
      <c r="D3209" s="5">
        <v>264.0</v>
      </c>
      <c r="E3209" s="6" t="str">
        <f t="shared" si="1"/>
        <v>88</v>
      </c>
      <c r="F3209" s="5" t="s">
        <v>35</v>
      </c>
      <c r="G3209" s="4" t="s">
        <v>26</v>
      </c>
      <c r="H3209" s="4" t="s">
        <v>31</v>
      </c>
      <c r="I3209" s="5"/>
      <c r="J3209" s="7">
        <v>9.82131691487</v>
      </c>
      <c r="K3209" s="7">
        <v>7.41305630214</v>
      </c>
      <c r="L3209" s="5">
        <v>0.0</v>
      </c>
      <c r="M3209" s="4"/>
    </row>
    <row r="3210" ht="14.25" customHeight="1">
      <c r="A3210" s="4" t="s">
        <v>4753</v>
      </c>
      <c r="B3210" s="5">
        <v>3270157.0</v>
      </c>
      <c r="C3210" s="5">
        <v>3271224.0</v>
      </c>
      <c r="D3210" s="5">
        <v>1068.0</v>
      </c>
      <c r="E3210" s="6" t="str">
        <f t="shared" si="1"/>
        <v>356</v>
      </c>
      <c r="F3210" s="5" t="s">
        <v>35</v>
      </c>
      <c r="G3210" s="4" t="s">
        <v>26</v>
      </c>
      <c r="H3210" s="4" t="s">
        <v>3750</v>
      </c>
      <c r="I3210" s="5"/>
      <c r="J3210" s="7">
        <v>13.6720165687</v>
      </c>
      <c r="K3210" s="7">
        <v>0.630840304216</v>
      </c>
      <c r="L3210" s="5">
        <v>1.0</v>
      </c>
      <c r="M3210" s="4"/>
    </row>
    <row r="3211" ht="14.25" customHeight="1">
      <c r="A3211" s="4" t="s">
        <v>4754</v>
      </c>
      <c r="B3211" s="5">
        <v>3271230.0</v>
      </c>
      <c r="C3211" s="5">
        <v>3272801.0</v>
      </c>
      <c r="D3211" s="5">
        <v>1572.0</v>
      </c>
      <c r="E3211" s="6" t="str">
        <f t="shared" si="1"/>
        <v>524</v>
      </c>
      <c r="F3211" s="5" t="s">
        <v>35</v>
      </c>
      <c r="G3211" s="4" t="s">
        <v>26</v>
      </c>
      <c r="H3211" s="4" t="s">
        <v>4755</v>
      </c>
      <c r="I3211" s="5">
        <v>3272785.0</v>
      </c>
      <c r="J3211" s="7">
        <v>69.8816884541</v>
      </c>
      <c r="K3211" s="7">
        <v>29.0009968862</v>
      </c>
      <c r="L3211" s="5">
        <v>33.0</v>
      </c>
      <c r="M3211" s="4"/>
    </row>
    <row r="3212" ht="14.25" customHeight="1">
      <c r="A3212" s="4" t="s">
        <v>4756</v>
      </c>
      <c r="B3212" s="5">
        <v>3272895.0</v>
      </c>
      <c r="C3212" s="5">
        <v>3275276.0</v>
      </c>
      <c r="D3212" s="5">
        <v>2382.0</v>
      </c>
      <c r="E3212" s="6" t="str">
        <f t="shared" si="1"/>
        <v>794</v>
      </c>
      <c r="F3212" s="5" t="s">
        <v>35</v>
      </c>
      <c r="G3212" s="4" t="s">
        <v>26</v>
      </c>
      <c r="H3212" s="4" t="s">
        <v>4757</v>
      </c>
      <c r="I3212" s="5"/>
      <c r="J3212" s="7">
        <v>16.6713697174</v>
      </c>
      <c r="K3212" s="7">
        <v>1.93951045672</v>
      </c>
      <c r="L3212" s="5">
        <v>12.0</v>
      </c>
      <c r="M3212" s="4"/>
    </row>
    <row r="3213" ht="14.25" customHeight="1">
      <c r="A3213" s="4" t="s">
        <v>4758</v>
      </c>
      <c r="B3213" s="5">
        <v>3275309.0</v>
      </c>
      <c r="C3213" s="5">
        <v>3275647.0</v>
      </c>
      <c r="D3213" s="5">
        <v>339.0</v>
      </c>
      <c r="E3213" s="6" t="str">
        <f t="shared" si="1"/>
        <v>113</v>
      </c>
      <c r="F3213" s="5" t="s">
        <v>35</v>
      </c>
      <c r="G3213" s="4" t="s">
        <v>26</v>
      </c>
      <c r="H3213" s="4" t="s">
        <v>4759</v>
      </c>
      <c r="I3213" s="5">
        <v>3275816.0</v>
      </c>
      <c r="J3213" s="7">
        <v>111.909034469</v>
      </c>
      <c r="K3213" s="7">
        <v>64.2601102808</v>
      </c>
      <c r="L3213" s="5">
        <v>15.0</v>
      </c>
      <c r="M3213" s="4"/>
    </row>
    <row r="3214" ht="14.25" customHeight="1">
      <c r="A3214" s="4" t="s">
        <v>4760</v>
      </c>
      <c r="B3214" s="5">
        <v>3275664.0</v>
      </c>
      <c r="C3214" s="5">
        <v>3277034.0</v>
      </c>
      <c r="D3214" s="5">
        <v>1371.0</v>
      </c>
      <c r="E3214" s="6" t="str">
        <f t="shared" si="1"/>
        <v>457</v>
      </c>
      <c r="F3214" s="5" t="s">
        <v>35</v>
      </c>
      <c r="G3214" s="4" t="s">
        <v>26</v>
      </c>
      <c r="H3214" s="4" t="s">
        <v>4761</v>
      </c>
      <c r="I3214" s="5"/>
      <c r="J3214" s="7">
        <v>14.3332636123</v>
      </c>
      <c r="K3214" s="7">
        <v>5.03120942844</v>
      </c>
      <c r="L3214" s="5">
        <v>0.0</v>
      </c>
      <c r="M3214" s="4"/>
    </row>
    <row r="3215" ht="14.25" customHeight="1">
      <c r="A3215" s="4" t="s">
        <v>4762</v>
      </c>
      <c r="B3215" s="5">
        <v>3277160.0</v>
      </c>
      <c r="C3215" s="5">
        <v>3278536.0</v>
      </c>
      <c r="D3215" s="5">
        <v>1377.0</v>
      </c>
      <c r="E3215" s="6" t="str">
        <f t="shared" si="1"/>
        <v>459</v>
      </c>
      <c r="F3215" s="5" t="s">
        <v>35</v>
      </c>
      <c r="G3215" s="4" t="s">
        <v>26</v>
      </c>
      <c r="H3215" s="4" t="s">
        <v>4763</v>
      </c>
      <c r="I3215" s="5">
        <v>3278536.0</v>
      </c>
      <c r="J3215" s="7">
        <v>22.694550908</v>
      </c>
      <c r="K3215" s="7">
        <v>7.68867298883</v>
      </c>
      <c r="L3215" s="5">
        <v>12.0</v>
      </c>
      <c r="M3215" s="4"/>
    </row>
    <row r="3216" ht="14.25" customHeight="1">
      <c r="A3216" s="4" t="s">
        <v>4764</v>
      </c>
      <c r="B3216" s="5">
        <v>3278595.0</v>
      </c>
      <c r="C3216" s="5">
        <v>3279563.0</v>
      </c>
      <c r="D3216" s="5">
        <v>969.0</v>
      </c>
      <c r="E3216" s="6" t="str">
        <f t="shared" si="1"/>
        <v>323</v>
      </c>
      <c r="F3216" s="5" t="s">
        <v>13</v>
      </c>
      <c r="G3216" s="4" t="s">
        <v>26</v>
      </c>
      <c r="H3216" s="4" t="s">
        <v>4765</v>
      </c>
      <c r="I3216" s="5">
        <v>3278447.0</v>
      </c>
      <c r="J3216" s="7">
        <v>9.15397307366</v>
      </c>
      <c r="K3216" s="7">
        <v>3.50956652217</v>
      </c>
      <c r="L3216" s="5">
        <v>8.0</v>
      </c>
      <c r="M3216" s="4"/>
    </row>
    <row r="3217" ht="14.25" customHeight="1">
      <c r="A3217" s="4" t="s">
        <v>4766</v>
      </c>
      <c r="B3217" s="5">
        <v>3279640.0</v>
      </c>
      <c r="C3217" s="5">
        <v>3280176.0</v>
      </c>
      <c r="D3217" s="5">
        <v>537.0</v>
      </c>
      <c r="E3217" s="6" t="str">
        <f t="shared" si="1"/>
        <v>179</v>
      </c>
      <c r="F3217" s="5" t="s">
        <v>13</v>
      </c>
      <c r="G3217" s="4" t="s">
        <v>26</v>
      </c>
      <c r="H3217" s="4" t="s">
        <v>4767</v>
      </c>
      <c r="I3217" s="5">
        <v>3279593.0</v>
      </c>
      <c r="J3217" s="7">
        <v>44.4717084649</v>
      </c>
      <c r="K3217" s="7">
        <v>108.256828072</v>
      </c>
      <c r="L3217" s="5">
        <v>6.0</v>
      </c>
      <c r="M3217" s="4"/>
    </row>
    <row r="3218" ht="14.25" customHeight="1">
      <c r="A3218" s="4" t="s">
        <v>4768</v>
      </c>
      <c r="B3218" s="5">
        <v>3280257.0</v>
      </c>
      <c r="C3218" s="5">
        <v>3281021.0</v>
      </c>
      <c r="D3218" s="5">
        <v>765.0</v>
      </c>
      <c r="E3218" s="6" t="str">
        <f t="shared" si="1"/>
        <v>255</v>
      </c>
      <c r="F3218" s="5" t="s">
        <v>13</v>
      </c>
      <c r="G3218" s="4" t="s">
        <v>26</v>
      </c>
      <c r="H3218" s="4" t="s">
        <v>4769</v>
      </c>
      <c r="I3218" s="5"/>
      <c r="J3218" s="7">
        <v>16.4114307003</v>
      </c>
      <c r="K3218" s="7">
        <v>0.419382163027</v>
      </c>
      <c r="L3218" s="5">
        <v>0.0</v>
      </c>
      <c r="M3218" s="4"/>
    </row>
    <row r="3219" ht="14.25" customHeight="1">
      <c r="A3219" s="4" t="s">
        <v>4770</v>
      </c>
      <c r="B3219" s="5">
        <v>3281204.0</v>
      </c>
      <c r="C3219" s="5">
        <v>3282043.0</v>
      </c>
      <c r="D3219" s="5">
        <v>840.0</v>
      </c>
      <c r="E3219" s="6" t="str">
        <f t="shared" si="1"/>
        <v>280</v>
      </c>
      <c r="F3219" s="5" t="s">
        <v>13</v>
      </c>
      <c r="G3219" s="4" t="s">
        <v>26</v>
      </c>
      <c r="H3219" s="4" t="s">
        <v>27</v>
      </c>
      <c r="I3219" s="5">
        <v>3281046.0</v>
      </c>
      <c r="J3219" s="7">
        <v>26.8055491737</v>
      </c>
      <c r="K3219" s="7">
        <v>11.5345072767</v>
      </c>
      <c r="L3219" s="5">
        <v>12.0</v>
      </c>
      <c r="M3219" s="4"/>
    </row>
    <row r="3220" ht="14.25" customHeight="1">
      <c r="A3220" s="4" t="s">
        <v>4771</v>
      </c>
      <c r="B3220" s="5">
        <v>3282011.0</v>
      </c>
      <c r="C3220" s="5">
        <v>3285490.0</v>
      </c>
      <c r="D3220" s="5">
        <v>3480.0</v>
      </c>
      <c r="E3220" s="6" t="str">
        <f t="shared" si="1"/>
        <v>1160</v>
      </c>
      <c r="F3220" s="5" t="s">
        <v>35</v>
      </c>
      <c r="G3220" s="4" t="s">
        <v>26</v>
      </c>
      <c r="H3220" s="4" t="s">
        <v>4772</v>
      </c>
      <c r="I3220" s="5"/>
      <c r="J3220" s="7">
        <v>41.8805194613</v>
      </c>
      <c r="K3220" s="7">
        <v>5.80808142158</v>
      </c>
      <c r="L3220" s="5">
        <v>15.0</v>
      </c>
      <c r="M3220" s="4"/>
    </row>
    <row r="3221" ht="14.25" customHeight="1">
      <c r="A3221" s="4" t="s">
        <v>4773</v>
      </c>
      <c r="B3221" s="5">
        <v>3285676.0</v>
      </c>
      <c r="C3221" s="5">
        <v>3285897.0</v>
      </c>
      <c r="D3221" s="5">
        <v>222.0</v>
      </c>
      <c r="E3221" s="6" t="str">
        <f t="shared" si="1"/>
        <v>74</v>
      </c>
      <c r="F3221" s="5" t="s">
        <v>13</v>
      </c>
      <c r="G3221" s="4" t="s">
        <v>26</v>
      </c>
      <c r="H3221" s="4" t="s">
        <v>31</v>
      </c>
      <c r="I3221" s="5"/>
      <c r="J3221" s="7">
        <v>1.22941093671</v>
      </c>
      <c r="K3221" s="7">
        <v>0.0</v>
      </c>
      <c r="L3221" s="5">
        <v>0.0</v>
      </c>
      <c r="M3221" s="4"/>
    </row>
    <row r="3222" ht="14.25" customHeight="1">
      <c r="A3222" s="4" t="s">
        <v>4774</v>
      </c>
      <c r="B3222" s="5">
        <v>3285905.0</v>
      </c>
      <c r="C3222" s="5">
        <v>3286240.0</v>
      </c>
      <c r="D3222" s="5">
        <v>336.0</v>
      </c>
      <c r="E3222" s="6" t="str">
        <f t="shared" si="1"/>
        <v>112</v>
      </c>
      <c r="F3222" s="5" t="s">
        <v>35</v>
      </c>
      <c r="G3222" s="4" t="s">
        <v>26</v>
      </c>
      <c r="H3222" s="4" t="s">
        <v>27</v>
      </c>
      <c r="I3222" s="5">
        <v>3286290.0</v>
      </c>
      <c r="J3222" s="7">
        <v>46.3004940272</v>
      </c>
      <c r="K3222" s="7">
        <v>41.4401999841</v>
      </c>
      <c r="L3222" s="5">
        <v>4.0</v>
      </c>
      <c r="M3222" s="4"/>
    </row>
    <row r="3223" ht="14.25" customHeight="1">
      <c r="A3223" s="4" t="s">
        <v>4775</v>
      </c>
      <c r="B3223" s="5">
        <v>3286300.0</v>
      </c>
      <c r="C3223" s="5">
        <v>3286743.0</v>
      </c>
      <c r="D3223" s="5">
        <v>444.0</v>
      </c>
      <c r="E3223" s="6" t="str">
        <f t="shared" si="1"/>
        <v>148</v>
      </c>
      <c r="F3223" s="5" t="s">
        <v>13</v>
      </c>
      <c r="G3223" s="4" t="s">
        <v>26</v>
      </c>
      <c r="H3223" s="4" t="s">
        <v>31</v>
      </c>
      <c r="I3223" s="5">
        <v>3286330.0</v>
      </c>
      <c r="J3223" s="7">
        <v>61.7778995698</v>
      </c>
      <c r="K3223" s="7">
        <v>8.74326800013</v>
      </c>
      <c r="L3223" s="5">
        <v>1.0</v>
      </c>
      <c r="M3223" s="4"/>
    </row>
    <row r="3224" ht="14.25" customHeight="1">
      <c r="A3224" s="4" t="s">
        <v>4776</v>
      </c>
      <c r="B3224" s="5">
        <v>3286748.0</v>
      </c>
      <c r="C3224" s="5">
        <v>3287422.0</v>
      </c>
      <c r="D3224" s="5">
        <v>675.0</v>
      </c>
      <c r="E3224" s="6" t="str">
        <f t="shared" si="1"/>
        <v>225</v>
      </c>
      <c r="F3224" s="5" t="s">
        <v>35</v>
      </c>
      <c r="G3224" s="4" t="s">
        <v>26</v>
      </c>
      <c r="H3224" s="4" t="s">
        <v>4777</v>
      </c>
      <c r="I3224" s="5">
        <v>3287705.0</v>
      </c>
      <c r="J3224" s="7">
        <v>17.3866026694</v>
      </c>
      <c r="K3224" s="7">
        <v>1.47342933277</v>
      </c>
      <c r="L3224" s="5">
        <v>5.0</v>
      </c>
      <c r="M3224" s="4"/>
    </row>
    <row r="3225" ht="14.25" customHeight="1">
      <c r="A3225" s="4" t="s">
        <v>4778</v>
      </c>
      <c r="B3225" s="5">
        <v>3287419.0</v>
      </c>
      <c r="C3225" s="5">
        <v>3289926.0</v>
      </c>
      <c r="D3225" s="5">
        <v>2508.0</v>
      </c>
      <c r="E3225" s="6" t="str">
        <f t="shared" si="1"/>
        <v>836</v>
      </c>
      <c r="F3225" s="5" t="s">
        <v>35</v>
      </c>
      <c r="G3225" s="4" t="s">
        <v>26</v>
      </c>
      <c r="H3225" s="4" t="s">
        <v>4779</v>
      </c>
      <c r="I3225" s="5">
        <v>3290000.0</v>
      </c>
      <c r="J3225" s="7">
        <v>10.9367573401</v>
      </c>
      <c r="K3225" s="7">
        <v>2.00836900679</v>
      </c>
      <c r="L3225" s="5">
        <v>4.0</v>
      </c>
      <c r="M3225" s="4"/>
    </row>
    <row r="3226" ht="14.25" customHeight="1">
      <c r="A3226" s="4" t="s">
        <v>4780</v>
      </c>
      <c r="B3226" s="5">
        <v>3289937.0</v>
      </c>
      <c r="C3226" s="5">
        <v>3290533.0</v>
      </c>
      <c r="D3226" s="5">
        <v>597.0</v>
      </c>
      <c r="E3226" s="6" t="str">
        <f t="shared" si="1"/>
        <v>199</v>
      </c>
      <c r="F3226" s="5" t="s">
        <v>35</v>
      </c>
      <c r="G3226" s="4" t="s">
        <v>26</v>
      </c>
      <c r="H3226" s="4" t="s">
        <v>4781</v>
      </c>
      <c r="I3226" s="5"/>
      <c r="J3226" s="7">
        <v>12.8007008084</v>
      </c>
      <c r="K3226" s="7">
        <v>0.644879104956</v>
      </c>
      <c r="L3226" s="5">
        <v>0.0</v>
      </c>
      <c r="M3226" s="4"/>
    </row>
    <row r="3227" ht="14.25" customHeight="1">
      <c r="A3227" s="4" t="s">
        <v>4782</v>
      </c>
      <c r="B3227" s="5">
        <v>3290541.0</v>
      </c>
      <c r="C3227" s="5">
        <v>3292601.0</v>
      </c>
      <c r="D3227" s="5">
        <v>2061.0</v>
      </c>
      <c r="E3227" s="6" t="str">
        <f t="shared" si="1"/>
        <v>687</v>
      </c>
      <c r="F3227" s="5" t="s">
        <v>35</v>
      </c>
      <c r="G3227" s="4" t="s">
        <v>26</v>
      </c>
      <c r="H3227" s="4" t="s">
        <v>4783</v>
      </c>
      <c r="I3227" s="5"/>
      <c r="J3227" s="7">
        <v>10.1305608628</v>
      </c>
      <c r="K3227" s="7">
        <v>0.342464910419</v>
      </c>
      <c r="L3227" s="5">
        <v>3.0</v>
      </c>
      <c r="M3227" s="4"/>
    </row>
    <row r="3228" ht="14.25" customHeight="1">
      <c r="A3228" s="4" t="s">
        <v>4784</v>
      </c>
      <c r="B3228" s="5">
        <v>3292601.0</v>
      </c>
      <c r="C3228" s="5">
        <v>3294319.0</v>
      </c>
      <c r="D3228" s="5">
        <v>1719.0</v>
      </c>
      <c r="E3228" s="6" t="str">
        <f t="shared" si="1"/>
        <v>573</v>
      </c>
      <c r="F3228" s="5" t="s">
        <v>35</v>
      </c>
      <c r="G3228" s="4" t="s">
        <v>26</v>
      </c>
      <c r="H3228" s="4" t="s">
        <v>4785</v>
      </c>
      <c r="I3228" s="5">
        <v>3294509.0</v>
      </c>
      <c r="J3228" s="7">
        <v>8.73246511766</v>
      </c>
      <c r="K3228" s="7">
        <v>0.205299645251</v>
      </c>
      <c r="L3228" s="5">
        <v>1.0</v>
      </c>
      <c r="M3228" s="4"/>
    </row>
    <row r="3229" ht="14.25" customHeight="1">
      <c r="A3229" s="4" t="s">
        <v>4786</v>
      </c>
      <c r="B3229" s="5">
        <v>3294595.0</v>
      </c>
      <c r="C3229" s="5">
        <v>3295455.0</v>
      </c>
      <c r="D3229" s="5">
        <v>861.0</v>
      </c>
      <c r="E3229" s="6" t="str">
        <f t="shared" si="1"/>
        <v>287</v>
      </c>
      <c r="F3229" s="5" t="s">
        <v>35</v>
      </c>
      <c r="G3229" s="4" t="s">
        <v>26</v>
      </c>
      <c r="H3229" s="4" t="s">
        <v>4787</v>
      </c>
      <c r="I3229" s="5"/>
      <c r="J3229" s="7">
        <v>16.3250351213</v>
      </c>
      <c r="K3229" s="7">
        <v>0.149048712992</v>
      </c>
      <c r="L3229" s="5">
        <v>2.0</v>
      </c>
      <c r="M3229" s="4"/>
    </row>
    <row r="3230" ht="14.25" customHeight="1">
      <c r="A3230" s="4" t="s">
        <v>4788</v>
      </c>
      <c r="B3230" s="5">
        <v>3295448.0</v>
      </c>
      <c r="C3230" s="5">
        <v>3296224.0</v>
      </c>
      <c r="D3230" s="5">
        <v>777.0</v>
      </c>
      <c r="E3230" s="6" t="str">
        <f t="shared" si="1"/>
        <v>259</v>
      </c>
      <c r="F3230" s="5" t="s">
        <v>35</v>
      </c>
      <c r="G3230" s="4" t="s">
        <v>26</v>
      </c>
      <c r="H3230" s="4" t="s">
        <v>4789</v>
      </c>
      <c r="I3230" s="5"/>
      <c r="J3230" s="7">
        <v>61.8218071032</v>
      </c>
      <c r="K3230" s="7">
        <v>2.14710713581</v>
      </c>
      <c r="L3230" s="5">
        <v>16.0</v>
      </c>
      <c r="M3230" s="4"/>
    </row>
    <row r="3231" ht="14.25" customHeight="1">
      <c r="A3231" s="4" t="s">
        <v>4790</v>
      </c>
      <c r="B3231" s="5">
        <v>3296221.0</v>
      </c>
      <c r="C3231" s="5">
        <v>3296757.0</v>
      </c>
      <c r="D3231" s="5">
        <v>537.0</v>
      </c>
      <c r="E3231" s="6" t="str">
        <f t="shared" si="1"/>
        <v>179</v>
      </c>
      <c r="F3231" s="5" t="s">
        <v>35</v>
      </c>
      <c r="G3231" s="4" t="s">
        <v>26</v>
      </c>
      <c r="H3231" s="4" t="s">
        <v>27</v>
      </c>
      <c r="I3231" s="5">
        <v>3296757.0</v>
      </c>
      <c r="J3231" s="7">
        <v>157.048661893</v>
      </c>
      <c r="K3231" s="7">
        <v>17.4453608151</v>
      </c>
      <c r="L3231" s="5">
        <v>8.0</v>
      </c>
      <c r="M3231" s="4"/>
    </row>
    <row r="3232" ht="14.25" customHeight="1">
      <c r="A3232" s="4" t="s">
        <v>4791</v>
      </c>
      <c r="B3232" s="5">
        <v>3296801.0</v>
      </c>
      <c r="C3232" s="5">
        <v>3297538.0</v>
      </c>
      <c r="D3232" s="5">
        <v>738.0</v>
      </c>
      <c r="E3232" s="6" t="str">
        <f t="shared" si="1"/>
        <v>246</v>
      </c>
      <c r="F3232" s="5" t="s">
        <v>35</v>
      </c>
      <c r="G3232" s="4" t="s">
        <v>26</v>
      </c>
      <c r="H3232" s="4" t="s">
        <v>27</v>
      </c>
      <c r="I3232" s="5"/>
      <c r="J3232" s="7">
        <v>257.211758861</v>
      </c>
      <c r="K3232" s="7">
        <v>368.777567758</v>
      </c>
      <c r="L3232" s="5">
        <v>18.0</v>
      </c>
      <c r="M3232" s="4"/>
    </row>
    <row r="3233" ht="14.25" customHeight="1">
      <c r="A3233" s="4" t="s">
        <v>4792</v>
      </c>
      <c r="B3233" s="5">
        <v>3297645.0</v>
      </c>
      <c r="C3233" s="5">
        <v>3298130.0</v>
      </c>
      <c r="D3233" s="5">
        <v>486.0</v>
      </c>
      <c r="E3233" s="6" t="str">
        <f t="shared" si="1"/>
        <v>162</v>
      </c>
      <c r="F3233" s="5" t="s">
        <v>35</v>
      </c>
      <c r="G3233" s="4" t="s">
        <v>26</v>
      </c>
      <c r="H3233" s="4" t="s">
        <v>4793</v>
      </c>
      <c r="I3233" s="5">
        <v>3298183.0</v>
      </c>
      <c r="J3233" s="7">
        <v>443.650391112</v>
      </c>
      <c r="K3233" s="7">
        <v>25.877432726</v>
      </c>
      <c r="L3233" s="5">
        <v>5.0</v>
      </c>
      <c r="M3233" s="4"/>
    </row>
    <row r="3234" ht="14.25" customHeight="1">
      <c r="A3234" s="4" t="s">
        <v>4794</v>
      </c>
      <c r="B3234" s="5">
        <v>3298127.0</v>
      </c>
      <c r="C3234" s="5">
        <v>3298687.0</v>
      </c>
      <c r="D3234" s="5">
        <v>561.0</v>
      </c>
      <c r="E3234" s="6" t="str">
        <f t="shared" si="1"/>
        <v>187</v>
      </c>
      <c r="F3234" s="5" t="s">
        <v>35</v>
      </c>
      <c r="G3234" s="4" t="s">
        <v>26</v>
      </c>
      <c r="H3234" s="4" t="s">
        <v>27</v>
      </c>
      <c r="I3234" s="5">
        <v>3298687.0</v>
      </c>
      <c r="J3234" s="7">
        <v>460.233600073</v>
      </c>
      <c r="K3234" s="7">
        <v>181.058717474</v>
      </c>
      <c r="L3234" s="5">
        <v>0.0</v>
      </c>
      <c r="M3234" s="4"/>
    </row>
    <row r="3235" ht="14.25" customHeight="1">
      <c r="A3235" s="4" t="s">
        <v>4795</v>
      </c>
      <c r="B3235" s="5">
        <v>3298774.0</v>
      </c>
      <c r="C3235" s="5">
        <v>3299247.0</v>
      </c>
      <c r="D3235" s="5">
        <v>474.0</v>
      </c>
      <c r="E3235" s="6" t="str">
        <f t="shared" si="1"/>
        <v>158</v>
      </c>
      <c r="F3235" s="5" t="s">
        <v>35</v>
      </c>
      <c r="G3235" s="4" t="s">
        <v>26</v>
      </c>
      <c r="H3235" s="4" t="s">
        <v>4796</v>
      </c>
      <c r="I3235" s="5">
        <v>3299276.0</v>
      </c>
      <c r="J3235" s="7">
        <v>34.2601035085</v>
      </c>
      <c r="K3235" s="7">
        <v>131.444456299</v>
      </c>
      <c r="L3235" s="5">
        <v>4.0</v>
      </c>
      <c r="M3235" s="4"/>
    </row>
    <row r="3236" ht="14.25" customHeight="1">
      <c r="A3236" s="4" t="s">
        <v>4797</v>
      </c>
      <c r="B3236" s="5">
        <v>3299302.0</v>
      </c>
      <c r="C3236" s="5">
        <v>3300201.0</v>
      </c>
      <c r="D3236" s="5">
        <v>900.0</v>
      </c>
      <c r="E3236" s="6" t="str">
        <f t="shared" si="1"/>
        <v>300</v>
      </c>
      <c r="F3236" s="5" t="s">
        <v>35</v>
      </c>
      <c r="G3236" s="4" t="s">
        <v>26</v>
      </c>
      <c r="H3236" s="4" t="s">
        <v>27</v>
      </c>
      <c r="I3236" s="5">
        <v>3300234.0</v>
      </c>
      <c r="J3236" s="7">
        <v>7.58136744306</v>
      </c>
      <c r="K3236" s="7">
        <v>0.606007225574</v>
      </c>
      <c r="L3236" s="5">
        <v>0.0</v>
      </c>
      <c r="M3236" s="4"/>
    </row>
    <row r="3237" ht="14.25" customHeight="1">
      <c r="A3237" s="4" t="s">
        <v>4798</v>
      </c>
      <c r="B3237" s="5">
        <v>3300346.0</v>
      </c>
      <c r="C3237" s="5">
        <v>3301491.0</v>
      </c>
      <c r="D3237" s="5">
        <v>1146.0</v>
      </c>
      <c r="E3237" s="6" t="str">
        <f t="shared" si="1"/>
        <v>382</v>
      </c>
      <c r="F3237" s="5" t="s">
        <v>35</v>
      </c>
      <c r="G3237" s="4" t="s">
        <v>26</v>
      </c>
      <c r="H3237" s="4" t="s">
        <v>27</v>
      </c>
      <c r="I3237" s="5">
        <v>3301551.0</v>
      </c>
      <c r="J3237" s="7">
        <v>23.1013395385</v>
      </c>
      <c r="K3237" s="7">
        <v>11.814061404</v>
      </c>
      <c r="L3237" s="5">
        <v>4.0</v>
      </c>
      <c r="M3237" s="4"/>
    </row>
    <row r="3238" ht="14.25" customHeight="1">
      <c r="A3238" s="4" t="s">
        <v>4799</v>
      </c>
      <c r="B3238" s="5">
        <v>3301715.0</v>
      </c>
      <c r="C3238" s="5">
        <v>3302236.0</v>
      </c>
      <c r="D3238" s="5">
        <v>522.0</v>
      </c>
      <c r="E3238" s="6" t="str">
        <f t="shared" si="1"/>
        <v>174</v>
      </c>
      <c r="F3238" s="5" t="s">
        <v>35</v>
      </c>
      <c r="G3238" s="4" t="s">
        <v>26</v>
      </c>
      <c r="H3238" s="4" t="s">
        <v>31</v>
      </c>
      <c r="I3238" s="5">
        <v>3302254.0</v>
      </c>
      <c r="J3238" s="7">
        <v>11.5027643964</v>
      </c>
      <c r="K3238" s="7">
        <v>6.26904026456</v>
      </c>
      <c r="L3238" s="5">
        <v>0.0</v>
      </c>
      <c r="M3238" s="4"/>
    </row>
    <row r="3239" ht="14.25" customHeight="1">
      <c r="A3239" s="4" t="s">
        <v>4800</v>
      </c>
      <c r="B3239" s="5">
        <v>3302277.0</v>
      </c>
      <c r="C3239" s="5">
        <v>3303170.0</v>
      </c>
      <c r="D3239" s="5">
        <v>894.0</v>
      </c>
      <c r="E3239" s="6" t="str">
        <f t="shared" si="1"/>
        <v>298</v>
      </c>
      <c r="F3239" s="5" t="s">
        <v>35</v>
      </c>
      <c r="G3239" s="4" t="s">
        <v>26</v>
      </c>
      <c r="H3239" s="4" t="s">
        <v>27</v>
      </c>
      <c r="I3239" s="5">
        <v>3303346.0</v>
      </c>
      <c r="J3239" s="7">
        <v>4.8846394264</v>
      </c>
      <c r="K3239" s="7">
        <v>3.01448521209</v>
      </c>
      <c r="L3239" s="5">
        <v>0.0</v>
      </c>
      <c r="M3239" s="4"/>
    </row>
    <row r="3240" ht="14.25" customHeight="1">
      <c r="A3240" s="4" t="s">
        <v>4801</v>
      </c>
      <c r="B3240" s="5">
        <v>3303224.0</v>
      </c>
      <c r="C3240" s="5">
        <v>3303667.0</v>
      </c>
      <c r="D3240" s="5">
        <v>444.0</v>
      </c>
      <c r="E3240" s="6" t="str">
        <f t="shared" si="1"/>
        <v>148</v>
      </c>
      <c r="F3240" s="5" t="s">
        <v>35</v>
      </c>
      <c r="G3240" s="4" t="s">
        <v>26</v>
      </c>
      <c r="H3240" s="4" t="s">
        <v>27</v>
      </c>
      <c r="I3240" s="5"/>
      <c r="J3240" s="7">
        <v>14.7529312405</v>
      </c>
      <c r="K3240" s="7">
        <v>0.0722584132242</v>
      </c>
      <c r="L3240" s="5">
        <v>0.0</v>
      </c>
      <c r="M3240" s="4"/>
    </row>
    <row r="3241" ht="14.25" customHeight="1">
      <c r="A3241" s="4" t="s">
        <v>4802</v>
      </c>
      <c r="B3241" s="5">
        <v>3303766.0</v>
      </c>
      <c r="C3241" s="5">
        <v>3307149.0</v>
      </c>
      <c r="D3241" s="5">
        <v>3384.0</v>
      </c>
      <c r="E3241" s="6" t="str">
        <f t="shared" si="1"/>
        <v>1128</v>
      </c>
      <c r="F3241" s="5" t="s">
        <v>35</v>
      </c>
      <c r="G3241" s="4" t="s">
        <v>26</v>
      </c>
      <c r="H3241" s="4" t="s">
        <v>4803</v>
      </c>
      <c r="I3241" s="5">
        <v>3307149.0</v>
      </c>
      <c r="J3241" s="7">
        <v>50.0450904087</v>
      </c>
      <c r="K3241" s="7">
        <v>21.407451742</v>
      </c>
      <c r="L3241" s="5">
        <v>32.0</v>
      </c>
      <c r="M3241" s="4"/>
    </row>
    <row r="3242" ht="14.25" customHeight="1">
      <c r="A3242" s="4" t="s">
        <v>4804</v>
      </c>
      <c r="B3242" s="5">
        <v>3307211.0</v>
      </c>
      <c r="C3242" s="5">
        <v>3307780.0</v>
      </c>
      <c r="D3242" s="5">
        <v>570.0</v>
      </c>
      <c r="E3242" s="6" t="str">
        <f t="shared" si="1"/>
        <v>190</v>
      </c>
      <c r="F3242" s="5" t="s">
        <v>35</v>
      </c>
      <c r="G3242" s="4" t="s">
        <v>26</v>
      </c>
      <c r="H3242" s="4" t="s">
        <v>27</v>
      </c>
      <c r="I3242" s="5"/>
      <c r="J3242" s="7">
        <v>41.6576190029</v>
      </c>
      <c r="K3242" s="7">
        <v>2.13884903144</v>
      </c>
      <c r="L3242" s="5">
        <v>0.0</v>
      </c>
      <c r="M3242" s="4"/>
    </row>
    <row r="3243" ht="14.25" customHeight="1">
      <c r="A3243" s="4" t="s">
        <v>4805</v>
      </c>
      <c r="B3243" s="5">
        <v>3307777.0</v>
      </c>
      <c r="C3243" s="5">
        <v>3308550.0</v>
      </c>
      <c r="D3243" s="5">
        <v>774.0</v>
      </c>
      <c r="E3243" s="6" t="str">
        <f t="shared" si="1"/>
        <v>258</v>
      </c>
      <c r="F3243" s="5" t="s">
        <v>35</v>
      </c>
      <c r="G3243" s="4" t="s">
        <v>26</v>
      </c>
      <c r="H3243" s="4" t="s">
        <v>27</v>
      </c>
      <c r="I3243" s="5">
        <v>3308550.0</v>
      </c>
      <c r="J3243" s="7">
        <v>150.040551024</v>
      </c>
      <c r="K3243" s="7">
        <v>53.3054235354</v>
      </c>
      <c r="L3243" s="5">
        <v>8.0</v>
      </c>
      <c r="M3243" s="4"/>
    </row>
    <row r="3244" ht="14.25" customHeight="1">
      <c r="A3244" s="4" t="s">
        <v>4806</v>
      </c>
      <c r="B3244" s="5">
        <v>3308573.0</v>
      </c>
      <c r="C3244" s="5">
        <v>3309619.0</v>
      </c>
      <c r="D3244" s="5">
        <v>1047.0</v>
      </c>
      <c r="E3244" s="6" t="str">
        <f t="shared" si="1"/>
        <v>349</v>
      </c>
      <c r="F3244" s="5" t="s">
        <v>35</v>
      </c>
      <c r="G3244" s="4" t="s">
        <v>26</v>
      </c>
      <c r="H3244" s="4" t="s">
        <v>4807</v>
      </c>
      <c r="I3244" s="5">
        <v>3309619.0</v>
      </c>
      <c r="J3244" s="7">
        <v>43.2724468383</v>
      </c>
      <c r="K3244" s="7">
        <v>20.316001545</v>
      </c>
      <c r="L3244" s="5">
        <v>14.0</v>
      </c>
      <c r="M3244" s="4"/>
    </row>
    <row r="3245" ht="14.25" customHeight="1">
      <c r="A3245" s="4" t="s">
        <v>4808</v>
      </c>
      <c r="B3245" s="5">
        <v>3309655.0</v>
      </c>
      <c r="C3245" s="5">
        <v>3310539.0</v>
      </c>
      <c r="D3245" s="5">
        <v>885.0</v>
      </c>
      <c r="E3245" s="6" t="str">
        <f t="shared" si="1"/>
        <v>295</v>
      </c>
      <c r="F3245" s="5" t="s">
        <v>13</v>
      </c>
      <c r="G3245" s="4" t="s">
        <v>26</v>
      </c>
      <c r="H3245" s="4" t="s">
        <v>4809</v>
      </c>
      <c r="I3245" s="5">
        <v>3309655.0</v>
      </c>
      <c r="J3245" s="7">
        <v>8.94344362774</v>
      </c>
      <c r="K3245" s="7">
        <v>8.59164780425</v>
      </c>
      <c r="L3245" s="5">
        <v>3.0</v>
      </c>
      <c r="M3245" s="4"/>
    </row>
    <row r="3246" ht="14.25" customHeight="1">
      <c r="A3246" s="4" t="s">
        <v>4810</v>
      </c>
      <c r="B3246" s="5">
        <v>3310523.0</v>
      </c>
      <c r="C3246" s="5">
        <v>3311122.0</v>
      </c>
      <c r="D3246" s="5">
        <v>600.0</v>
      </c>
      <c r="E3246" s="6" t="str">
        <f t="shared" si="1"/>
        <v>200</v>
      </c>
      <c r="F3246" s="5" t="s">
        <v>35</v>
      </c>
      <c r="G3246" s="4" t="s">
        <v>26</v>
      </c>
      <c r="H3246" s="4" t="s">
        <v>4811</v>
      </c>
      <c r="I3246" s="5">
        <v>3311262.0</v>
      </c>
      <c r="J3246" s="7">
        <v>59.8169891257</v>
      </c>
      <c r="K3246" s="7">
        <v>15.2927705748</v>
      </c>
      <c r="L3246" s="5">
        <v>4.0</v>
      </c>
      <c r="M3246" s="4"/>
    </row>
    <row r="3247" ht="14.25" customHeight="1">
      <c r="A3247" s="4" t="s">
        <v>4812</v>
      </c>
      <c r="B3247" s="5">
        <v>3311444.0</v>
      </c>
      <c r="C3247" s="5">
        <v>3312076.0</v>
      </c>
      <c r="D3247" s="5">
        <v>633.0</v>
      </c>
      <c r="E3247" s="6" t="str">
        <f t="shared" si="1"/>
        <v>211</v>
      </c>
      <c r="F3247" s="5" t="s">
        <v>35</v>
      </c>
      <c r="G3247" s="4" t="s">
        <v>26</v>
      </c>
      <c r="H3247" s="4" t="s">
        <v>232</v>
      </c>
      <c r="I3247" s="5">
        <v>3312076.0</v>
      </c>
      <c r="J3247" s="7">
        <v>4.527262075</v>
      </c>
      <c r="K3247" s="7">
        <v>3.44648659094</v>
      </c>
      <c r="L3247" s="5">
        <v>10.0</v>
      </c>
      <c r="M3247" s="4"/>
    </row>
    <row r="3248" ht="14.25" customHeight="1">
      <c r="A3248" s="4" t="s">
        <v>4813</v>
      </c>
      <c r="B3248" s="5">
        <v>3312135.0</v>
      </c>
      <c r="C3248" s="5">
        <v>3312347.0</v>
      </c>
      <c r="D3248" s="5">
        <v>213.0</v>
      </c>
      <c r="E3248" s="6" t="str">
        <f t="shared" si="1"/>
        <v>71</v>
      </c>
      <c r="F3248" s="5" t="s">
        <v>13</v>
      </c>
      <c r="G3248" s="4" t="s">
        <v>26</v>
      </c>
      <c r="H3248" s="4" t="s">
        <v>31</v>
      </c>
      <c r="I3248" s="5">
        <v>3312132.0</v>
      </c>
      <c r="J3248" s="7">
        <v>2.5627157554</v>
      </c>
      <c r="K3248" s="7">
        <v>1.50623171228</v>
      </c>
      <c r="L3248" s="5">
        <v>0.0</v>
      </c>
      <c r="M3248" s="4"/>
    </row>
    <row r="3249" ht="14.25" customHeight="1">
      <c r="A3249" s="4" t="s">
        <v>4814</v>
      </c>
      <c r="B3249" s="5">
        <v>3312464.0</v>
      </c>
      <c r="C3249" s="5">
        <v>3313906.0</v>
      </c>
      <c r="D3249" s="5">
        <v>1443.0</v>
      </c>
      <c r="E3249" s="6" t="str">
        <f t="shared" si="1"/>
        <v>481</v>
      </c>
      <c r="F3249" s="5" t="s">
        <v>13</v>
      </c>
      <c r="G3249" s="4" t="s">
        <v>26</v>
      </c>
      <c r="H3249" s="4" t="s">
        <v>178</v>
      </c>
      <c r="I3249" s="5"/>
      <c r="J3249" s="7">
        <v>5.39049410712</v>
      </c>
      <c r="K3249" s="7">
        <v>2.00100221236</v>
      </c>
      <c r="L3249" s="5">
        <v>0.0</v>
      </c>
      <c r="M3249" s="4"/>
    </row>
    <row r="3250" ht="14.25" customHeight="1">
      <c r="A3250" s="4" t="s">
        <v>4815</v>
      </c>
      <c r="B3250" s="5">
        <v>3313942.0</v>
      </c>
      <c r="C3250" s="5">
        <v>3314742.0</v>
      </c>
      <c r="D3250" s="5">
        <v>801.0</v>
      </c>
      <c r="E3250" s="6" t="str">
        <f t="shared" si="1"/>
        <v>267</v>
      </c>
      <c r="F3250" s="5" t="s">
        <v>13</v>
      </c>
      <c r="G3250" s="4" t="s">
        <v>26</v>
      </c>
      <c r="H3250" s="4" t="s">
        <v>31</v>
      </c>
      <c r="I3250" s="5"/>
      <c r="J3250" s="7">
        <v>11.4146431165</v>
      </c>
      <c r="K3250" s="7">
        <v>11.054725331</v>
      </c>
      <c r="L3250" s="5">
        <v>0.0</v>
      </c>
      <c r="M3250" s="4"/>
    </row>
    <row r="3251" ht="14.25" customHeight="1">
      <c r="A3251" s="4" t="s">
        <v>4816</v>
      </c>
      <c r="B3251" s="5">
        <v>3314711.0</v>
      </c>
      <c r="C3251" s="5">
        <v>3315421.0</v>
      </c>
      <c r="D3251" s="5">
        <v>711.0</v>
      </c>
      <c r="E3251" s="6" t="str">
        <f t="shared" si="1"/>
        <v>237</v>
      </c>
      <c r="F3251" s="5" t="s">
        <v>35</v>
      </c>
      <c r="G3251" s="4" t="s">
        <v>26</v>
      </c>
      <c r="H3251" s="4" t="s">
        <v>27</v>
      </c>
      <c r="I3251" s="5"/>
      <c r="J3251" s="7">
        <v>16.1224016511</v>
      </c>
      <c r="K3251" s="7">
        <v>0.315863781014</v>
      </c>
      <c r="L3251" s="5">
        <v>0.0</v>
      </c>
      <c r="M3251" s="4"/>
    </row>
    <row r="3252" ht="14.25" customHeight="1">
      <c r="A3252" s="4" t="s">
        <v>4817</v>
      </c>
      <c r="B3252" s="5">
        <v>3315418.0</v>
      </c>
      <c r="C3252" s="5">
        <v>3317658.0</v>
      </c>
      <c r="D3252" s="5">
        <v>2241.0</v>
      </c>
      <c r="E3252" s="6" t="str">
        <f t="shared" si="1"/>
        <v>747</v>
      </c>
      <c r="F3252" s="5" t="s">
        <v>35</v>
      </c>
      <c r="G3252" s="4" t="s">
        <v>26</v>
      </c>
      <c r="H3252" s="4" t="s">
        <v>4818</v>
      </c>
      <c r="I3252" s="5"/>
      <c r="J3252" s="7">
        <v>19.1817730487</v>
      </c>
      <c r="K3252" s="7">
        <v>2.20470382089</v>
      </c>
      <c r="L3252" s="5">
        <v>2.0</v>
      </c>
      <c r="M3252" s="4"/>
    </row>
    <row r="3253" ht="14.25" customHeight="1">
      <c r="A3253" s="4" t="s">
        <v>4819</v>
      </c>
      <c r="B3253" s="5">
        <v>3317668.0</v>
      </c>
      <c r="C3253" s="5">
        <v>3319323.0</v>
      </c>
      <c r="D3253" s="5">
        <v>1656.0</v>
      </c>
      <c r="E3253" s="6" t="str">
        <f t="shared" si="1"/>
        <v>552</v>
      </c>
      <c r="F3253" s="5" t="s">
        <v>35</v>
      </c>
      <c r="G3253" s="4" t="s">
        <v>26</v>
      </c>
      <c r="H3253" s="4" t="s">
        <v>4820</v>
      </c>
      <c r="I3253" s="5">
        <v>3319323.0</v>
      </c>
      <c r="J3253" s="7">
        <v>22.4144776577</v>
      </c>
      <c r="K3253" s="7">
        <v>3.71973744598</v>
      </c>
      <c r="L3253" s="5">
        <v>12.0</v>
      </c>
      <c r="M3253" s="4"/>
    </row>
    <row r="3254" ht="14.25" customHeight="1">
      <c r="A3254" s="4" t="s">
        <v>4821</v>
      </c>
      <c r="B3254" s="5">
        <v>3319514.0</v>
      </c>
      <c r="C3254" s="5">
        <v>3319711.0</v>
      </c>
      <c r="D3254" s="5">
        <v>198.0</v>
      </c>
      <c r="E3254" s="6" t="str">
        <f t="shared" si="1"/>
        <v>66</v>
      </c>
      <c r="F3254" s="5" t="s">
        <v>13</v>
      </c>
      <c r="G3254" s="4" t="s">
        <v>4822</v>
      </c>
      <c r="H3254" s="4" t="s">
        <v>4823</v>
      </c>
      <c r="I3254" s="5">
        <v>3319455.0</v>
      </c>
      <c r="J3254" s="7">
        <v>365.284067711</v>
      </c>
      <c r="K3254" s="7">
        <v>764.152426686</v>
      </c>
      <c r="L3254" s="5">
        <v>3.0</v>
      </c>
      <c r="M3254" s="4"/>
    </row>
    <row r="3255" ht="14.25" customHeight="1">
      <c r="A3255" s="4" t="s">
        <v>4824</v>
      </c>
      <c r="B3255" s="5">
        <v>3319730.0</v>
      </c>
      <c r="C3255" s="5">
        <v>3320497.0</v>
      </c>
      <c r="D3255" s="5">
        <v>768.0</v>
      </c>
      <c r="E3255" s="6" t="str">
        <f t="shared" si="1"/>
        <v>256</v>
      </c>
      <c r="F3255" s="5" t="s">
        <v>13</v>
      </c>
      <c r="G3255" s="4" t="s">
        <v>26</v>
      </c>
      <c r="H3255" s="4" t="s">
        <v>1266</v>
      </c>
      <c r="I3255" s="5"/>
      <c r="J3255" s="7">
        <v>77.2944102593</v>
      </c>
      <c r="K3255" s="7">
        <v>5.43067136888</v>
      </c>
      <c r="L3255" s="5">
        <v>9.0</v>
      </c>
      <c r="M3255" s="4"/>
    </row>
    <row r="3256" ht="14.25" customHeight="1">
      <c r="A3256" s="4" t="s">
        <v>4825</v>
      </c>
      <c r="B3256" s="5">
        <v>3320595.0</v>
      </c>
      <c r="C3256" s="5">
        <v>3321845.0</v>
      </c>
      <c r="D3256" s="5">
        <v>1251.0</v>
      </c>
      <c r="E3256" s="6" t="str">
        <f t="shared" si="1"/>
        <v>417</v>
      </c>
      <c r="F3256" s="5" t="s">
        <v>35</v>
      </c>
      <c r="G3256" s="4" t="s">
        <v>26</v>
      </c>
      <c r="H3256" s="4" t="s">
        <v>4826</v>
      </c>
      <c r="I3256" s="5"/>
      <c r="J3256" s="7">
        <v>20.2897027972</v>
      </c>
      <c r="K3256" s="7">
        <v>1.51309463855</v>
      </c>
      <c r="L3256" s="5">
        <v>4.0</v>
      </c>
      <c r="M3256" s="4"/>
    </row>
    <row r="3257" ht="14.25" customHeight="1">
      <c r="A3257" s="4" t="s">
        <v>4827</v>
      </c>
      <c r="B3257" s="5">
        <v>3321845.0</v>
      </c>
      <c r="C3257" s="5">
        <v>3322525.0</v>
      </c>
      <c r="D3257" s="5">
        <v>681.0</v>
      </c>
      <c r="E3257" s="6" t="str">
        <f t="shared" si="1"/>
        <v>227</v>
      </c>
      <c r="F3257" s="5" t="s">
        <v>35</v>
      </c>
      <c r="G3257" s="4" t="s">
        <v>26</v>
      </c>
      <c r="H3257" s="4" t="s">
        <v>4828</v>
      </c>
      <c r="I3257" s="5">
        <v>3322525.0</v>
      </c>
      <c r="J3257" s="7">
        <v>23.4454623129</v>
      </c>
      <c r="K3257" s="7">
        <v>3.15645121379</v>
      </c>
      <c r="L3257" s="5">
        <v>8.0</v>
      </c>
      <c r="M3257" s="4"/>
    </row>
    <row r="3258" ht="14.25" customHeight="1">
      <c r="A3258" s="4" t="s">
        <v>4829</v>
      </c>
      <c r="B3258" s="5">
        <v>3322532.0</v>
      </c>
      <c r="C3258" s="5">
        <v>3323479.0</v>
      </c>
      <c r="D3258" s="5">
        <v>948.0</v>
      </c>
      <c r="E3258" s="6" t="str">
        <f t="shared" si="1"/>
        <v>316</v>
      </c>
      <c r="F3258" s="5" t="s">
        <v>35</v>
      </c>
      <c r="G3258" s="4" t="s">
        <v>26</v>
      </c>
      <c r="H3258" s="4" t="s">
        <v>4830</v>
      </c>
      <c r="I3258" s="5">
        <v>3323479.0</v>
      </c>
      <c r="J3258" s="7">
        <v>10.7962511056</v>
      </c>
      <c r="K3258" s="7">
        <v>15.0599338448</v>
      </c>
      <c r="L3258" s="5">
        <v>1.0</v>
      </c>
      <c r="M3258" s="4"/>
    </row>
    <row r="3259" ht="14.25" customHeight="1">
      <c r="A3259" s="4" t="s">
        <v>4831</v>
      </c>
      <c r="B3259" s="5">
        <v>3323497.0</v>
      </c>
      <c r="C3259" s="5">
        <v>3324039.0</v>
      </c>
      <c r="D3259" s="5">
        <v>543.0</v>
      </c>
      <c r="E3259" s="6" t="str">
        <f t="shared" si="1"/>
        <v>181</v>
      </c>
      <c r="F3259" s="5" t="s">
        <v>13</v>
      </c>
      <c r="G3259" s="4" t="s">
        <v>26</v>
      </c>
      <c r="H3259" s="4" t="s">
        <v>27</v>
      </c>
      <c r="I3259" s="5"/>
      <c r="J3259" s="7">
        <v>36.9434590319</v>
      </c>
      <c r="K3259" s="7">
        <v>1.35893722992</v>
      </c>
      <c r="L3259" s="5">
        <v>0.0</v>
      </c>
      <c r="M3259" s="4"/>
    </row>
    <row r="3260" ht="14.25" customHeight="1">
      <c r="A3260" s="4" t="s">
        <v>4832</v>
      </c>
      <c r="B3260" s="5">
        <v>3324130.0</v>
      </c>
      <c r="C3260" s="5">
        <v>3325275.0</v>
      </c>
      <c r="D3260" s="5">
        <v>1146.0</v>
      </c>
      <c r="E3260" s="6" t="str">
        <f t="shared" si="1"/>
        <v>382</v>
      </c>
      <c r="F3260" s="5" t="s">
        <v>35</v>
      </c>
      <c r="G3260" s="4" t="s">
        <v>26</v>
      </c>
      <c r="H3260" s="4" t="s">
        <v>4833</v>
      </c>
      <c r="I3260" s="5">
        <v>3325275.0</v>
      </c>
      <c r="J3260" s="7">
        <v>30.9605581444</v>
      </c>
      <c r="K3260" s="7">
        <v>11.2541532806</v>
      </c>
      <c r="L3260" s="5">
        <v>12.0</v>
      </c>
      <c r="M3260" s="4"/>
    </row>
    <row r="3261" ht="14.25" customHeight="1">
      <c r="A3261" s="4" t="s">
        <v>4834</v>
      </c>
      <c r="B3261" s="5">
        <v>3325280.0</v>
      </c>
      <c r="C3261" s="5">
        <v>3326392.0</v>
      </c>
      <c r="D3261" s="5">
        <v>1113.0</v>
      </c>
      <c r="E3261" s="6" t="str">
        <f t="shared" si="1"/>
        <v>371</v>
      </c>
      <c r="F3261" s="5" t="s">
        <v>35</v>
      </c>
      <c r="G3261" s="4" t="s">
        <v>26</v>
      </c>
      <c r="H3261" s="4" t="s">
        <v>4835</v>
      </c>
      <c r="I3261" s="5"/>
      <c r="J3261" s="7">
        <v>18.5140671251</v>
      </c>
      <c r="K3261" s="7">
        <v>3.8049605411</v>
      </c>
      <c r="L3261" s="5">
        <v>11.0</v>
      </c>
      <c r="M3261" s="4"/>
    </row>
    <row r="3262" ht="14.25" customHeight="1">
      <c r="A3262" s="4" t="s">
        <v>4836</v>
      </c>
      <c r="B3262" s="5">
        <v>3326397.0</v>
      </c>
      <c r="C3262" s="5">
        <v>3327428.0</v>
      </c>
      <c r="D3262" s="5">
        <v>1032.0</v>
      </c>
      <c r="E3262" s="6" t="str">
        <f t="shared" si="1"/>
        <v>344</v>
      </c>
      <c r="F3262" s="5" t="s">
        <v>35</v>
      </c>
      <c r="G3262" s="4" t="s">
        <v>26</v>
      </c>
      <c r="H3262" s="4" t="s">
        <v>4837</v>
      </c>
      <c r="I3262" s="5">
        <v>3327428.0</v>
      </c>
      <c r="J3262" s="7">
        <v>37.2897491676</v>
      </c>
      <c r="K3262" s="7">
        <v>7.74089257017</v>
      </c>
      <c r="L3262" s="5">
        <v>8.0</v>
      </c>
      <c r="M3262" s="4"/>
    </row>
    <row r="3263" ht="14.25" customHeight="1">
      <c r="A3263" s="4" t="s">
        <v>4838</v>
      </c>
      <c r="B3263" s="5">
        <v>3327466.0</v>
      </c>
      <c r="C3263" s="5">
        <v>3328080.0</v>
      </c>
      <c r="D3263" s="5">
        <v>615.0</v>
      </c>
      <c r="E3263" s="6" t="str">
        <f t="shared" si="1"/>
        <v>205</v>
      </c>
      <c r="F3263" s="5" t="s">
        <v>13</v>
      </c>
      <c r="G3263" s="4" t="s">
        <v>26</v>
      </c>
      <c r="H3263" s="4" t="s">
        <v>27</v>
      </c>
      <c r="I3263" s="5">
        <v>3327466.0</v>
      </c>
      <c r="J3263" s="7">
        <v>18.1952818633</v>
      </c>
      <c r="K3263" s="7">
        <v>29.2135477465</v>
      </c>
      <c r="L3263" s="5">
        <v>1.0</v>
      </c>
      <c r="M3263" s="4"/>
    </row>
    <row r="3264" ht="14.25" customHeight="1">
      <c r="A3264" s="4" t="s">
        <v>4839</v>
      </c>
      <c r="B3264" s="5">
        <v>3328098.0</v>
      </c>
      <c r="C3264" s="5">
        <v>3330233.0</v>
      </c>
      <c r="D3264" s="5">
        <v>2136.0</v>
      </c>
      <c r="E3264" s="6" t="str">
        <f t="shared" si="1"/>
        <v>712</v>
      </c>
      <c r="F3264" s="5" t="s">
        <v>13</v>
      </c>
      <c r="G3264" s="4" t="s">
        <v>26</v>
      </c>
      <c r="H3264" s="4" t="s">
        <v>4840</v>
      </c>
      <c r="I3264" s="5"/>
      <c r="J3264" s="7">
        <v>72.1933585168</v>
      </c>
      <c r="K3264" s="7">
        <v>24.0019715747</v>
      </c>
      <c r="L3264" s="5">
        <v>28.0</v>
      </c>
      <c r="M3264" s="4"/>
    </row>
    <row r="3265" ht="14.25" customHeight="1">
      <c r="A3265" s="4" t="s">
        <v>4841</v>
      </c>
      <c r="B3265" s="5">
        <v>3330283.0</v>
      </c>
      <c r="C3265" s="5">
        <v>3331218.0</v>
      </c>
      <c r="D3265" s="5">
        <v>936.0</v>
      </c>
      <c r="E3265" s="6" t="str">
        <f t="shared" si="1"/>
        <v>312</v>
      </c>
      <c r="F3265" s="5" t="s">
        <v>13</v>
      </c>
      <c r="G3265" s="4" t="s">
        <v>26</v>
      </c>
      <c r="H3265" s="4" t="s">
        <v>4842</v>
      </c>
      <c r="I3265" s="5">
        <v>3330035.0</v>
      </c>
      <c r="J3265" s="7">
        <v>44.0302493808</v>
      </c>
      <c r="K3265" s="7">
        <v>5.51850471252</v>
      </c>
      <c r="L3265" s="5">
        <v>5.0</v>
      </c>
      <c r="M3265" s="4"/>
    </row>
    <row r="3266" ht="14.25" customHeight="1">
      <c r="A3266" s="4" t="s">
        <v>4843</v>
      </c>
      <c r="B3266" s="5">
        <v>3331283.0</v>
      </c>
      <c r="C3266" s="5">
        <v>3331906.0</v>
      </c>
      <c r="D3266" s="5">
        <v>624.0</v>
      </c>
      <c r="E3266" s="6" t="str">
        <f t="shared" si="1"/>
        <v>208</v>
      </c>
      <c r="F3266" s="5" t="s">
        <v>35</v>
      </c>
      <c r="G3266" s="4" t="s">
        <v>26</v>
      </c>
      <c r="H3266" s="4" t="s">
        <v>4844</v>
      </c>
      <c r="I3266" s="5">
        <v>3331946.0</v>
      </c>
      <c r="J3266" s="7">
        <v>1346.71328984</v>
      </c>
      <c r="K3266" s="7">
        <v>6272.84317501</v>
      </c>
      <c r="L3266" s="5">
        <v>26.0</v>
      </c>
      <c r="M3266" s="4"/>
    </row>
    <row r="3267" ht="14.25" customHeight="1">
      <c r="A3267" s="4" t="s">
        <v>4845</v>
      </c>
      <c r="B3267" s="5">
        <v>3332079.0</v>
      </c>
      <c r="C3267" s="5">
        <v>3332678.0</v>
      </c>
      <c r="D3267" s="5">
        <v>600.0</v>
      </c>
      <c r="E3267" s="6" t="str">
        <f t="shared" si="1"/>
        <v>200</v>
      </c>
      <c r="F3267" s="5" t="s">
        <v>35</v>
      </c>
      <c r="G3267" s="4" t="s">
        <v>26</v>
      </c>
      <c r="H3267" s="4" t="s">
        <v>4846</v>
      </c>
      <c r="I3267" s="5">
        <v>3332703.0</v>
      </c>
      <c r="J3267" s="7">
        <v>35.7082406568</v>
      </c>
      <c r="K3267" s="7">
        <v>21.6558464433</v>
      </c>
      <c r="L3267" s="5">
        <v>28.0</v>
      </c>
      <c r="M3267" s="4"/>
    </row>
    <row r="3268" ht="14.25" customHeight="1">
      <c r="A3268" s="4" t="s">
        <v>4847</v>
      </c>
      <c r="B3268" s="5">
        <v>3332708.0</v>
      </c>
      <c r="C3268" s="5">
        <v>3334150.0</v>
      </c>
      <c r="D3268" s="5">
        <v>1443.0</v>
      </c>
      <c r="E3268" s="6" t="str">
        <f t="shared" si="1"/>
        <v>481</v>
      </c>
      <c r="F3268" s="5" t="s">
        <v>35</v>
      </c>
      <c r="G3268" s="4" t="s">
        <v>26</v>
      </c>
      <c r="H3268" s="4" t="s">
        <v>4848</v>
      </c>
      <c r="I3268" s="5">
        <v>3334202.0</v>
      </c>
      <c r="J3268" s="7">
        <v>30.9244135619</v>
      </c>
      <c r="K3268" s="7">
        <v>42.9993142079</v>
      </c>
      <c r="L3268" s="5">
        <v>27.0</v>
      </c>
      <c r="M3268" s="4"/>
    </row>
    <row r="3269" ht="14.25" customHeight="1">
      <c r="A3269" s="4" t="s">
        <v>4849</v>
      </c>
      <c r="B3269" s="5">
        <v>3334203.0</v>
      </c>
      <c r="C3269" s="5">
        <v>3334904.0</v>
      </c>
      <c r="D3269" s="5">
        <v>702.0</v>
      </c>
      <c r="E3269" s="6" t="str">
        <f t="shared" si="1"/>
        <v>234</v>
      </c>
      <c r="F3269" s="5" t="s">
        <v>13</v>
      </c>
      <c r="G3269" s="4" t="s">
        <v>26</v>
      </c>
      <c r="H3269" s="4" t="s">
        <v>137</v>
      </c>
      <c r="I3269" s="5">
        <v>3334203.0</v>
      </c>
      <c r="J3269" s="7">
        <v>13.6075825901</v>
      </c>
      <c r="K3269" s="7">
        <v>8.36344813575</v>
      </c>
      <c r="L3269" s="5">
        <v>1.0</v>
      </c>
      <c r="M3269" s="4"/>
    </row>
    <row r="3270" ht="14.25" customHeight="1">
      <c r="A3270" s="4" t="s">
        <v>4850</v>
      </c>
      <c r="B3270" s="5">
        <v>3334914.0</v>
      </c>
      <c r="C3270" s="5">
        <v>3335411.0</v>
      </c>
      <c r="D3270" s="5">
        <v>498.0</v>
      </c>
      <c r="E3270" s="6" t="str">
        <f t="shared" si="1"/>
        <v>166</v>
      </c>
      <c r="F3270" s="5" t="s">
        <v>13</v>
      </c>
      <c r="G3270" s="4" t="s">
        <v>26</v>
      </c>
      <c r="H3270" s="4" t="s">
        <v>4851</v>
      </c>
      <c r="I3270" s="5">
        <v>3334914.0</v>
      </c>
      <c r="J3270" s="7">
        <v>61.9297244144</v>
      </c>
      <c r="K3270" s="7">
        <v>81.0443398057</v>
      </c>
      <c r="L3270" s="5">
        <v>8.0</v>
      </c>
      <c r="M3270" s="4"/>
    </row>
    <row r="3271" ht="14.25" customHeight="1">
      <c r="A3271" s="4" t="s">
        <v>4852</v>
      </c>
      <c r="B3271" s="5">
        <v>3335420.0</v>
      </c>
      <c r="C3271" s="5">
        <v>3335722.0</v>
      </c>
      <c r="D3271" s="5">
        <v>303.0</v>
      </c>
      <c r="E3271" s="6" t="str">
        <f t="shared" si="1"/>
        <v>101</v>
      </c>
      <c r="F3271" s="5" t="s">
        <v>13</v>
      </c>
      <c r="G3271" s="4" t="s">
        <v>26</v>
      </c>
      <c r="H3271" s="4" t="s">
        <v>31</v>
      </c>
      <c r="I3271" s="5"/>
      <c r="J3271" s="7">
        <v>30.6257219482</v>
      </c>
      <c r="K3271" s="7">
        <v>1.05883615418</v>
      </c>
      <c r="L3271" s="5">
        <v>0.0</v>
      </c>
      <c r="M3271" s="4"/>
    </row>
    <row r="3272" ht="14.25" customHeight="1">
      <c r="A3272" s="4" t="s">
        <v>4853</v>
      </c>
      <c r="B3272" s="5">
        <v>3336060.0</v>
      </c>
      <c r="C3272" s="5">
        <v>3337550.0</v>
      </c>
      <c r="D3272" s="5">
        <v>1491.0</v>
      </c>
      <c r="E3272" s="6" t="str">
        <f t="shared" si="1"/>
        <v>497</v>
      </c>
      <c r="F3272" s="5" t="s">
        <v>35</v>
      </c>
      <c r="G3272" s="4" t="s">
        <v>26</v>
      </c>
      <c r="H3272" s="4" t="s">
        <v>4854</v>
      </c>
      <c r="I3272" s="5"/>
      <c r="J3272" s="7">
        <v>43.1085400283</v>
      </c>
      <c r="K3272" s="7">
        <v>16.2888200885</v>
      </c>
      <c r="L3272" s="5">
        <v>23.0</v>
      </c>
      <c r="M3272" s="4"/>
    </row>
    <row r="3273" ht="14.25" customHeight="1">
      <c r="A3273" s="4" t="s">
        <v>4855</v>
      </c>
      <c r="B3273" s="5">
        <v>3337553.0</v>
      </c>
      <c r="C3273" s="5">
        <v>3338338.0</v>
      </c>
      <c r="D3273" s="5">
        <v>786.0</v>
      </c>
      <c r="E3273" s="6" t="str">
        <f t="shared" si="1"/>
        <v>262</v>
      </c>
      <c r="F3273" s="5" t="s">
        <v>35</v>
      </c>
      <c r="G3273" s="4" t="s">
        <v>26</v>
      </c>
      <c r="H3273" s="4" t="s">
        <v>27</v>
      </c>
      <c r="I3273" s="5">
        <v>3338338.0</v>
      </c>
      <c r="J3273" s="7">
        <v>58.6832563913</v>
      </c>
      <c r="K3273" s="7">
        <v>23.5518299836</v>
      </c>
      <c r="L3273" s="5">
        <v>10.0</v>
      </c>
      <c r="M3273" s="4"/>
    </row>
    <row r="3274" ht="14.25" customHeight="1">
      <c r="A3274" s="4" t="s">
        <v>4856</v>
      </c>
      <c r="B3274" s="5">
        <v>3338349.0</v>
      </c>
      <c r="C3274" s="5">
        <v>3339008.0</v>
      </c>
      <c r="D3274" s="5">
        <v>660.0</v>
      </c>
      <c r="E3274" s="6" t="str">
        <f t="shared" si="1"/>
        <v>220</v>
      </c>
      <c r="F3274" s="5" t="s">
        <v>35</v>
      </c>
      <c r="G3274" s="4" t="s">
        <v>26</v>
      </c>
      <c r="H3274" s="4" t="s">
        <v>232</v>
      </c>
      <c r="I3274" s="5">
        <v>3339008.0</v>
      </c>
      <c r="J3274" s="7">
        <v>6.20293699887</v>
      </c>
      <c r="K3274" s="7">
        <v>4.52074908917</v>
      </c>
      <c r="L3274" s="5">
        <v>5.0</v>
      </c>
      <c r="M3274" s="4"/>
    </row>
    <row r="3275" ht="14.25" customHeight="1">
      <c r="A3275" s="4" t="s">
        <v>4857</v>
      </c>
      <c r="B3275" s="5">
        <v>3339123.0</v>
      </c>
      <c r="C3275" s="5">
        <v>3340346.0</v>
      </c>
      <c r="D3275" s="5">
        <v>1224.0</v>
      </c>
      <c r="E3275" s="6" t="str">
        <f t="shared" si="1"/>
        <v>408</v>
      </c>
      <c r="F3275" s="5" t="s">
        <v>13</v>
      </c>
      <c r="G3275" s="4" t="s">
        <v>26</v>
      </c>
      <c r="H3275" s="4" t="s">
        <v>27</v>
      </c>
      <c r="I3275" s="5"/>
      <c r="J3275" s="7">
        <v>5.35155348922</v>
      </c>
      <c r="K3275" s="7">
        <v>4.16761024508</v>
      </c>
      <c r="L3275" s="5">
        <v>2.0</v>
      </c>
      <c r="M3275" s="4"/>
    </row>
    <row r="3276" ht="14.25" customHeight="1">
      <c r="A3276" s="4" t="s">
        <v>4858</v>
      </c>
      <c r="B3276" s="5">
        <v>3340400.0</v>
      </c>
      <c r="C3276" s="5">
        <v>3341602.0</v>
      </c>
      <c r="D3276" s="5">
        <v>1203.0</v>
      </c>
      <c r="E3276" s="6" t="str">
        <f t="shared" si="1"/>
        <v>401</v>
      </c>
      <c r="F3276" s="5" t="s">
        <v>13</v>
      </c>
      <c r="G3276" s="4" t="s">
        <v>26</v>
      </c>
      <c r="H3276" s="4" t="s">
        <v>4859</v>
      </c>
      <c r="I3276" s="5">
        <v>3340369.0</v>
      </c>
      <c r="J3276" s="7">
        <v>3.74341833847</v>
      </c>
      <c r="K3276" s="7">
        <v>0.506709870291</v>
      </c>
      <c r="L3276" s="5">
        <v>0.0</v>
      </c>
      <c r="M3276" s="4"/>
    </row>
    <row r="3277" ht="14.25" customHeight="1">
      <c r="A3277" s="4" t="s">
        <v>4860</v>
      </c>
      <c r="B3277" s="5">
        <v>3341659.0</v>
      </c>
      <c r="C3277" s="5">
        <v>3342672.0</v>
      </c>
      <c r="D3277" s="5">
        <v>1014.0</v>
      </c>
      <c r="E3277" s="6" t="str">
        <f t="shared" si="1"/>
        <v>338</v>
      </c>
      <c r="F3277" s="5" t="s">
        <v>35</v>
      </c>
      <c r="G3277" s="4" t="s">
        <v>26</v>
      </c>
      <c r="H3277" s="4" t="s">
        <v>4861</v>
      </c>
      <c r="I3277" s="5"/>
      <c r="J3277" s="7">
        <v>57.1967070408</v>
      </c>
      <c r="K3277" s="7">
        <v>18.2561522358</v>
      </c>
      <c r="L3277" s="5">
        <v>27.0</v>
      </c>
      <c r="M3277" s="4"/>
    </row>
    <row r="3278" ht="14.25" customHeight="1">
      <c r="A3278" s="4" t="s">
        <v>4862</v>
      </c>
      <c r="B3278" s="5">
        <v>3342669.0</v>
      </c>
      <c r="C3278" s="5">
        <v>3344240.0</v>
      </c>
      <c r="D3278" s="5">
        <v>1572.0</v>
      </c>
      <c r="E3278" s="6" t="str">
        <f t="shared" si="1"/>
        <v>524</v>
      </c>
      <c r="F3278" s="5" t="s">
        <v>35</v>
      </c>
      <c r="G3278" s="4" t="s">
        <v>26</v>
      </c>
      <c r="H3278" s="4" t="s">
        <v>4863</v>
      </c>
      <c r="I3278" s="5">
        <v>3344258.0</v>
      </c>
      <c r="J3278" s="7">
        <v>49.221015346</v>
      </c>
      <c r="K3278" s="7">
        <v>44.5525518667</v>
      </c>
      <c r="L3278" s="5">
        <v>52.0</v>
      </c>
      <c r="M3278" s="4"/>
    </row>
    <row r="3279" ht="14.25" customHeight="1">
      <c r="A3279" s="4" t="s">
        <v>4864</v>
      </c>
      <c r="B3279" s="5">
        <v>3344308.0</v>
      </c>
      <c r="C3279" s="5">
        <v>3345090.0</v>
      </c>
      <c r="D3279" s="5">
        <v>783.0</v>
      </c>
      <c r="E3279" s="6" t="str">
        <f t="shared" si="1"/>
        <v>261</v>
      </c>
      <c r="F3279" s="5" t="s">
        <v>35</v>
      </c>
      <c r="G3279" s="4" t="s">
        <v>26</v>
      </c>
      <c r="H3279" s="4" t="s">
        <v>27</v>
      </c>
      <c r="I3279" s="5">
        <v>3345291.0</v>
      </c>
      <c r="J3279" s="7">
        <v>4.00853910782</v>
      </c>
      <c r="K3279" s="7">
        <v>0.778508268148</v>
      </c>
      <c r="L3279" s="5">
        <v>0.0</v>
      </c>
      <c r="M3279" s="4"/>
    </row>
    <row r="3280" ht="14.25" customHeight="1">
      <c r="A3280" s="4" t="s">
        <v>4865</v>
      </c>
      <c r="B3280" s="5">
        <v>3345343.0</v>
      </c>
      <c r="C3280" s="5">
        <v>3345780.0</v>
      </c>
      <c r="D3280" s="5">
        <v>438.0</v>
      </c>
      <c r="E3280" s="6" t="str">
        <f t="shared" si="1"/>
        <v>146</v>
      </c>
      <c r="F3280" s="5" t="s">
        <v>35</v>
      </c>
      <c r="G3280" s="4" t="s">
        <v>26</v>
      </c>
      <c r="H3280" s="4" t="s">
        <v>27</v>
      </c>
      <c r="I3280" s="5"/>
      <c r="J3280" s="7">
        <v>0.934689136815</v>
      </c>
      <c r="K3280" s="7">
        <v>0.58598603601</v>
      </c>
      <c r="L3280" s="5">
        <v>0.0</v>
      </c>
      <c r="M3280" s="4"/>
    </row>
    <row r="3281" ht="14.25" customHeight="1">
      <c r="A3281" s="4" t="s">
        <v>4866</v>
      </c>
      <c r="B3281" s="5">
        <v>3346304.0</v>
      </c>
      <c r="C3281" s="5">
        <v>3347221.0</v>
      </c>
      <c r="D3281" s="5">
        <v>918.0</v>
      </c>
      <c r="E3281" s="6" t="str">
        <f t="shared" si="1"/>
        <v>306</v>
      </c>
      <c r="F3281" s="5" t="s">
        <v>35</v>
      </c>
      <c r="G3281" s="4" t="s">
        <v>26</v>
      </c>
      <c r="H3281" s="4" t="s">
        <v>4867</v>
      </c>
      <c r="I3281" s="5"/>
      <c r="J3281" s="7">
        <v>1.3378883723</v>
      </c>
      <c r="K3281" s="7">
        <v>1.25814648908</v>
      </c>
      <c r="L3281" s="5">
        <v>0.0</v>
      </c>
      <c r="M3281" s="4"/>
    </row>
    <row r="3282" ht="14.25" customHeight="1">
      <c r="A3282" s="4" t="s">
        <v>4868</v>
      </c>
      <c r="B3282" s="5">
        <v>3347355.0</v>
      </c>
      <c r="C3282" s="5">
        <v>3348263.0</v>
      </c>
      <c r="D3282" s="5">
        <v>909.0</v>
      </c>
      <c r="E3282" s="6" t="str">
        <f t="shared" si="1"/>
        <v>303</v>
      </c>
      <c r="F3282" s="5" t="s">
        <v>13</v>
      </c>
      <c r="G3282" s="4" t="s">
        <v>26</v>
      </c>
      <c r="H3282" s="4" t="s">
        <v>1502</v>
      </c>
      <c r="I3282" s="5">
        <v>3347333.0</v>
      </c>
      <c r="J3282" s="7">
        <v>5.70479134329</v>
      </c>
      <c r="K3282" s="7">
        <v>1.58825423127</v>
      </c>
      <c r="L3282" s="5">
        <v>2.0</v>
      </c>
      <c r="M3282" s="4"/>
    </row>
    <row r="3283" ht="14.25" customHeight="1">
      <c r="A3283" s="4" t="s">
        <v>4869</v>
      </c>
      <c r="B3283" s="5">
        <v>3348464.0</v>
      </c>
      <c r="C3283" s="5">
        <v>3348982.0</v>
      </c>
      <c r="D3283" s="5">
        <v>519.0</v>
      </c>
      <c r="E3283" s="6" t="str">
        <f t="shared" si="1"/>
        <v>173</v>
      </c>
      <c r="F3283" s="5" t="s">
        <v>35</v>
      </c>
      <c r="G3283" s="4" t="s">
        <v>26</v>
      </c>
      <c r="H3283" s="4" t="s">
        <v>27</v>
      </c>
      <c r="I3283" s="5"/>
      <c r="J3283" s="7">
        <v>7.62519037625</v>
      </c>
      <c r="K3283" s="7">
        <v>3.64717031372</v>
      </c>
      <c r="L3283" s="5">
        <v>0.0</v>
      </c>
      <c r="M3283" s="4"/>
    </row>
    <row r="3284" ht="14.25" customHeight="1">
      <c r="A3284" s="4" t="s">
        <v>4870</v>
      </c>
      <c r="B3284" s="5">
        <v>3349037.0</v>
      </c>
      <c r="C3284" s="5">
        <v>3349684.0</v>
      </c>
      <c r="D3284" s="5">
        <v>648.0</v>
      </c>
      <c r="E3284" s="6" t="str">
        <f t="shared" si="1"/>
        <v>216</v>
      </c>
      <c r="F3284" s="5" t="s">
        <v>35</v>
      </c>
      <c r="G3284" s="4" t="s">
        <v>26</v>
      </c>
      <c r="H3284" s="4" t="s">
        <v>4871</v>
      </c>
      <c r="I3284" s="5"/>
      <c r="J3284" s="7">
        <v>7.16018036289</v>
      </c>
      <c r="K3284" s="7">
        <v>2.72307168354</v>
      </c>
      <c r="L3284" s="5">
        <v>0.0</v>
      </c>
      <c r="M3284" s="4"/>
    </row>
    <row r="3285" ht="14.25" customHeight="1">
      <c r="A3285" s="4" t="s">
        <v>4872</v>
      </c>
      <c r="B3285" s="5">
        <v>3349718.0</v>
      </c>
      <c r="C3285" s="5">
        <v>3350257.0</v>
      </c>
      <c r="D3285" s="5">
        <v>540.0</v>
      </c>
      <c r="E3285" s="6" t="str">
        <f t="shared" si="1"/>
        <v>180</v>
      </c>
      <c r="F3285" s="5" t="s">
        <v>35</v>
      </c>
      <c r="G3285" s="4" t="s">
        <v>26</v>
      </c>
      <c r="H3285" s="4" t="s">
        <v>27</v>
      </c>
      <c r="I3285" s="5"/>
      <c r="J3285" s="7">
        <v>3.79068372153</v>
      </c>
      <c r="K3285" s="7">
        <v>3.80239827811</v>
      </c>
      <c r="L3285" s="5">
        <v>0.0</v>
      </c>
      <c r="M3285" s="4"/>
    </row>
    <row r="3286" ht="14.25" customHeight="1">
      <c r="A3286" s="4" t="s">
        <v>4873</v>
      </c>
      <c r="B3286" s="5">
        <v>3350373.0</v>
      </c>
      <c r="C3286" s="5">
        <v>3350996.0</v>
      </c>
      <c r="D3286" s="5">
        <v>624.0</v>
      </c>
      <c r="E3286" s="6" t="str">
        <f t="shared" si="1"/>
        <v>208</v>
      </c>
      <c r="F3286" s="5" t="s">
        <v>13</v>
      </c>
      <c r="G3286" s="4" t="s">
        <v>26</v>
      </c>
      <c r="H3286" s="4" t="s">
        <v>232</v>
      </c>
      <c r="I3286" s="5">
        <v>3350373.0</v>
      </c>
      <c r="J3286" s="7">
        <v>13.1215974976</v>
      </c>
      <c r="K3286" s="7">
        <v>14.1390260492</v>
      </c>
      <c r="L3286" s="5">
        <v>4.0</v>
      </c>
      <c r="M3286" s="4"/>
    </row>
    <row r="3287" ht="14.25" customHeight="1">
      <c r="A3287" s="4" t="s">
        <v>4874</v>
      </c>
      <c r="B3287" s="5">
        <v>3351163.0</v>
      </c>
      <c r="C3287" s="5">
        <v>3351759.0</v>
      </c>
      <c r="D3287" s="5">
        <v>597.0</v>
      </c>
      <c r="E3287" s="6" t="str">
        <f t="shared" si="1"/>
        <v>199</v>
      </c>
      <c r="F3287" s="5" t="s">
        <v>35</v>
      </c>
      <c r="G3287" s="4" t="s">
        <v>26</v>
      </c>
      <c r="H3287" s="4" t="s">
        <v>232</v>
      </c>
      <c r="I3287" s="5">
        <v>3351792.0</v>
      </c>
      <c r="J3287" s="7">
        <v>5.02884674615</v>
      </c>
      <c r="K3287" s="7">
        <v>9.88814627599</v>
      </c>
      <c r="L3287" s="5">
        <v>0.0</v>
      </c>
      <c r="M3287" s="4"/>
    </row>
    <row r="3288" ht="14.25" customHeight="1">
      <c r="A3288" s="4" t="s">
        <v>4875</v>
      </c>
      <c r="B3288" s="5">
        <v>3351839.0</v>
      </c>
      <c r="C3288" s="5">
        <v>3353254.0</v>
      </c>
      <c r="D3288" s="5">
        <v>1416.0</v>
      </c>
      <c r="E3288" s="6" t="str">
        <f t="shared" si="1"/>
        <v>472</v>
      </c>
      <c r="F3288" s="5" t="s">
        <v>13</v>
      </c>
      <c r="G3288" s="4" t="s">
        <v>26</v>
      </c>
      <c r="H3288" s="4" t="s">
        <v>27</v>
      </c>
      <c r="I3288" s="5">
        <v>3351794.0</v>
      </c>
      <c r="J3288" s="7">
        <v>5.58965226734</v>
      </c>
      <c r="K3288" s="7">
        <v>1.58601093433</v>
      </c>
      <c r="L3288" s="5">
        <v>1.0</v>
      </c>
      <c r="M3288" s="4"/>
    </row>
    <row r="3289" ht="14.25" customHeight="1">
      <c r="A3289" s="4" t="s">
        <v>4876</v>
      </c>
      <c r="B3289" s="5">
        <v>3353251.0</v>
      </c>
      <c r="C3289" s="5">
        <v>3354654.0</v>
      </c>
      <c r="D3289" s="5">
        <v>1404.0</v>
      </c>
      <c r="E3289" s="6" t="str">
        <f t="shared" si="1"/>
        <v>468</v>
      </c>
      <c r="F3289" s="5" t="s">
        <v>13</v>
      </c>
      <c r="G3289" s="4" t="s">
        <v>26</v>
      </c>
      <c r="H3289" s="4" t="s">
        <v>896</v>
      </c>
      <c r="I3289" s="5">
        <v>3352751.0</v>
      </c>
      <c r="J3289" s="7">
        <v>3.01310757352</v>
      </c>
      <c r="K3289" s="7">
        <v>0.342764267859</v>
      </c>
      <c r="L3289" s="5">
        <v>0.0</v>
      </c>
      <c r="M3289" s="4"/>
    </row>
    <row r="3290" ht="14.25" customHeight="1">
      <c r="A3290" s="4" t="s">
        <v>4877</v>
      </c>
      <c r="B3290" s="5">
        <v>3354641.0</v>
      </c>
      <c r="C3290" s="5">
        <v>3355822.0</v>
      </c>
      <c r="D3290" s="5">
        <v>1182.0</v>
      </c>
      <c r="E3290" s="6" t="str">
        <f t="shared" si="1"/>
        <v>394</v>
      </c>
      <c r="F3290" s="5" t="s">
        <v>13</v>
      </c>
      <c r="G3290" s="4" t="s">
        <v>26</v>
      </c>
      <c r="H3290" s="4" t="s">
        <v>178</v>
      </c>
      <c r="I3290" s="5"/>
      <c r="J3290" s="7">
        <v>3.34811658653</v>
      </c>
      <c r="K3290" s="7">
        <v>0.379998558885</v>
      </c>
      <c r="L3290" s="5">
        <v>0.0</v>
      </c>
      <c r="M3290" s="4"/>
    </row>
    <row r="3291" ht="14.25" customHeight="1">
      <c r="A3291" s="4" t="s">
        <v>4878</v>
      </c>
      <c r="B3291" s="5">
        <v>3355855.0</v>
      </c>
      <c r="C3291" s="5">
        <v>3363528.0</v>
      </c>
      <c r="D3291" s="5">
        <v>7674.0</v>
      </c>
      <c r="E3291" s="6" t="str">
        <f t="shared" si="1"/>
        <v>2558</v>
      </c>
      <c r="F3291" s="5" t="s">
        <v>35</v>
      </c>
      <c r="G3291" s="4" t="s">
        <v>26</v>
      </c>
      <c r="H3291" s="4" t="s">
        <v>4879</v>
      </c>
      <c r="I3291" s="5"/>
      <c r="J3291" s="7">
        <v>0.622395294387</v>
      </c>
      <c r="K3291" s="7">
        <v>0.0418070569085</v>
      </c>
      <c r="L3291" s="5">
        <v>0.0</v>
      </c>
      <c r="M3291" s="4"/>
    </row>
    <row r="3292" ht="14.25" customHeight="1">
      <c r="A3292" s="4" t="s">
        <v>4880</v>
      </c>
      <c r="B3292" s="5">
        <v>3363815.0</v>
      </c>
      <c r="C3292" s="5">
        <v>3364780.0</v>
      </c>
      <c r="D3292" s="5">
        <v>966.0</v>
      </c>
      <c r="E3292" s="6" t="str">
        <f t="shared" si="1"/>
        <v>322</v>
      </c>
      <c r="F3292" s="5" t="s">
        <v>13</v>
      </c>
      <c r="G3292" s="4" t="s">
        <v>26</v>
      </c>
      <c r="H3292" s="4" t="s">
        <v>619</v>
      </c>
      <c r="I3292" s="5">
        <v>3363776.0</v>
      </c>
      <c r="J3292" s="7">
        <v>11.1601495901</v>
      </c>
      <c r="K3292" s="7">
        <v>2.85622696745</v>
      </c>
      <c r="L3292" s="5">
        <v>0.0</v>
      </c>
      <c r="M3292" s="4"/>
    </row>
    <row r="3293" ht="14.25" customHeight="1">
      <c r="A3293" s="4" t="s">
        <v>4881</v>
      </c>
      <c r="B3293" s="5">
        <v>3364901.0</v>
      </c>
      <c r="C3293" s="5">
        <v>3365947.0</v>
      </c>
      <c r="D3293" s="5">
        <v>1047.0</v>
      </c>
      <c r="E3293" s="6" t="str">
        <f t="shared" si="1"/>
        <v>349</v>
      </c>
      <c r="F3293" s="5" t="s">
        <v>13</v>
      </c>
      <c r="G3293" s="4" t="s">
        <v>26</v>
      </c>
      <c r="H3293" s="4" t="s">
        <v>27</v>
      </c>
      <c r="I3293" s="5"/>
      <c r="J3293" s="7">
        <v>3.64948346829</v>
      </c>
      <c r="K3293" s="7">
        <v>1.28698652321</v>
      </c>
      <c r="L3293" s="5">
        <v>0.0</v>
      </c>
      <c r="M3293" s="4"/>
    </row>
    <row r="3294" ht="14.25" customHeight="1">
      <c r="A3294" s="4" t="s">
        <v>4882</v>
      </c>
      <c r="B3294" s="5">
        <v>3365951.0</v>
      </c>
      <c r="C3294" s="5">
        <v>3366382.0</v>
      </c>
      <c r="D3294" s="5">
        <v>432.0</v>
      </c>
      <c r="E3294" s="6" t="str">
        <f t="shared" si="1"/>
        <v>144</v>
      </c>
      <c r="F3294" s="5" t="s">
        <v>35</v>
      </c>
      <c r="G3294" s="4" t="s">
        <v>26</v>
      </c>
      <c r="H3294" s="4" t="s">
        <v>27</v>
      </c>
      <c r="I3294" s="5">
        <v>3366383.0</v>
      </c>
      <c r="J3294" s="7">
        <v>11.3720511646</v>
      </c>
      <c r="K3294" s="7">
        <v>0.742655913693</v>
      </c>
      <c r="L3294" s="5">
        <v>0.0</v>
      </c>
      <c r="M3294" s="4"/>
    </row>
    <row r="3295" ht="14.25" customHeight="1">
      <c r="A3295" s="4" t="s">
        <v>4883</v>
      </c>
      <c r="B3295" s="5">
        <v>3366525.0</v>
      </c>
      <c r="C3295" s="5">
        <v>3367526.0</v>
      </c>
      <c r="D3295" s="5">
        <v>1002.0</v>
      </c>
      <c r="E3295" s="6" t="str">
        <f t="shared" si="1"/>
        <v>334</v>
      </c>
      <c r="F3295" s="5" t="s">
        <v>35</v>
      </c>
      <c r="G3295" s="4" t="s">
        <v>26</v>
      </c>
      <c r="H3295" s="4" t="s">
        <v>4884</v>
      </c>
      <c r="I3295" s="5"/>
      <c r="J3295" s="7">
        <v>143.41041768</v>
      </c>
      <c r="K3295" s="7">
        <v>67.2712846564</v>
      </c>
      <c r="L3295" s="5">
        <v>71.0</v>
      </c>
      <c r="M3295" s="4"/>
    </row>
    <row r="3296" ht="14.25" customHeight="1">
      <c r="A3296" s="4" t="s">
        <v>4885</v>
      </c>
      <c r="B3296" s="5">
        <v>3367587.0</v>
      </c>
      <c r="C3296" s="5">
        <v>3368090.0</v>
      </c>
      <c r="D3296" s="5">
        <v>504.0</v>
      </c>
      <c r="E3296" s="6" t="str">
        <f t="shared" si="1"/>
        <v>168</v>
      </c>
      <c r="F3296" s="5" t="s">
        <v>35</v>
      </c>
      <c r="G3296" s="4" t="s">
        <v>26</v>
      </c>
      <c r="H3296" s="4" t="s">
        <v>4886</v>
      </c>
      <c r="I3296" s="5"/>
      <c r="J3296" s="7">
        <v>70.3984119713</v>
      </c>
      <c r="K3296" s="7">
        <v>9.86671428193</v>
      </c>
      <c r="L3296" s="5">
        <v>30.0</v>
      </c>
      <c r="M3296" s="4"/>
    </row>
    <row r="3297" ht="14.25" customHeight="1">
      <c r="A3297" s="4" t="s">
        <v>4887</v>
      </c>
      <c r="B3297" s="5">
        <v>3368087.0</v>
      </c>
      <c r="C3297" s="5">
        <v>3369931.0</v>
      </c>
      <c r="D3297" s="5">
        <v>1845.0</v>
      </c>
      <c r="E3297" s="6" t="str">
        <f t="shared" si="1"/>
        <v>615</v>
      </c>
      <c r="F3297" s="5" t="s">
        <v>35</v>
      </c>
      <c r="G3297" s="4" t="s">
        <v>26</v>
      </c>
      <c r="H3297" s="4" t="s">
        <v>4888</v>
      </c>
      <c r="I3297" s="5">
        <v>3370101.0</v>
      </c>
      <c r="J3297" s="7">
        <v>45.5621692188</v>
      </c>
      <c r="K3297" s="7">
        <v>25.422742146</v>
      </c>
      <c r="L3297" s="5">
        <v>40.0</v>
      </c>
      <c r="M3297" s="4"/>
    </row>
    <row r="3298" ht="14.25" customHeight="1">
      <c r="A3298" s="4" t="s">
        <v>4889</v>
      </c>
      <c r="B3298" s="5">
        <v>3370202.0</v>
      </c>
      <c r="C3298" s="5">
        <v>3370594.0</v>
      </c>
      <c r="D3298" s="5">
        <v>393.0</v>
      </c>
      <c r="E3298" s="6" t="str">
        <f t="shared" si="1"/>
        <v>131</v>
      </c>
      <c r="F3298" s="5" t="s">
        <v>13</v>
      </c>
      <c r="G3298" s="4" t="s">
        <v>26</v>
      </c>
      <c r="H3298" s="4" t="s">
        <v>27</v>
      </c>
      <c r="I3298" s="5"/>
      <c r="J3298" s="7">
        <v>25.6956270589</v>
      </c>
      <c r="K3298" s="7">
        <v>24.2457313869</v>
      </c>
      <c r="L3298" s="5">
        <v>1.0</v>
      </c>
      <c r="M3298" s="4"/>
    </row>
    <row r="3299" ht="14.25" customHeight="1">
      <c r="A3299" s="4" t="s">
        <v>4890</v>
      </c>
      <c r="B3299" s="5">
        <v>3370591.0</v>
      </c>
      <c r="C3299" s="5">
        <v>3371820.0</v>
      </c>
      <c r="D3299" s="5">
        <v>1230.0</v>
      </c>
      <c r="E3299" s="6" t="str">
        <f t="shared" si="1"/>
        <v>410</v>
      </c>
      <c r="F3299" s="5" t="s">
        <v>35</v>
      </c>
      <c r="G3299" s="4" t="s">
        <v>26</v>
      </c>
      <c r="H3299" s="4" t="s">
        <v>4891</v>
      </c>
      <c r="I3299" s="5">
        <v>3372061.0</v>
      </c>
      <c r="J3299" s="7">
        <v>18.6390692259</v>
      </c>
      <c r="K3299" s="7">
        <v>1.382426813</v>
      </c>
      <c r="L3299" s="5">
        <v>0.0</v>
      </c>
      <c r="M3299" s="4"/>
    </row>
    <row r="3300" ht="14.25" customHeight="1">
      <c r="A3300" s="4" t="s">
        <v>4892</v>
      </c>
      <c r="B3300" s="5">
        <v>3371823.0</v>
      </c>
      <c r="C3300" s="5">
        <v>3373208.0</v>
      </c>
      <c r="D3300" s="5">
        <v>1386.0</v>
      </c>
      <c r="E3300" s="6" t="str">
        <f t="shared" si="1"/>
        <v>462</v>
      </c>
      <c r="F3300" s="5" t="s">
        <v>35</v>
      </c>
      <c r="G3300" s="4" t="s">
        <v>26</v>
      </c>
      <c r="H3300" s="4" t="s">
        <v>4893</v>
      </c>
      <c r="I3300" s="5">
        <v>3373213.0</v>
      </c>
      <c r="J3300" s="7">
        <v>26.2886377571</v>
      </c>
      <c r="K3300" s="7">
        <v>7.87022370875</v>
      </c>
      <c r="L3300" s="5">
        <v>1.0</v>
      </c>
      <c r="M3300" s="4"/>
    </row>
    <row r="3301" ht="14.25" customHeight="1">
      <c r="A3301" s="4" t="s">
        <v>4894</v>
      </c>
      <c r="B3301" s="5">
        <v>3373205.0</v>
      </c>
      <c r="C3301" s="5">
        <v>3373711.0</v>
      </c>
      <c r="D3301" s="5">
        <v>507.0</v>
      </c>
      <c r="E3301" s="6" t="str">
        <f t="shared" si="1"/>
        <v>169</v>
      </c>
      <c r="F3301" s="5" t="s">
        <v>35</v>
      </c>
      <c r="G3301" s="4" t="s">
        <v>26</v>
      </c>
      <c r="H3301" s="4" t="s">
        <v>1348</v>
      </c>
      <c r="I3301" s="5">
        <v>3373711.0</v>
      </c>
      <c r="J3301" s="7">
        <v>29.0693852255</v>
      </c>
      <c r="K3301" s="7">
        <v>24.4259090572</v>
      </c>
      <c r="L3301" s="5">
        <v>0.0</v>
      </c>
      <c r="M3301" s="4"/>
    </row>
    <row r="3302" ht="14.25" customHeight="1">
      <c r="A3302" s="4" t="s">
        <v>4895</v>
      </c>
      <c r="B3302" s="5">
        <v>3373835.0</v>
      </c>
      <c r="C3302" s="5">
        <v>3375310.0</v>
      </c>
      <c r="D3302" s="5">
        <v>1476.0</v>
      </c>
      <c r="E3302" s="6" t="str">
        <f t="shared" si="1"/>
        <v>492</v>
      </c>
      <c r="F3302" s="5" t="s">
        <v>13</v>
      </c>
      <c r="G3302" s="4" t="s">
        <v>26</v>
      </c>
      <c r="H3302" s="4" t="s">
        <v>1237</v>
      </c>
      <c r="I3302" s="5">
        <v>3373835.0</v>
      </c>
      <c r="J3302" s="7">
        <v>8.78329154988</v>
      </c>
      <c r="K3302" s="7">
        <v>2.34751722963</v>
      </c>
      <c r="L3302" s="5">
        <v>0.0</v>
      </c>
      <c r="M3302" s="4"/>
    </row>
    <row r="3303" ht="14.25" customHeight="1">
      <c r="A3303" s="4" t="s">
        <v>4896</v>
      </c>
      <c r="B3303" s="5">
        <v>3375307.0</v>
      </c>
      <c r="C3303" s="5">
        <v>3375777.0</v>
      </c>
      <c r="D3303" s="5">
        <v>471.0</v>
      </c>
      <c r="E3303" s="6" t="str">
        <f t="shared" si="1"/>
        <v>157</v>
      </c>
      <c r="F3303" s="5" t="s">
        <v>35</v>
      </c>
      <c r="G3303" s="4" t="s">
        <v>26</v>
      </c>
      <c r="H3303" s="4" t="s">
        <v>147</v>
      </c>
      <c r="I3303" s="5">
        <v>3375777.0</v>
      </c>
      <c r="J3303" s="7">
        <v>1.7384027258</v>
      </c>
      <c r="K3303" s="7">
        <v>4.83625099465</v>
      </c>
      <c r="L3303" s="5">
        <v>0.0</v>
      </c>
      <c r="M3303" s="4"/>
    </row>
    <row r="3304" ht="14.25" customHeight="1">
      <c r="A3304" s="4" t="s">
        <v>4897</v>
      </c>
      <c r="B3304" s="5">
        <v>3375855.0</v>
      </c>
      <c r="C3304" s="5">
        <v>3377027.0</v>
      </c>
      <c r="D3304" s="5">
        <v>1173.0</v>
      </c>
      <c r="E3304" s="6" t="str">
        <f t="shared" si="1"/>
        <v>391</v>
      </c>
      <c r="F3304" s="5" t="s">
        <v>13</v>
      </c>
      <c r="G3304" s="4" t="s">
        <v>26</v>
      </c>
      <c r="H3304" s="4" t="s">
        <v>4898</v>
      </c>
      <c r="I3304" s="5"/>
      <c r="J3304" s="7">
        <v>5.93324408587</v>
      </c>
      <c r="K3304" s="7">
        <v>24.6432605796</v>
      </c>
      <c r="L3304" s="5">
        <v>3.0</v>
      </c>
      <c r="M3304" s="4"/>
    </row>
    <row r="3305" ht="14.25" customHeight="1">
      <c r="A3305" s="4" t="s">
        <v>4899</v>
      </c>
      <c r="B3305" s="5">
        <v>3377024.0</v>
      </c>
      <c r="C3305" s="5">
        <v>3378718.0</v>
      </c>
      <c r="D3305" s="5">
        <v>1695.0</v>
      </c>
      <c r="E3305" s="6" t="str">
        <f t="shared" si="1"/>
        <v>565</v>
      </c>
      <c r="F3305" s="5" t="s">
        <v>35</v>
      </c>
      <c r="G3305" s="4" t="s">
        <v>26</v>
      </c>
      <c r="H3305" s="4" t="s">
        <v>1233</v>
      </c>
      <c r="I3305" s="5">
        <v>3378718.0</v>
      </c>
      <c r="J3305" s="7">
        <v>11.0298832534</v>
      </c>
      <c r="K3305" s="7">
        <v>2.08206542883</v>
      </c>
      <c r="L3305" s="5">
        <v>0.0</v>
      </c>
      <c r="M3305" s="4"/>
    </row>
    <row r="3306" ht="14.25" customHeight="1">
      <c r="A3306" s="4" t="s">
        <v>4900</v>
      </c>
      <c r="B3306" s="5">
        <v>3378895.0</v>
      </c>
      <c r="C3306" s="5">
        <v>3379701.0</v>
      </c>
      <c r="D3306" s="5">
        <v>807.0</v>
      </c>
      <c r="E3306" s="6" t="str">
        <f t="shared" si="1"/>
        <v>269</v>
      </c>
      <c r="F3306" s="5" t="s">
        <v>35</v>
      </c>
      <c r="G3306" s="4" t="s">
        <v>26</v>
      </c>
      <c r="H3306" s="4" t="s">
        <v>27</v>
      </c>
      <c r="I3306" s="5"/>
      <c r="J3306" s="7">
        <v>116.172478068</v>
      </c>
      <c r="K3306" s="7">
        <v>72.7129159572</v>
      </c>
      <c r="L3306" s="5">
        <v>6.0</v>
      </c>
      <c r="M3306" s="4"/>
    </row>
    <row r="3307" ht="14.25" customHeight="1">
      <c r="A3307" s="4" t="s">
        <v>4901</v>
      </c>
      <c r="B3307" s="5">
        <v>3379773.0</v>
      </c>
      <c r="C3307" s="5">
        <v>3380936.0</v>
      </c>
      <c r="D3307" s="5">
        <v>1164.0</v>
      </c>
      <c r="E3307" s="6" t="str">
        <f t="shared" si="1"/>
        <v>388</v>
      </c>
      <c r="F3307" s="5" t="s">
        <v>13</v>
      </c>
      <c r="G3307" s="4" t="s">
        <v>26</v>
      </c>
      <c r="H3307" s="4" t="s">
        <v>4902</v>
      </c>
      <c r="I3307" s="5"/>
      <c r="J3307" s="7">
        <v>47.7157198349</v>
      </c>
      <c r="K3307" s="7">
        <v>9.92249550667</v>
      </c>
      <c r="L3307" s="5">
        <v>4.0</v>
      </c>
      <c r="M3307" s="4"/>
    </row>
    <row r="3308" ht="14.25" customHeight="1">
      <c r="A3308" s="4" t="s">
        <v>4903</v>
      </c>
      <c r="B3308" s="5">
        <v>3380937.0</v>
      </c>
      <c r="C3308" s="5">
        <v>3382436.0</v>
      </c>
      <c r="D3308" s="5">
        <v>1500.0</v>
      </c>
      <c r="E3308" s="6" t="str">
        <f t="shared" si="1"/>
        <v>500</v>
      </c>
      <c r="F3308" s="5" t="s">
        <v>35</v>
      </c>
      <c r="G3308" s="4" t="s">
        <v>26</v>
      </c>
      <c r="H3308" s="4" t="s">
        <v>4904</v>
      </c>
      <c r="I3308" s="5">
        <v>3382436.0</v>
      </c>
      <c r="J3308" s="7">
        <v>43.5777000627</v>
      </c>
      <c r="K3308" s="7">
        <v>38.5634480368</v>
      </c>
      <c r="L3308" s="5">
        <v>28.0</v>
      </c>
      <c r="M3308" s="4"/>
    </row>
    <row r="3309" ht="14.25" customHeight="1">
      <c r="A3309" s="4" t="s">
        <v>4905</v>
      </c>
      <c r="B3309" s="5">
        <v>3382510.0</v>
      </c>
      <c r="C3309" s="5">
        <v>3383541.0</v>
      </c>
      <c r="D3309" s="5">
        <v>1032.0</v>
      </c>
      <c r="E3309" s="6" t="str">
        <f t="shared" si="1"/>
        <v>344</v>
      </c>
      <c r="F3309" s="5" t="s">
        <v>35</v>
      </c>
      <c r="G3309" s="4" t="s">
        <v>26</v>
      </c>
      <c r="H3309" s="4" t="s">
        <v>4906</v>
      </c>
      <c r="I3309" s="5">
        <v>3383541.0</v>
      </c>
      <c r="J3309" s="7">
        <v>18.6448745838</v>
      </c>
      <c r="K3309" s="7">
        <v>6.12432062781</v>
      </c>
      <c r="L3309" s="5">
        <v>3.0</v>
      </c>
      <c r="M3309" s="4"/>
    </row>
    <row r="3310" ht="14.25" customHeight="1">
      <c r="A3310" s="4" t="s">
        <v>4907</v>
      </c>
      <c r="B3310" s="5">
        <v>3383579.0</v>
      </c>
      <c r="C3310" s="5">
        <v>3385075.0</v>
      </c>
      <c r="D3310" s="5">
        <v>1497.0</v>
      </c>
      <c r="E3310" s="6" t="str">
        <f t="shared" si="1"/>
        <v>499</v>
      </c>
      <c r="F3310" s="5" t="s">
        <v>35</v>
      </c>
      <c r="G3310" s="4" t="s">
        <v>26</v>
      </c>
      <c r="H3310" s="4" t="s">
        <v>4908</v>
      </c>
      <c r="I3310" s="5">
        <v>3385075.0</v>
      </c>
      <c r="J3310" s="7">
        <v>7.56617432193</v>
      </c>
      <c r="K3310" s="7">
        <v>4.0933884269</v>
      </c>
      <c r="L3310" s="5">
        <v>0.0</v>
      </c>
      <c r="M3310" s="4"/>
    </row>
    <row r="3311" ht="14.25" customHeight="1">
      <c r="A3311" s="4" t="s">
        <v>4909</v>
      </c>
      <c r="B3311" s="5">
        <v>3385109.0</v>
      </c>
      <c r="C3311" s="5">
        <v>3385279.0</v>
      </c>
      <c r="D3311" s="5">
        <v>171.0</v>
      </c>
      <c r="E3311" s="6" t="str">
        <f t="shared" si="1"/>
        <v>57</v>
      </c>
      <c r="F3311" s="5" t="s">
        <v>35</v>
      </c>
      <c r="G3311" s="4" t="s">
        <v>26</v>
      </c>
      <c r="H3311" s="4" t="s">
        <v>27</v>
      </c>
      <c r="I3311" s="5"/>
      <c r="J3311" s="7">
        <v>0.0</v>
      </c>
      <c r="K3311" s="7">
        <v>0.0</v>
      </c>
      <c r="L3311" s="5">
        <v>0.0</v>
      </c>
      <c r="M3311" s="4"/>
    </row>
    <row r="3312" ht="14.25" customHeight="1">
      <c r="A3312" s="4" t="s">
        <v>4910</v>
      </c>
      <c r="B3312" s="5">
        <v>3385430.0</v>
      </c>
      <c r="C3312" s="5">
        <v>3385726.0</v>
      </c>
      <c r="D3312" s="5">
        <v>297.0</v>
      </c>
      <c r="E3312" s="6" t="str">
        <f t="shared" si="1"/>
        <v>99</v>
      </c>
      <c r="F3312" s="5" t="s">
        <v>35</v>
      </c>
      <c r="G3312" s="4" t="s">
        <v>26</v>
      </c>
      <c r="H3312" s="4" t="s">
        <v>31</v>
      </c>
      <c r="I3312" s="5">
        <v>3385718.0</v>
      </c>
      <c r="J3312" s="7">
        <v>1.37843044419</v>
      </c>
      <c r="K3312" s="7">
        <v>0.108022678355</v>
      </c>
      <c r="L3312" s="5">
        <v>0.0</v>
      </c>
      <c r="M3312" s="4"/>
    </row>
    <row r="3313" ht="14.25" customHeight="1">
      <c r="A3313" s="4" t="s">
        <v>4911</v>
      </c>
      <c r="B3313" s="5">
        <v>3386003.0</v>
      </c>
      <c r="C3313" s="5">
        <v>3386752.0</v>
      </c>
      <c r="D3313" s="5">
        <v>750.0</v>
      </c>
      <c r="E3313" s="6" t="str">
        <f t="shared" si="1"/>
        <v>250</v>
      </c>
      <c r="F3313" s="5" t="s">
        <v>13</v>
      </c>
      <c r="G3313" s="4" t="s">
        <v>26</v>
      </c>
      <c r="H3313" s="4" t="s">
        <v>4912</v>
      </c>
      <c r="I3313" s="5">
        <v>3386003.0</v>
      </c>
      <c r="J3313" s="7">
        <v>2.36538664223</v>
      </c>
      <c r="K3313" s="7">
        <v>0.556100748174</v>
      </c>
      <c r="L3313" s="5">
        <v>2.0</v>
      </c>
      <c r="M3313" s="4"/>
    </row>
    <row r="3314" ht="14.25" customHeight="1">
      <c r="A3314" s="4" t="s">
        <v>4913</v>
      </c>
      <c r="B3314" s="5">
        <v>3386749.0</v>
      </c>
      <c r="C3314" s="5">
        <v>3387885.0</v>
      </c>
      <c r="D3314" s="5">
        <v>1137.0</v>
      </c>
      <c r="E3314" s="6" t="str">
        <f t="shared" si="1"/>
        <v>379</v>
      </c>
      <c r="F3314" s="5" t="s">
        <v>13</v>
      </c>
      <c r="G3314" s="4" t="s">
        <v>26</v>
      </c>
      <c r="H3314" s="4" t="s">
        <v>4914</v>
      </c>
      <c r="I3314" s="5"/>
      <c r="J3314" s="7">
        <v>4.800865927</v>
      </c>
      <c r="K3314" s="7">
        <v>0.959378193521</v>
      </c>
      <c r="L3314" s="5">
        <v>0.0</v>
      </c>
      <c r="M3314" s="4"/>
    </row>
    <row r="3315" ht="14.25" customHeight="1">
      <c r="A3315" s="4" t="s">
        <v>4915</v>
      </c>
      <c r="B3315" s="5">
        <v>3388186.0</v>
      </c>
      <c r="C3315" s="5">
        <v>3389664.0</v>
      </c>
      <c r="D3315" s="5">
        <v>1479.0</v>
      </c>
      <c r="E3315" s="6" t="str">
        <f t="shared" si="1"/>
        <v>493</v>
      </c>
      <c r="F3315" s="5" t="s">
        <v>35</v>
      </c>
      <c r="G3315" s="4" t="s">
        <v>26</v>
      </c>
      <c r="H3315" s="4" t="s">
        <v>4916</v>
      </c>
      <c r="I3315" s="5"/>
      <c r="J3315" s="7">
        <v>45.8572773128</v>
      </c>
      <c r="K3315" s="7">
        <v>14.9025282414</v>
      </c>
      <c r="L3315" s="5">
        <v>23.0</v>
      </c>
      <c r="M3315" s="4"/>
    </row>
    <row r="3316" ht="14.25" customHeight="1">
      <c r="A3316" s="4" t="s">
        <v>4917</v>
      </c>
      <c r="B3316" s="5">
        <v>3389661.0</v>
      </c>
      <c r="C3316" s="5">
        <v>3389969.0</v>
      </c>
      <c r="D3316" s="5">
        <v>309.0</v>
      </c>
      <c r="E3316" s="6" t="str">
        <f t="shared" si="1"/>
        <v>103</v>
      </c>
      <c r="F3316" s="5" t="s">
        <v>35</v>
      </c>
      <c r="G3316" s="4" t="s">
        <v>26</v>
      </c>
      <c r="H3316" s="4" t="s">
        <v>4918</v>
      </c>
      <c r="I3316" s="5">
        <v>3389969.0</v>
      </c>
      <c r="J3316" s="7">
        <v>69.7780226798</v>
      </c>
      <c r="K3316" s="7">
        <v>18.066006382</v>
      </c>
      <c r="L3316" s="5">
        <v>4.0</v>
      </c>
      <c r="M3316" s="4"/>
    </row>
    <row r="3317" ht="14.25" customHeight="1">
      <c r="A3317" s="4" t="s">
        <v>4919</v>
      </c>
      <c r="B3317" s="5">
        <v>3390022.0</v>
      </c>
      <c r="C3317" s="5">
        <v>3390678.0</v>
      </c>
      <c r="D3317" s="5">
        <v>657.0</v>
      </c>
      <c r="E3317" s="6" t="str">
        <f t="shared" si="1"/>
        <v>219</v>
      </c>
      <c r="F3317" s="5" t="s">
        <v>13</v>
      </c>
      <c r="G3317" s="4" t="s">
        <v>26</v>
      </c>
      <c r="H3317" s="4" t="s">
        <v>27</v>
      </c>
      <c r="I3317" s="5">
        <v>3390022.0</v>
      </c>
      <c r="J3317" s="7">
        <v>12.6702305213</v>
      </c>
      <c r="K3317" s="7">
        <v>2.83226584072</v>
      </c>
      <c r="L3317" s="5">
        <v>4.0</v>
      </c>
      <c r="M3317" s="4"/>
    </row>
    <row r="3318" ht="14.25" customHeight="1">
      <c r="A3318" s="4" t="s">
        <v>4920</v>
      </c>
      <c r="B3318" s="5">
        <v>3390759.0</v>
      </c>
      <c r="C3318" s="5">
        <v>3392624.0</v>
      </c>
      <c r="D3318" s="5">
        <v>1866.0</v>
      </c>
      <c r="E3318" s="6" t="str">
        <f t="shared" si="1"/>
        <v>622</v>
      </c>
      <c r="F3318" s="5" t="s">
        <v>13</v>
      </c>
      <c r="G3318" s="4" t="s">
        <v>26</v>
      </c>
      <c r="H3318" s="4" t="s">
        <v>337</v>
      </c>
      <c r="I3318" s="5"/>
      <c r="J3318" s="7">
        <v>3.29094728236</v>
      </c>
      <c r="K3318" s="7">
        <v>0.171933201884</v>
      </c>
      <c r="L3318" s="5">
        <v>0.0</v>
      </c>
      <c r="M3318" s="4"/>
    </row>
    <row r="3319" ht="14.25" customHeight="1">
      <c r="A3319" s="4" t="s">
        <v>4921</v>
      </c>
      <c r="B3319" s="5">
        <v>3392662.0</v>
      </c>
      <c r="C3319" s="5">
        <v>3394707.0</v>
      </c>
      <c r="D3319" s="5">
        <v>2046.0</v>
      </c>
      <c r="E3319" s="6" t="str">
        <f t="shared" si="1"/>
        <v>682</v>
      </c>
      <c r="F3319" s="5" t="s">
        <v>35</v>
      </c>
      <c r="G3319" s="4" t="s">
        <v>26</v>
      </c>
      <c r="H3319" s="4" t="s">
        <v>4922</v>
      </c>
      <c r="I3319" s="5">
        <v>3394707.0</v>
      </c>
      <c r="J3319" s="7">
        <v>21.143344394</v>
      </c>
      <c r="K3319" s="7">
        <v>9.81612532023</v>
      </c>
      <c r="L3319" s="5">
        <v>14.0</v>
      </c>
      <c r="M3319" s="4"/>
    </row>
    <row r="3320" ht="14.25" customHeight="1">
      <c r="A3320" s="4" t="s">
        <v>4923</v>
      </c>
      <c r="B3320" s="5">
        <v>3394761.0</v>
      </c>
      <c r="C3320" s="5">
        <v>3395186.0</v>
      </c>
      <c r="D3320" s="5">
        <v>426.0</v>
      </c>
      <c r="E3320" s="6" t="str">
        <f t="shared" si="1"/>
        <v>142</v>
      </c>
      <c r="F3320" s="5" t="s">
        <v>13</v>
      </c>
      <c r="G3320" s="4" t="s">
        <v>26</v>
      </c>
      <c r="H3320" s="4" t="s">
        <v>27</v>
      </c>
      <c r="I3320" s="5">
        <v>3394761.0</v>
      </c>
      <c r="J3320" s="7">
        <v>7.6881472662</v>
      </c>
      <c r="K3320" s="7">
        <v>2.25934756842</v>
      </c>
      <c r="L3320" s="5">
        <v>0.0</v>
      </c>
      <c r="M3320" s="4"/>
    </row>
    <row r="3321" ht="14.25" customHeight="1">
      <c r="A3321" s="4" t="s">
        <v>4924</v>
      </c>
      <c r="B3321" s="5">
        <v>3395362.0</v>
      </c>
      <c r="C3321" s="5">
        <v>3396147.0</v>
      </c>
      <c r="D3321" s="5">
        <v>786.0</v>
      </c>
      <c r="E3321" s="6" t="str">
        <f t="shared" si="1"/>
        <v>262</v>
      </c>
      <c r="F3321" s="5" t="s">
        <v>13</v>
      </c>
      <c r="G3321" s="4" t="s">
        <v>26</v>
      </c>
      <c r="H3321" s="4" t="s">
        <v>27</v>
      </c>
      <c r="I3321" s="5"/>
      <c r="J3321" s="7">
        <v>1.90981011924</v>
      </c>
      <c r="K3321" s="7">
        <v>1.1020786994</v>
      </c>
      <c r="L3321" s="5">
        <v>0.0</v>
      </c>
      <c r="M3321" s="4"/>
    </row>
    <row r="3322" ht="14.25" customHeight="1">
      <c r="A3322" s="4" t="s">
        <v>4925</v>
      </c>
      <c r="B3322" s="5">
        <v>3396531.0</v>
      </c>
      <c r="C3322" s="5">
        <v>3397394.0</v>
      </c>
      <c r="D3322" s="5">
        <v>864.0</v>
      </c>
      <c r="E3322" s="6" t="str">
        <f t="shared" si="1"/>
        <v>288</v>
      </c>
      <c r="F3322" s="5" t="s">
        <v>13</v>
      </c>
      <c r="G3322" s="4" t="s">
        <v>26</v>
      </c>
      <c r="H3322" s="4" t="s">
        <v>27</v>
      </c>
      <c r="I3322" s="5"/>
      <c r="J3322" s="7">
        <v>59.545323459</v>
      </c>
      <c r="K3322" s="7">
        <v>7.87215268515</v>
      </c>
      <c r="L3322" s="5">
        <v>0.0</v>
      </c>
      <c r="M3322" s="4"/>
    </row>
    <row r="3323" ht="14.25" customHeight="1">
      <c r="A3323" s="4" t="s">
        <v>4926</v>
      </c>
      <c r="B3323" s="5">
        <v>3397400.0</v>
      </c>
      <c r="C3323" s="5">
        <v>3398080.0</v>
      </c>
      <c r="D3323" s="5">
        <v>681.0</v>
      </c>
      <c r="E3323" s="6" t="str">
        <f t="shared" si="1"/>
        <v>227</v>
      </c>
      <c r="F3323" s="5" t="s">
        <v>13</v>
      </c>
      <c r="G3323" s="4" t="s">
        <v>26</v>
      </c>
      <c r="H3323" s="4" t="s">
        <v>27</v>
      </c>
      <c r="I3323" s="5"/>
      <c r="J3323" s="7">
        <v>47.8928674597</v>
      </c>
      <c r="K3323" s="7">
        <v>0.895113030778</v>
      </c>
      <c r="L3323" s="5">
        <v>2.0</v>
      </c>
      <c r="M3323" s="4"/>
    </row>
    <row r="3324" ht="14.25" customHeight="1">
      <c r="A3324" s="4" t="s">
        <v>4927</v>
      </c>
      <c r="B3324" s="5">
        <v>3398099.0</v>
      </c>
      <c r="C3324" s="5">
        <v>3399019.0</v>
      </c>
      <c r="D3324" s="5">
        <v>921.0</v>
      </c>
      <c r="E3324" s="6" t="str">
        <f t="shared" si="1"/>
        <v>307</v>
      </c>
      <c r="F3324" s="5" t="s">
        <v>13</v>
      </c>
      <c r="G3324" s="4" t="s">
        <v>26</v>
      </c>
      <c r="H3324" s="4" t="s">
        <v>1266</v>
      </c>
      <c r="I3324" s="5">
        <v>3398099.0</v>
      </c>
      <c r="J3324" s="7">
        <v>60.897889624</v>
      </c>
      <c r="K3324" s="7">
        <v>46.9571416022</v>
      </c>
      <c r="L3324" s="5">
        <v>26.0</v>
      </c>
      <c r="M3324" s="4"/>
    </row>
    <row r="3325" ht="14.25" customHeight="1">
      <c r="A3325" s="4" t="s">
        <v>4928</v>
      </c>
      <c r="B3325" s="5">
        <v>3399016.0</v>
      </c>
      <c r="C3325" s="5">
        <v>3399636.0</v>
      </c>
      <c r="D3325" s="5">
        <v>621.0</v>
      </c>
      <c r="E3325" s="6" t="str">
        <f t="shared" si="1"/>
        <v>207</v>
      </c>
      <c r="F3325" s="5" t="s">
        <v>35</v>
      </c>
      <c r="G3325" s="4" t="s">
        <v>26</v>
      </c>
      <c r="H3325" s="4" t="s">
        <v>3916</v>
      </c>
      <c r="I3325" s="5">
        <v>3399819.0</v>
      </c>
      <c r="J3325" s="7">
        <v>9.88874014312</v>
      </c>
      <c r="K3325" s="7">
        <v>0.568293220913</v>
      </c>
      <c r="L3325" s="5">
        <v>0.0</v>
      </c>
      <c r="M3325" s="4"/>
    </row>
    <row r="3326" ht="14.25" customHeight="1">
      <c r="A3326" s="4" t="s">
        <v>4929</v>
      </c>
      <c r="B3326" s="5">
        <v>3399636.0</v>
      </c>
      <c r="C3326" s="5">
        <v>3400667.0</v>
      </c>
      <c r="D3326" s="5">
        <v>1032.0</v>
      </c>
      <c r="E3326" s="6" t="str">
        <f t="shared" si="1"/>
        <v>344</v>
      </c>
      <c r="F3326" s="5" t="s">
        <v>35</v>
      </c>
      <c r="G3326" s="4" t="s">
        <v>26</v>
      </c>
      <c r="H3326" s="4" t="s">
        <v>4930</v>
      </c>
      <c r="I3326" s="5">
        <v>3400646.0</v>
      </c>
      <c r="J3326" s="7">
        <v>8.19845549075</v>
      </c>
      <c r="K3326" s="7">
        <v>6.71499114521</v>
      </c>
      <c r="L3326" s="5">
        <v>8.0</v>
      </c>
      <c r="M3326" s="4"/>
    </row>
    <row r="3327" ht="14.25" customHeight="1">
      <c r="A3327" s="4" t="s">
        <v>4931</v>
      </c>
      <c r="B3327" s="5">
        <v>3400657.0</v>
      </c>
      <c r="C3327" s="5">
        <v>3402102.0</v>
      </c>
      <c r="D3327" s="5">
        <v>1446.0</v>
      </c>
      <c r="E3327" s="6" t="str">
        <f t="shared" si="1"/>
        <v>482</v>
      </c>
      <c r="F3327" s="5" t="s">
        <v>35</v>
      </c>
      <c r="G3327" s="4" t="s">
        <v>26</v>
      </c>
      <c r="H3327" s="4" t="s">
        <v>4932</v>
      </c>
      <c r="I3327" s="5">
        <v>3402102.0</v>
      </c>
      <c r="J3327" s="7">
        <v>4.52994569212</v>
      </c>
      <c r="K3327" s="7">
        <v>1.68622952686</v>
      </c>
      <c r="L3327" s="5">
        <v>0.0</v>
      </c>
      <c r="M3327" s="4"/>
    </row>
    <row r="3328" ht="14.25" customHeight="1">
      <c r="A3328" s="4" t="s">
        <v>4933</v>
      </c>
      <c r="B3328" s="5">
        <v>3402276.0</v>
      </c>
      <c r="C3328" s="5">
        <v>3403262.0</v>
      </c>
      <c r="D3328" s="5">
        <v>987.0</v>
      </c>
      <c r="E3328" s="6" t="str">
        <f t="shared" si="1"/>
        <v>329</v>
      </c>
      <c r="F3328" s="5" t="s">
        <v>13</v>
      </c>
      <c r="G3328" s="4" t="s">
        <v>26</v>
      </c>
      <c r="H3328" s="4" t="s">
        <v>4934</v>
      </c>
      <c r="I3328" s="5">
        <v>3402232.0</v>
      </c>
      <c r="J3328" s="7">
        <v>3.73307454643</v>
      </c>
      <c r="K3328" s="7">
        <v>31.3351134697</v>
      </c>
      <c r="L3328" s="5">
        <v>7.0</v>
      </c>
      <c r="M3328" s="4"/>
    </row>
    <row r="3329" ht="14.25" customHeight="1">
      <c r="A3329" s="4" t="s">
        <v>4935</v>
      </c>
      <c r="B3329" s="5">
        <v>3403365.0</v>
      </c>
      <c r="C3329" s="5">
        <v>3404225.0</v>
      </c>
      <c r="D3329" s="5">
        <v>861.0</v>
      </c>
      <c r="E3329" s="6" t="str">
        <f t="shared" si="1"/>
        <v>287</v>
      </c>
      <c r="F3329" s="5" t="s">
        <v>13</v>
      </c>
      <c r="G3329" s="4" t="s">
        <v>26</v>
      </c>
      <c r="H3329" s="4" t="s">
        <v>4936</v>
      </c>
      <c r="I3329" s="5"/>
      <c r="J3329" s="7">
        <v>32.491574756</v>
      </c>
      <c r="K3329" s="7">
        <v>15.9854744684</v>
      </c>
      <c r="L3329" s="5">
        <v>7.0</v>
      </c>
      <c r="M3329" s="4"/>
    </row>
    <row r="3330" ht="14.25" customHeight="1">
      <c r="A3330" s="4" t="s">
        <v>4937</v>
      </c>
      <c r="B3330" s="5">
        <v>3404222.0</v>
      </c>
      <c r="C3330" s="5">
        <v>3405292.0</v>
      </c>
      <c r="D3330" s="5">
        <v>1071.0</v>
      </c>
      <c r="E3330" s="6" t="str">
        <f t="shared" si="1"/>
        <v>357</v>
      </c>
      <c r="F3330" s="5" t="s">
        <v>35</v>
      </c>
      <c r="G3330" s="4" t="s">
        <v>26</v>
      </c>
      <c r="H3330" s="4" t="s">
        <v>4938</v>
      </c>
      <c r="I3330" s="5"/>
      <c r="J3330" s="7">
        <v>27.5222750874</v>
      </c>
      <c r="K3330" s="7">
        <v>2.27664602786</v>
      </c>
      <c r="L3330" s="5">
        <v>7.0</v>
      </c>
      <c r="M3330" s="4"/>
    </row>
    <row r="3331" ht="14.25" customHeight="1">
      <c r="A3331" s="4" t="s">
        <v>4939</v>
      </c>
      <c r="B3331" s="5">
        <v>3405289.0</v>
      </c>
      <c r="C3331" s="5">
        <v>3406479.0</v>
      </c>
      <c r="D3331" s="5">
        <v>1191.0</v>
      </c>
      <c r="E3331" s="6" t="str">
        <f t="shared" si="1"/>
        <v>397</v>
      </c>
      <c r="F3331" s="5" t="s">
        <v>35</v>
      </c>
      <c r="G3331" s="4" t="s">
        <v>26</v>
      </c>
      <c r="H3331" s="4" t="s">
        <v>4940</v>
      </c>
      <c r="I3331" s="5">
        <v>3406482.0</v>
      </c>
      <c r="J3331" s="7">
        <v>25.8950484957</v>
      </c>
      <c r="K3331" s="7">
        <v>10.0208040264</v>
      </c>
      <c r="L3331" s="5">
        <v>3.0</v>
      </c>
      <c r="M3331" s="4"/>
    </row>
    <row r="3332" ht="14.25" customHeight="1">
      <c r="A3332" s="4" t="s">
        <v>4941</v>
      </c>
      <c r="B3332" s="5">
        <v>3406668.0</v>
      </c>
      <c r="C3332" s="5">
        <v>3407537.0</v>
      </c>
      <c r="D3332" s="5">
        <v>870.0</v>
      </c>
      <c r="E3332" s="6" t="str">
        <f t="shared" si="1"/>
        <v>290</v>
      </c>
      <c r="F3332" s="5" t="s">
        <v>35</v>
      </c>
      <c r="G3332" s="4" t="s">
        <v>26</v>
      </c>
      <c r="H3332" s="4" t="s">
        <v>277</v>
      </c>
      <c r="I3332" s="5"/>
      <c r="J3332" s="7">
        <v>1.25484702506</v>
      </c>
      <c r="K3332" s="7">
        <v>0.0368767074386</v>
      </c>
      <c r="L3332" s="5">
        <v>0.0</v>
      </c>
      <c r="M3332" s="4"/>
    </row>
    <row r="3333" ht="14.25" customHeight="1">
      <c r="A3333" s="4" t="s">
        <v>4942</v>
      </c>
      <c r="B3333" s="5">
        <v>3407540.0</v>
      </c>
      <c r="C3333" s="5">
        <v>3408421.0</v>
      </c>
      <c r="D3333" s="5">
        <v>882.0</v>
      </c>
      <c r="E3333" s="6" t="str">
        <f t="shared" si="1"/>
        <v>294</v>
      </c>
      <c r="F3333" s="5" t="s">
        <v>35</v>
      </c>
      <c r="G3333" s="4" t="s">
        <v>26</v>
      </c>
      <c r="H3333" s="4" t="s">
        <v>27</v>
      </c>
      <c r="I3333" s="5">
        <v>3408780.0</v>
      </c>
      <c r="J3333" s="7">
        <v>5.87942781298</v>
      </c>
      <c r="K3333" s="7">
        <v>0.0363749835278</v>
      </c>
      <c r="L3333" s="5">
        <v>0.0</v>
      </c>
      <c r="M3333" s="4"/>
    </row>
    <row r="3334" ht="14.25" customHeight="1">
      <c r="A3334" s="4" t="s">
        <v>4943</v>
      </c>
      <c r="B3334" s="5">
        <v>3408589.0</v>
      </c>
      <c r="C3334" s="5">
        <v>3409332.0</v>
      </c>
      <c r="D3334" s="5">
        <v>744.0</v>
      </c>
      <c r="E3334" s="6" t="str">
        <f t="shared" si="1"/>
        <v>248</v>
      </c>
      <c r="F3334" s="5" t="s">
        <v>35</v>
      </c>
      <c r="G3334" s="4" t="s">
        <v>26</v>
      </c>
      <c r="H3334" s="4" t="s">
        <v>27</v>
      </c>
      <c r="I3334" s="5">
        <v>3409355.0</v>
      </c>
      <c r="J3334" s="7">
        <v>8.4373282834</v>
      </c>
      <c r="K3334" s="7">
        <v>20.9141487953</v>
      </c>
      <c r="L3334" s="5">
        <v>1.0</v>
      </c>
      <c r="M3334" s="4"/>
    </row>
    <row r="3335" ht="14.25" customHeight="1">
      <c r="A3335" s="4" t="s">
        <v>4944</v>
      </c>
      <c r="B3335" s="5">
        <v>3409576.0</v>
      </c>
      <c r="C3335" s="5">
        <v>3412245.0</v>
      </c>
      <c r="D3335" s="5">
        <v>2670.0</v>
      </c>
      <c r="E3335" s="6" t="str">
        <f t="shared" si="1"/>
        <v>890</v>
      </c>
      <c r="F3335" s="5" t="s">
        <v>13</v>
      </c>
      <c r="G3335" s="4" t="s">
        <v>26</v>
      </c>
      <c r="H3335" s="4" t="s">
        <v>4945</v>
      </c>
      <c r="I3335" s="5">
        <v>3409447.0</v>
      </c>
      <c r="J3335" s="7">
        <v>4.95770320434</v>
      </c>
      <c r="K3335" s="7">
        <v>0.648864312908</v>
      </c>
      <c r="L3335" s="5">
        <v>0.0</v>
      </c>
      <c r="M3335" s="4"/>
    </row>
    <row r="3336" ht="14.25" customHeight="1">
      <c r="A3336" s="4" t="s">
        <v>4946</v>
      </c>
      <c r="B3336" s="5">
        <v>3412364.0</v>
      </c>
      <c r="C3336" s="5">
        <v>3413320.0</v>
      </c>
      <c r="D3336" s="5">
        <v>957.0</v>
      </c>
      <c r="E3336" s="6" t="str">
        <f t="shared" si="1"/>
        <v>319</v>
      </c>
      <c r="F3336" s="5" t="s">
        <v>35</v>
      </c>
      <c r="G3336" s="4" t="s">
        <v>26</v>
      </c>
      <c r="H3336" s="4" t="s">
        <v>4947</v>
      </c>
      <c r="I3336" s="5"/>
      <c r="J3336" s="7">
        <v>159.422610683</v>
      </c>
      <c r="K3336" s="7">
        <v>386.333796838</v>
      </c>
      <c r="L3336" s="5">
        <v>43.0</v>
      </c>
      <c r="M3336" s="4"/>
    </row>
    <row r="3337" ht="14.25" customHeight="1">
      <c r="A3337" s="4" t="s">
        <v>4948</v>
      </c>
      <c r="B3337" s="5">
        <v>3413365.0</v>
      </c>
      <c r="C3337" s="5">
        <v>3414156.0</v>
      </c>
      <c r="D3337" s="5">
        <v>792.0</v>
      </c>
      <c r="E3337" s="6" t="str">
        <f t="shared" si="1"/>
        <v>264</v>
      </c>
      <c r="F3337" s="5" t="s">
        <v>35</v>
      </c>
      <c r="G3337" s="4" t="s">
        <v>26</v>
      </c>
      <c r="H3337" s="4" t="s">
        <v>4949</v>
      </c>
      <c r="I3337" s="5">
        <v>3414312.0</v>
      </c>
      <c r="J3337" s="7">
        <v>243.637581011</v>
      </c>
      <c r="K3337" s="7">
        <v>293.727165283</v>
      </c>
      <c r="L3337" s="5">
        <v>49.0</v>
      </c>
      <c r="M3337" s="4"/>
    </row>
    <row r="3338" ht="14.25" customHeight="1">
      <c r="A3338" s="4" t="s">
        <v>4950</v>
      </c>
      <c r="B3338" s="5">
        <v>3414406.0</v>
      </c>
      <c r="C3338" s="5">
        <v>3415227.0</v>
      </c>
      <c r="D3338" s="5">
        <v>822.0</v>
      </c>
      <c r="E3338" s="6" t="str">
        <f t="shared" si="1"/>
        <v>274</v>
      </c>
      <c r="F3338" s="5" t="s">
        <v>13</v>
      </c>
      <c r="G3338" s="4" t="s">
        <v>26</v>
      </c>
      <c r="H3338" s="4" t="s">
        <v>27</v>
      </c>
      <c r="I3338" s="5">
        <v>3414309.0</v>
      </c>
      <c r="J3338" s="7">
        <v>36.1913453121</v>
      </c>
      <c r="K3338" s="7">
        <v>9.75752295364</v>
      </c>
      <c r="L3338" s="5">
        <v>5.0</v>
      </c>
      <c r="M3338" s="4"/>
    </row>
    <row r="3339" ht="14.25" customHeight="1">
      <c r="A3339" s="4" t="s">
        <v>4951</v>
      </c>
      <c r="B3339" s="5">
        <v>3415224.0</v>
      </c>
      <c r="C3339" s="5">
        <v>3416786.0</v>
      </c>
      <c r="D3339" s="5">
        <v>1563.0</v>
      </c>
      <c r="E3339" s="6" t="str">
        <f t="shared" si="1"/>
        <v>521</v>
      </c>
      <c r="F3339" s="5" t="s">
        <v>13</v>
      </c>
      <c r="G3339" s="4" t="s">
        <v>26</v>
      </c>
      <c r="H3339" s="4" t="s">
        <v>27</v>
      </c>
      <c r="I3339" s="5"/>
      <c r="J3339" s="7">
        <v>30.8202231178</v>
      </c>
      <c r="K3339" s="7">
        <v>1.64211058076</v>
      </c>
      <c r="L3339" s="5">
        <v>11.0</v>
      </c>
      <c r="M3339" s="4"/>
    </row>
    <row r="3340" ht="14.25" customHeight="1">
      <c r="A3340" s="4" t="s">
        <v>4952</v>
      </c>
      <c r="B3340" s="5">
        <v>3416905.0</v>
      </c>
      <c r="C3340" s="5">
        <v>3418149.0</v>
      </c>
      <c r="D3340" s="5">
        <v>1245.0</v>
      </c>
      <c r="E3340" s="6" t="str">
        <f t="shared" si="1"/>
        <v>415</v>
      </c>
      <c r="F3340" s="5" t="s">
        <v>13</v>
      </c>
      <c r="G3340" s="4" t="s">
        <v>26</v>
      </c>
      <c r="H3340" s="4" t="s">
        <v>4953</v>
      </c>
      <c r="I3340" s="5">
        <v>3416424.0</v>
      </c>
      <c r="J3340" s="7">
        <v>34.6368016194</v>
      </c>
      <c r="K3340" s="7">
        <v>3.01500405636</v>
      </c>
      <c r="L3340" s="5">
        <v>6.0</v>
      </c>
      <c r="M3340" s="4"/>
    </row>
    <row r="3341" ht="14.25" customHeight="1">
      <c r="A3341" s="4" t="s">
        <v>4954</v>
      </c>
      <c r="B3341" s="5">
        <v>3418186.0</v>
      </c>
      <c r="C3341" s="5">
        <v>3421677.0</v>
      </c>
      <c r="D3341" s="5">
        <v>3492.0</v>
      </c>
      <c r="E3341" s="6" t="str">
        <f t="shared" si="1"/>
        <v>1164</v>
      </c>
      <c r="F3341" s="5" t="s">
        <v>13</v>
      </c>
      <c r="G3341" s="4" t="s">
        <v>26</v>
      </c>
      <c r="H3341" s="4" t="s">
        <v>4955</v>
      </c>
      <c r="I3341" s="5"/>
      <c r="J3341" s="7">
        <v>20.0476365891</v>
      </c>
      <c r="K3341" s="7">
        <v>2.6735612893</v>
      </c>
      <c r="L3341" s="5">
        <v>7.0</v>
      </c>
      <c r="M3341" s="4"/>
    </row>
    <row r="3342" ht="14.25" customHeight="1">
      <c r="A3342" s="4" t="s">
        <v>4956</v>
      </c>
      <c r="B3342" s="5">
        <v>3421701.0</v>
      </c>
      <c r="C3342" s="5">
        <v>3422141.0</v>
      </c>
      <c r="D3342" s="5">
        <v>441.0</v>
      </c>
      <c r="E3342" s="6" t="str">
        <f t="shared" si="1"/>
        <v>147</v>
      </c>
      <c r="F3342" s="5" t="s">
        <v>35</v>
      </c>
      <c r="G3342" s="4" t="s">
        <v>26</v>
      </c>
      <c r="H3342" s="4" t="s">
        <v>1348</v>
      </c>
      <c r="I3342" s="5">
        <v>3422141.0</v>
      </c>
      <c r="J3342" s="7">
        <v>8.97386350403</v>
      </c>
      <c r="K3342" s="7">
        <v>15.0592431805</v>
      </c>
      <c r="L3342" s="5">
        <v>4.0</v>
      </c>
      <c r="M3342" s="4"/>
    </row>
    <row r="3343" ht="14.25" customHeight="1">
      <c r="A3343" s="4" t="s">
        <v>4957</v>
      </c>
      <c r="B3343" s="5">
        <v>3422221.0</v>
      </c>
      <c r="C3343" s="5">
        <v>3422952.0</v>
      </c>
      <c r="D3343" s="5">
        <v>732.0</v>
      </c>
      <c r="E3343" s="6" t="str">
        <f t="shared" si="1"/>
        <v>244</v>
      </c>
      <c r="F3343" s="5" t="s">
        <v>13</v>
      </c>
      <c r="G3343" s="4" t="s">
        <v>26</v>
      </c>
      <c r="H3343" s="4" t="s">
        <v>4958</v>
      </c>
      <c r="I3343" s="5">
        <v>3422221.0</v>
      </c>
      <c r="J3343" s="7">
        <v>0.93213534136</v>
      </c>
      <c r="K3343" s="7">
        <v>5.2594648314</v>
      </c>
      <c r="L3343" s="5">
        <v>0.0</v>
      </c>
      <c r="M3343" s="4"/>
    </row>
    <row r="3344" ht="14.25" customHeight="1">
      <c r="A3344" s="4" t="s">
        <v>4959</v>
      </c>
      <c r="B3344" s="5">
        <v>3422945.0</v>
      </c>
      <c r="C3344" s="5">
        <v>3423268.0</v>
      </c>
      <c r="D3344" s="5">
        <v>324.0</v>
      </c>
      <c r="E3344" s="6" t="str">
        <f t="shared" si="1"/>
        <v>108</v>
      </c>
      <c r="F3344" s="5" t="s">
        <v>13</v>
      </c>
      <c r="G3344" s="4" t="s">
        <v>26</v>
      </c>
      <c r="H3344" s="4" t="s">
        <v>4960</v>
      </c>
      <c r="I3344" s="5"/>
      <c r="J3344" s="7">
        <v>1.26356124051</v>
      </c>
      <c r="K3344" s="7">
        <v>0.594124730955</v>
      </c>
      <c r="L3344" s="5">
        <v>0.0</v>
      </c>
      <c r="M3344" s="4"/>
    </row>
    <row r="3345" ht="14.25" customHeight="1">
      <c r="A3345" s="4" t="s">
        <v>4961</v>
      </c>
      <c r="B3345" s="5">
        <v>3423388.0</v>
      </c>
      <c r="C3345" s="5">
        <v>3423864.0</v>
      </c>
      <c r="D3345" s="5">
        <v>477.0</v>
      </c>
      <c r="E3345" s="6" t="str">
        <f t="shared" si="1"/>
        <v>159</v>
      </c>
      <c r="F3345" s="5" t="s">
        <v>35</v>
      </c>
      <c r="G3345" s="4" t="s">
        <v>26</v>
      </c>
      <c r="H3345" s="4" t="s">
        <v>27</v>
      </c>
      <c r="I3345" s="5"/>
      <c r="J3345" s="7">
        <v>55.5013314699</v>
      </c>
      <c r="K3345" s="7">
        <v>73.2454904162</v>
      </c>
      <c r="L3345" s="5">
        <v>9.0</v>
      </c>
      <c r="M3345" s="4"/>
    </row>
    <row r="3346" ht="14.25" customHeight="1">
      <c r="A3346" s="4" t="s">
        <v>4962</v>
      </c>
      <c r="B3346" s="5">
        <v>3423919.0</v>
      </c>
      <c r="C3346" s="5">
        <v>3424566.0</v>
      </c>
      <c r="D3346" s="5">
        <v>648.0</v>
      </c>
      <c r="E3346" s="6" t="str">
        <f t="shared" si="1"/>
        <v>216</v>
      </c>
      <c r="F3346" s="5" t="s">
        <v>13</v>
      </c>
      <c r="G3346" s="4" t="s">
        <v>26</v>
      </c>
      <c r="H3346" s="4" t="s">
        <v>232</v>
      </c>
      <c r="I3346" s="5">
        <v>3423912.0</v>
      </c>
      <c r="J3346" s="7">
        <v>9.68730284391</v>
      </c>
      <c r="K3346" s="7">
        <v>2.0299261641</v>
      </c>
      <c r="L3346" s="5">
        <v>11.0</v>
      </c>
      <c r="M3346" s="4"/>
    </row>
    <row r="3347" ht="14.25" customHeight="1">
      <c r="A3347" s="4" t="s">
        <v>4963</v>
      </c>
      <c r="B3347" s="5">
        <v>3424570.0</v>
      </c>
      <c r="C3347" s="5">
        <v>3425406.0</v>
      </c>
      <c r="D3347" s="5">
        <v>837.0</v>
      </c>
      <c r="E3347" s="6" t="str">
        <f t="shared" si="1"/>
        <v>279</v>
      </c>
      <c r="F3347" s="5" t="s">
        <v>35</v>
      </c>
      <c r="G3347" s="4" t="s">
        <v>26</v>
      </c>
      <c r="H3347" s="4" t="s">
        <v>27</v>
      </c>
      <c r="I3347" s="5">
        <v>3425637.0</v>
      </c>
      <c r="J3347" s="7">
        <v>23.1517027293</v>
      </c>
      <c r="K3347" s="7">
        <v>0.728281928267</v>
      </c>
      <c r="L3347" s="5">
        <v>0.0</v>
      </c>
      <c r="M3347" s="4"/>
    </row>
    <row r="3348" ht="14.25" customHeight="1">
      <c r="A3348" s="4" t="s">
        <v>4964</v>
      </c>
      <c r="B3348" s="5">
        <v>3425418.0</v>
      </c>
      <c r="C3348" s="5">
        <v>3426254.0</v>
      </c>
      <c r="D3348" s="5">
        <v>837.0</v>
      </c>
      <c r="E3348" s="6" t="str">
        <f t="shared" si="1"/>
        <v>279</v>
      </c>
      <c r="F3348" s="5" t="s">
        <v>35</v>
      </c>
      <c r="G3348" s="4" t="s">
        <v>26</v>
      </c>
      <c r="H3348" s="4" t="s">
        <v>27</v>
      </c>
      <c r="I3348" s="5"/>
      <c r="J3348" s="7">
        <v>65.2160640263</v>
      </c>
      <c r="K3348" s="7">
        <v>10.2342776235</v>
      </c>
      <c r="L3348" s="5">
        <v>4.0</v>
      </c>
      <c r="M3348" s="4"/>
    </row>
    <row r="3349" ht="14.25" customHeight="1">
      <c r="A3349" s="4" t="s">
        <v>4965</v>
      </c>
      <c r="B3349" s="5">
        <v>3426386.0</v>
      </c>
      <c r="C3349" s="5">
        <v>3426721.0</v>
      </c>
      <c r="D3349" s="5">
        <v>336.0</v>
      </c>
      <c r="E3349" s="6" t="str">
        <f t="shared" si="1"/>
        <v>112</v>
      </c>
      <c r="F3349" s="5" t="s">
        <v>13</v>
      </c>
      <c r="G3349" s="4" t="s">
        <v>26</v>
      </c>
      <c r="H3349" s="4" t="s">
        <v>1493</v>
      </c>
      <c r="I3349" s="5">
        <v>3426386.0</v>
      </c>
      <c r="J3349" s="7">
        <v>36.146876916</v>
      </c>
      <c r="K3349" s="7">
        <v>32.8466101256</v>
      </c>
      <c r="L3349" s="5">
        <v>0.0</v>
      </c>
      <c r="M3349" s="4"/>
    </row>
    <row r="3350" ht="14.25" customHeight="1">
      <c r="A3350" s="4" t="s">
        <v>4966</v>
      </c>
      <c r="B3350" s="5">
        <v>3426718.0</v>
      </c>
      <c r="C3350" s="5">
        <v>3427212.0</v>
      </c>
      <c r="D3350" s="5">
        <v>495.0</v>
      </c>
      <c r="E3350" s="6" t="str">
        <f t="shared" si="1"/>
        <v>165</v>
      </c>
      <c r="F3350" s="5" t="s">
        <v>13</v>
      </c>
      <c r="G3350" s="4" t="s">
        <v>26</v>
      </c>
      <c r="H3350" s="4" t="s">
        <v>27</v>
      </c>
      <c r="I3350" s="5"/>
      <c r="J3350" s="7">
        <v>28.947039328</v>
      </c>
      <c r="K3350" s="7">
        <v>25.4069339492</v>
      </c>
      <c r="L3350" s="5">
        <v>6.0</v>
      </c>
      <c r="M3350" s="4"/>
    </row>
    <row r="3351" ht="14.25" customHeight="1">
      <c r="A3351" s="4" t="s">
        <v>4967</v>
      </c>
      <c r="B3351" s="5">
        <v>3427234.0</v>
      </c>
      <c r="C3351" s="5">
        <v>3427707.0</v>
      </c>
      <c r="D3351" s="5">
        <v>474.0</v>
      </c>
      <c r="E3351" s="6" t="str">
        <f t="shared" si="1"/>
        <v>158</v>
      </c>
      <c r="F3351" s="5" t="s">
        <v>13</v>
      </c>
      <c r="G3351" s="4" t="s">
        <v>26</v>
      </c>
      <c r="H3351" s="4" t="s">
        <v>27</v>
      </c>
      <c r="I3351" s="5">
        <v>3427261.0</v>
      </c>
      <c r="J3351" s="7">
        <v>38.0028038918</v>
      </c>
      <c r="K3351" s="7">
        <v>24.9081153028</v>
      </c>
      <c r="L3351" s="5">
        <v>12.0</v>
      </c>
      <c r="M3351" s="4"/>
    </row>
    <row r="3352" ht="14.25" customHeight="1">
      <c r="A3352" s="4" t="s">
        <v>4968</v>
      </c>
      <c r="B3352" s="5">
        <v>3427691.0</v>
      </c>
      <c r="C3352" s="5">
        <v>3428440.0</v>
      </c>
      <c r="D3352" s="5">
        <v>750.0</v>
      </c>
      <c r="E3352" s="6" t="str">
        <f t="shared" si="1"/>
        <v>250</v>
      </c>
      <c r="F3352" s="5" t="s">
        <v>35</v>
      </c>
      <c r="G3352" s="4" t="s">
        <v>26</v>
      </c>
      <c r="H3352" s="4" t="s">
        <v>1903</v>
      </c>
      <c r="I3352" s="5">
        <v>3428468.0</v>
      </c>
      <c r="J3352" s="7">
        <v>39.6657144621</v>
      </c>
      <c r="K3352" s="7">
        <v>38.6276135078</v>
      </c>
      <c r="L3352" s="5">
        <v>4.0</v>
      </c>
      <c r="M3352" s="4"/>
    </row>
    <row r="3353" ht="14.25" customHeight="1">
      <c r="A3353" s="4" t="s">
        <v>4969</v>
      </c>
      <c r="B3353" s="5">
        <v>3428526.0</v>
      </c>
      <c r="C3353" s="5">
        <v>3429818.0</v>
      </c>
      <c r="D3353" s="5">
        <v>1293.0</v>
      </c>
      <c r="E3353" s="6" t="str">
        <f t="shared" si="1"/>
        <v>431</v>
      </c>
      <c r="F3353" s="5" t="s">
        <v>13</v>
      </c>
      <c r="G3353" s="4" t="s">
        <v>26</v>
      </c>
      <c r="H3353" s="4" t="s">
        <v>27</v>
      </c>
      <c r="I3353" s="5"/>
      <c r="J3353" s="7">
        <v>40.9499383003</v>
      </c>
      <c r="K3353" s="7">
        <v>2.97751605304</v>
      </c>
      <c r="L3353" s="5">
        <v>3.0</v>
      </c>
      <c r="M3353" s="4"/>
    </row>
    <row r="3354" ht="14.25" customHeight="1">
      <c r="A3354" s="4" t="s">
        <v>4970</v>
      </c>
      <c r="B3354" s="5">
        <v>3429772.0</v>
      </c>
      <c r="C3354" s="5">
        <v>3430965.0</v>
      </c>
      <c r="D3354" s="5">
        <v>1194.0</v>
      </c>
      <c r="E3354" s="6" t="str">
        <f t="shared" si="1"/>
        <v>398</v>
      </c>
      <c r="F3354" s="5" t="s">
        <v>35</v>
      </c>
      <c r="G3354" s="4" t="s">
        <v>26</v>
      </c>
      <c r="H3354" s="4" t="s">
        <v>27</v>
      </c>
      <c r="I3354" s="5"/>
      <c r="J3354" s="7">
        <v>18.7438833266</v>
      </c>
      <c r="K3354" s="7">
        <v>0.644879104956</v>
      </c>
      <c r="L3354" s="5">
        <v>0.0</v>
      </c>
      <c r="M3354" s="4"/>
    </row>
    <row r="3355" ht="14.25" customHeight="1">
      <c r="A3355" s="4" t="s">
        <v>4971</v>
      </c>
      <c r="B3355" s="5">
        <v>3430983.0</v>
      </c>
      <c r="C3355" s="5">
        <v>3431960.0</v>
      </c>
      <c r="D3355" s="5">
        <v>978.0</v>
      </c>
      <c r="E3355" s="6" t="str">
        <f t="shared" si="1"/>
        <v>326</v>
      </c>
      <c r="F3355" s="5" t="s">
        <v>35</v>
      </c>
      <c r="G3355" s="4" t="s">
        <v>26</v>
      </c>
      <c r="H3355" s="4" t="s">
        <v>27</v>
      </c>
      <c r="I3355" s="5">
        <v>3431960.0</v>
      </c>
      <c r="J3355" s="7">
        <v>111.348427354</v>
      </c>
      <c r="K3355" s="7">
        <v>72.2681658935</v>
      </c>
      <c r="L3355" s="5">
        <v>24.0</v>
      </c>
      <c r="M3355" s="4"/>
    </row>
    <row r="3356" ht="14.25" customHeight="1">
      <c r="A3356" s="4" t="s">
        <v>4972</v>
      </c>
      <c r="B3356" s="5">
        <v>3431982.0</v>
      </c>
      <c r="C3356" s="5">
        <v>3432776.0</v>
      </c>
      <c r="D3356" s="5">
        <v>795.0</v>
      </c>
      <c r="E3356" s="6" t="str">
        <f t="shared" si="1"/>
        <v>265</v>
      </c>
      <c r="F3356" s="5" t="s">
        <v>35</v>
      </c>
      <c r="G3356" s="4" t="s">
        <v>26</v>
      </c>
      <c r="H3356" s="4" t="s">
        <v>183</v>
      </c>
      <c r="I3356" s="5"/>
      <c r="J3356" s="7">
        <v>50.9811199378</v>
      </c>
      <c r="K3356" s="7">
        <v>7.26401557847</v>
      </c>
      <c r="L3356" s="5">
        <v>6.0</v>
      </c>
      <c r="M3356" s="4"/>
    </row>
    <row r="3357" ht="14.25" customHeight="1">
      <c r="A3357" s="4" t="s">
        <v>4973</v>
      </c>
      <c r="B3357" s="5">
        <v>3432773.0</v>
      </c>
      <c r="C3357" s="5">
        <v>3433600.0</v>
      </c>
      <c r="D3357" s="5">
        <v>828.0</v>
      </c>
      <c r="E3357" s="6" t="str">
        <f t="shared" si="1"/>
        <v>276</v>
      </c>
      <c r="F3357" s="5" t="s">
        <v>35</v>
      </c>
      <c r="G3357" s="4" t="s">
        <v>26</v>
      </c>
      <c r="H3357" s="4" t="s">
        <v>27</v>
      </c>
      <c r="I3357" s="5"/>
      <c r="J3357" s="7">
        <v>51.9158857514</v>
      </c>
      <c r="K3357" s="7">
        <v>7.94318933776</v>
      </c>
      <c r="L3357" s="5">
        <v>2.0</v>
      </c>
      <c r="M3357" s="4"/>
    </row>
    <row r="3358" ht="14.25" customHeight="1">
      <c r="A3358" s="4" t="s">
        <v>4974</v>
      </c>
      <c r="B3358" s="5">
        <v>3433626.0</v>
      </c>
      <c r="C3358" s="5">
        <v>3434519.0</v>
      </c>
      <c r="D3358" s="5">
        <v>894.0</v>
      </c>
      <c r="E3358" s="6" t="str">
        <f t="shared" si="1"/>
        <v>298</v>
      </c>
      <c r="F3358" s="5" t="s">
        <v>35</v>
      </c>
      <c r="G3358" s="4" t="s">
        <v>26</v>
      </c>
      <c r="H3358" s="4" t="s">
        <v>1605</v>
      </c>
      <c r="I3358" s="5">
        <v>3434546.0</v>
      </c>
      <c r="J3358" s="7">
        <v>55.8680634394</v>
      </c>
      <c r="K3358" s="7">
        <v>14.9288791456</v>
      </c>
      <c r="L3358" s="5">
        <v>11.0</v>
      </c>
      <c r="M3358" s="4"/>
    </row>
    <row r="3359" ht="14.25" customHeight="1">
      <c r="A3359" s="4" t="s">
        <v>4975</v>
      </c>
      <c r="B3359" s="5">
        <v>3434589.0</v>
      </c>
      <c r="C3359" s="5">
        <v>3435335.0</v>
      </c>
      <c r="D3359" s="5">
        <v>747.0</v>
      </c>
      <c r="E3359" s="6" t="str">
        <f t="shared" si="1"/>
        <v>249</v>
      </c>
      <c r="F3359" s="5" t="s">
        <v>13</v>
      </c>
      <c r="G3359" s="4" t="s">
        <v>26</v>
      </c>
      <c r="H3359" s="4" t="s">
        <v>27</v>
      </c>
      <c r="I3359" s="5">
        <v>3434553.0</v>
      </c>
      <c r="J3359" s="7">
        <v>8.40344343086</v>
      </c>
      <c r="K3359" s="7">
        <v>5.02500676061</v>
      </c>
      <c r="L3359" s="5">
        <v>0.0</v>
      </c>
      <c r="M3359" s="4"/>
    </row>
    <row r="3360" ht="14.25" customHeight="1">
      <c r="A3360" s="4" t="s">
        <v>4976</v>
      </c>
      <c r="B3360" s="5">
        <v>3435317.0</v>
      </c>
      <c r="C3360" s="5">
        <v>3436006.0</v>
      </c>
      <c r="D3360" s="5">
        <v>690.0</v>
      </c>
      <c r="E3360" s="6" t="str">
        <f t="shared" si="1"/>
        <v>230</v>
      </c>
      <c r="F3360" s="5" t="s">
        <v>35</v>
      </c>
      <c r="G3360" s="4" t="s">
        <v>26</v>
      </c>
      <c r="H3360" s="4" t="s">
        <v>27</v>
      </c>
      <c r="I3360" s="5">
        <v>3436006.0</v>
      </c>
      <c r="J3360" s="7">
        <v>2.76884724007</v>
      </c>
      <c r="K3360" s="7">
        <v>7.34648145581</v>
      </c>
      <c r="L3360" s="5">
        <v>0.0</v>
      </c>
      <c r="M3360" s="4"/>
    </row>
    <row r="3361" ht="14.25" customHeight="1">
      <c r="A3361" s="4" t="s">
        <v>4977</v>
      </c>
      <c r="B3361" s="5">
        <v>3436069.0</v>
      </c>
      <c r="C3361" s="5">
        <v>3437517.0</v>
      </c>
      <c r="D3361" s="5">
        <v>1449.0</v>
      </c>
      <c r="E3361" s="6" t="str">
        <f t="shared" si="1"/>
        <v>483</v>
      </c>
      <c r="F3361" s="5" t="s">
        <v>13</v>
      </c>
      <c r="G3361" s="4" t="s">
        <v>26</v>
      </c>
      <c r="H3361" s="4" t="s">
        <v>4978</v>
      </c>
      <c r="I3361" s="5">
        <v>3436069.0</v>
      </c>
      <c r="J3361" s="7">
        <v>9.22949080024</v>
      </c>
      <c r="K3361" s="7">
        <v>2.28055331509</v>
      </c>
      <c r="L3361" s="5">
        <v>1.0</v>
      </c>
      <c r="M3361" s="4"/>
    </row>
    <row r="3362" ht="14.25" customHeight="1">
      <c r="A3362" s="4" t="s">
        <v>4979</v>
      </c>
      <c r="B3362" s="5">
        <v>3437615.0</v>
      </c>
      <c r="C3362" s="5">
        <v>3438850.0</v>
      </c>
      <c r="D3362" s="5">
        <v>1236.0</v>
      </c>
      <c r="E3362" s="6" t="str">
        <f t="shared" si="1"/>
        <v>412</v>
      </c>
      <c r="F3362" s="5" t="s">
        <v>35</v>
      </c>
      <c r="G3362" s="4" t="s">
        <v>26</v>
      </c>
      <c r="H3362" s="4" t="s">
        <v>4980</v>
      </c>
      <c r="I3362" s="5"/>
      <c r="J3362" s="7">
        <v>62.9327103283</v>
      </c>
      <c r="K3362" s="7">
        <v>2.4399491378</v>
      </c>
      <c r="L3362" s="5">
        <v>11.0</v>
      </c>
      <c r="M3362" s="4"/>
    </row>
    <row r="3363" ht="14.25" customHeight="1">
      <c r="A3363" s="4" t="s">
        <v>4981</v>
      </c>
      <c r="B3363" s="5">
        <v>3438871.0</v>
      </c>
      <c r="C3363" s="5">
        <v>3440565.0</v>
      </c>
      <c r="D3363" s="5">
        <v>1695.0</v>
      </c>
      <c r="E3363" s="6" t="str">
        <f t="shared" si="1"/>
        <v>565</v>
      </c>
      <c r="F3363" s="5" t="s">
        <v>35</v>
      </c>
      <c r="G3363" s="4" t="s">
        <v>26</v>
      </c>
      <c r="H3363" s="4" t="s">
        <v>1565</v>
      </c>
      <c r="I3363" s="5">
        <v>3440615.0</v>
      </c>
      <c r="J3363" s="7">
        <v>201.677792335</v>
      </c>
      <c r="K3363" s="7">
        <v>42.8716199664</v>
      </c>
      <c r="L3363" s="5">
        <v>15.0</v>
      </c>
      <c r="M3363" s="4"/>
    </row>
    <row r="3364" ht="14.25" customHeight="1">
      <c r="A3364" s="4" t="s">
        <v>4982</v>
      </c>
      <c r="B3364" s="5">
        <v>3440757.0</v>
      </c>
      <c r="C3364" s="5">
        <v>3441797.0</v>
      </c>
      <c r="D3364" s="5">
        <v>1041.0</v>
      </c>
      <c r="E3364" s="6" t="str">
        <f t="shared" si="1"/>
        <v>347</v>
      </c>
      <c r="F3364" s="5" t="s">
        <v>13</v>
      </c>
      <c r="G3364" s="4" t="s">
        <v>26</v>
      </c>
      <c r="H3364" s="4" t="s">
        <v>4983</v>
      </c>
      <c r="I3364" s="5">
        <v>3440757.0</v>
      </c>
      <c r="J3364" s="7">
        <v>52.9603304956</v>
      </c>
      <c r="K3364" s="7">
        <v>4.1605852917</v>
      </c>
      <c r="L3364" s="5">
        <v>7.0</v>
      </c>
      <c r="M3364" s="4"/>
    </row>
    <row r="3365" ht="14.25" customHeight="1">
      <c r="A3365" s="4" t="s">
        <v>4984</v>
      </c>
      <c r="B3365" s="5">
        <v>3441850.0</v>
      </c>
      <c r="C3365" s="5">
        <v>3442128.0</v>
      </c>
      <c r="D3365" s="5">
        <v>279.0</v>
      </c>
      <c r="E3365" s="6" t="str">
        <f t="shared" si="1"/>
        <v>93</v>
      </c>
      <c r="F3365" s="5" t="s">
        <v>13</v>
      </c>
      <c r="G3365" s="4" t="s">
        <v>26</v>
      </c>
      <c r="H3365" s="4" t="s">
        <v>27</v>
      </c>
      <c r="I3365" s="5">
        <v>3441850.0</v>
      </c>
      <c r="J3365" s="7">
        <v>55.2706142623</v>
      </c>
      <c r="K3365" s="7">
        <v>40.9371104942</v>
      </c>
      <c r="L3365" s="5">
        <v>0.0</v>
      </c>
      <c r="M3365" s="4"/>
    </row>
    <row r="3366" ht="14.25" customHeight="1">
      <c r="A3366" s="4" t="s">
        <v>4985</v>
      </c>
      <c r="B3366" s="5">
        <v>3442125.0</v>
      </c>
      <c r="C3366" s="5">
        <v>3442637.0</v>
      </c>
      <c r="D3366" s="5">
        <v>513.0</v>
      </c>
      <c r="E3366" s="6" t="str">
        <f t="shared" si="1"/>
        <v>171</v>
      </c>
      <c r="F3366" s="5" t="s">
        <v>13</v>
      </c>
      <c r="G3366" s="4" t="s">
        <v>26</v>
      </c>
      <c r="H3366" s="4" t="s">
        <v>27</v>
      </c>
      <c r="I3366" s="5"/>
      <c r="J3366" s="7">
        <v>36.9757920907</v>
      </c>
      <c r="K3366" s="7">
        <v>3.75236672182</v>
      </c>
      <c r="L3366" s="5">
        <v>0.0</v>
      </c>
      <c r="M3366" s="4"/>
    </row>
    <row r="3367" ht="14.25" customHeight="1">
      <c r="A3367" s="4" t="s">
        <v>4986</v>
      </c>
      <c r="B3367" s="5">
        <v>3442772.0</v>
      </c>
      <c r="C3367" s="5">
        <v>3443245.0</v>
      </c>
      <c r="D3367" s="5">
        <v>474.0</v>
      </c>
      <c r="E3367" s="6" t="str">
        <f t="shared" si="1"/>
        <v>158</v>
      </c>
      <c r="F3367" s="5" t="s">
        <v>13</v>
      </c>
      <c r="G3367" s="4" t="s">
        <v>26</v>
      </c>
      <c r="H3367" s="4" t="s">
        <v>27</v>
      </c>
      <c r="I3367" s="5">
        <v>3442752.0</v>
      </c>
      <c r="J3367" s="7">
        <v>4.31850044225</v>
      </c>
      <c r="K3367" s="7">
        <v>0.87990624711</v>
      </c>
      <c r="L3367" s="5">
        <v>0.0</v>
      </c>
      <c r="M3367" s="4"/>
    </row>
    <row r="3368" ht="14.25" customHeight="1">
      <c r="A3368" s="4" t="s">
        <v>4987</v>
      </c>
      <c r="B3368" s="5">
        <v>3443259.0</v>
      </c>
      <c r="C3368" s="5">
        <v>3443663.0</v>
      </c>
      <c r="D3368" s="5">
        <v>405.0</v>
      </c>
      <c r="E3368" s="6" t="str">
        <f t="shared" si="1"/>
        <v>135</v>
      </c>
      <c r="F3368" s="5" t="s">
        <v>35</v>
      </c>
      <c r="G3368" s="4" t="s">
        <v>26</v>
      </c>
      <c r="H3368" s="4" t="s">
        <v>27</v>
      </c>
      <c r="I3368" s="5">
        <v>3443663.0</v>
      </c>
      <c r="J3368" s="7">
        <v>2.35864764895</v>
      </c>
      <c r="K3368" s="7">
        <v>2.29728229303</v>
      </c>
      <c r="L3368" s="5">
        <v>0.0</v>
      </c>
      <c r="M3368" s="4"/>
    </row>
    <row r="3369" ht="14.25" customHeight="1">
      <c r="A3369" s="4" t="s">
        <v>4988</v>
      </c>
      <c r="B3369" s="5">
        <v>3443701.0</v>
      </c>
      <c r="C3369" s="5">
        <v>3444273.0</v>
      </c>
      <c r="D3369" s="5">
        <v>573.0</v>
      </c>
      <c r="E3369" s="6" t="str">
        <f t="shared" si="1"/>
        <v>191</v>
      </c>
      <c r="F3369" s="5" t="s">
        <v>13</v>
      </c>
      <c r="G3369" s="4" t="s">
        <v>26</v>
      </c>
      <c r="H3369" s="4" t="s">
        <v>1468</v>
      </c>
      <c r="I3369" s="5">
        <v>3443305.0</v>
      </c>
      <c r="J3369" s="7">
        <v>6.19211162888</v>
      </c>
      <c r="K3369" s="7">
        <v>0.559908123413</v>
      </c>
      <c r="L3369" s="5">
        <v>0.0</v>
      </c>
      <c r="M3369" s="4"/>
    </row>
    <row r="3370" ht="14.25" customHeight="1">
      <c r="A3370" s="4" t="s">
        <v>4989</v>
      </c>
      <c r="B3370" s="5">
        <v>3444270.0</v>
      </c>
      <c r="C3370" s="5">
        <v>3445139.0</v>
      </c>
      <c r="D3370" s="5">
        <v>870.0</v>
      </c>
      <c r="E3370" s="6" t="str">
        <f t="shared" si="1"/>
        <v>290</v>
      </c>
      <c r="F3370" s="5" t="s">
        <v>13</v>
      </c>
      <c r="G3370" s="4" t="s">
        <v>26</v>
      </c>
      <c r="H3370" s="4" t="s">
        <v>4990</v>
      </c>
      <c r="I3370" s="5"/>
      <c r="J3370" s="7">
        <v>2.19598229385</v>
      </c>
      <c r="K3370" s="7">
        <v>0.184383537193</v>
      </c>
      <c r="L3370" s="5">
        <v>0.0</v>
      </c>
      <c r="M3370" s="4"/>
    </row>
    <row r="3371" ht="14.25" customHeight="1">
      <c r="A3371" s="4" t="s">
        <v>4991</v>
      </c>
      <c r="B3371" s="5">
        <v>3445136.0</v>
      </c>
      <c r="C3371" s="5">
        <v>3445726.0</v>
      </c>
      <c r="D3371" s="5">
        <v>591.0</v>
      </c>
      <c r="E3371" s="6" t="str">
        <f t="shared" si="1"/>
        <v>197</v>
      </c>
      <c r="F3371" s="5" t="s">
        <v>13</v>
      </c>
      <c r="G3371" s="4" t="s">
        <v>26</v>
      </c>
      <c r="H3371" s="4" t="s">
        <v>31</v>
      </c>
      <c r="I3371" s="5">
        <v>3445136.0</v>
      </c>
      <c r="J3371" s="7">
        <v>8.77437450263</v>
      </c>
      <c r="K3371" s="7">
        <v>6.62283202628</v>
      </c>
      <c r="L3371" s="5">
        <v>0.0</v>
      </c>
      <c r="M3371" s="4"/>
    </row>
    <row r="3372" ht="14.25" customHeight="1">
      <c r="A3372" s="4" t="s">
        <v>4992</v>
      </c>
      <c r="B3372" s="5">
        <v>3445730.0</v>
      </c>
      <c r="C3372" s="5">
        <v>3446206.0</v>
      </c>
      <c r="D3372" s="5">
        <v>477.0</v>
      </c>
      <c r="E3372" s="6" t="str">
        <f t="shared" si="1"/>
        <v>159</v>
      </c>
      <c r="F3372" s="5" t="s">
        <v>13</v>
      </c>
      <c r="G3372" s="4" t="s">
        <v>26</v>
      </c>
      <c r="H3372" s="4" t="s">
        <v>27</v>
      </c>
      <c r="I3372" s="5"/>
      <c r="J3372" s="7">
        <v>9.44094813664</v>
      </c>
      <c r="K3372" s="7">
        <v>5.64978989436</v>
      </c>
      <c r="L3372" s="5">
        <v>1.0</v>
      </c>
      <c r="M3372" s="4"/>
    </row>
    <row r="3373" ht="14.25" customHeight="1">
      <c r="A3373" s="4" t="s">
        <v>4993</v>
      </c>
      <c r="B3373" s="5">
        <v>3446289.0</v>
      </c>
      <c r="C3373" s="5">
        <v>3448160.0</v>
      </c>
      <c r="D3373" s="5">
        <v>1872.0</v>
      </c>
      <c r="E3373" s="6" t="str">
        <f t="shared" si="1"/>
        <v>624</v>
      </c>
      <c r="F3373" s="5" t="s">
        <v>13</v>
      </c>
      <c r="G3373" s="4" t="s">
        <v>26</v>
      </c>
      <c r="H3373" s="4" t="s">
        <v>4994</v>
      </c>
      <c r="I3373" s="5">
        <v>3446254.0</v>
      </c>
      <c r="J3373" s="7">
        <v>27.7011502727</v>
      </c>
      <c r="K3373" s="7">
        <v>2.29652059465</v>
      </c>
      <c r="L3373" s="5">
        <v>2.0</v>
      </c>
      <c r="M3373" s="4"/>
    </row>
    <row r="3374" ht="14.25" customHeight="1">
      <c r="A3374" s="4" t="s">
        <v>4995</v>
      </c>
      <c r="B3374" s="5">
        <v>3448236.0</v>
      </c>
      <c r="C3374" s="5">
        <v>3449276.0</v>
      </c>
      <c r="D3374" s="5">
        <v>1041.0</v>
      </c>
      <c r="E3374" s="6" t="str">
        <f t="shared" si="1"/>
        <v>347</v>
      </c>
      <c r="F3374" s="5" t="s">
        <v>13</v>
      </c>
      <c r="G3374" s="4" t="s">
        <v>26</v>
      </c>
      <c r="H3374" s="4" t="s">
        <v>4996</v>
      </c>
      <c r="I3374" s="5">
        <v>3448201.0</v>
      </c>
      <c r="J3374" s="7">
        <v>49.9452621753</v>
      </c>
      <c r="K3374" s="7">
        <v>42.7769806287</v>
      </c>
      <c r="L3374" s="5">
        <v>26.0</v>
      </c>
      <c r="M3374" s="4"/>
    </row>
    <row r="3375" ht="14.25" customHeight="1">
      <c r="A3375" s="4" t="s">
        <v>4997</v>
      </c>
      <c r="B3375" s="5">
        <v>3449345.0</v>
      </c>
      <c r="C3375" s="5">
        <v>3450796.0</v>
      </c>
      <c r="D3375" s="5">
        <v>1452.0</v>
      </c>
      <c r="E3375" s="6" t="str">
        <f t="shared" si="1"/>
        <v>484</v>
      </c>
      <c r="F3375" s="5" t="s">
        <v>13</v>
      </c>
      <c r="G3375" s="4" t="s">
        <v>26</v>
      </c>
      <c r="H3375" s="4" t="s">
        <v>239</v>
      </c>
      <c r="I3375" s="5"/>
      <c r="J3375" s="7">
        <v>2.81951681767</v>
      </c>
      <c r="K3375" s="7">
        <v>0.265146574145</v>
      </c>
      <c r="L3375" s="5">
        <v>0.0</v>
      </c>
      <c r="M3375" s="4"/>
    </row>
    <row r="3376" ht="14.25" customHeight="1">
      <c r="A3376" s="4" t="s">
        <v>4998</v>
      </c>
      <c r="B3376" s="5">
        <v>3450806.0</v>
      </c>
      <c r="C3376" s="5">
        <v>3451327.0</v>
      </c>
      <c r="D3376" s="5">
        <v>522.0</v>
      </c>
      <c r="E3376" s="6" t="str">
        <f t="shared" si="1"/>
        <v>174</v>
      </c>
      <c r="F3376" s="5" t="s">
        <v>13</v>
      </c>
      <c r="G3376" s="4" t="s">
        <v>26</v>
      </c>
      <c r="H3376" s="4" t="s">
        <v>31</v>
      </c>
      <c r="I3376" s="5">
        <v>3450323.0</v>
      </c>
      <c r="J3376" s="7">
        <v>6.01280866174</v>
      </c>
      <c r="K3376" s="7">
        <v>4.91689432514</v>
      </c>
      <c r="L3376" s="5">
        <v>0.0</v>
      </c>
      <c r="M3376" s="4"/>
    </row>
    <row r="3377" ht="14.25" customHeight="1">
      <c r="A3377" s="4" t="s">
        <v>4999</v>
      </c>
      <c r="B3377" s="5">
        <v>3451328.0</v>
      </c>
      <c r="C3377" s="5">
        <v>3451657.0</v>
      </c>
      <c r="D3377" s="5">
        <v>330.0</v>
      </c>
      <c r="E3377" s="6" t="str">
        <f t="shared" si="1"/>
        <v>110</v>
      </c>
      <c r="F3377" s="5" t="s">
        <v>35</v>
      </c>
      <c r="G3377" s="4" t="s">
        <v>26</v>
      </c>
      <c r="H3377" s="4" t="s">
        <v>27</v>
      </c>
      <c r="I3377" s="5">
        <v>3451657.0</v>
      </c>
      <c r="J3377" s="7">
        <v>26.8793936618</v>
      </c>
      <c r="K3377" s="7">
        <v>25.7634087878</v>
      </c>
      <c r="L3377" s="5">
        <v>9.0</v>
      </c>
      <c r="M3377" s="4"/>
    </row>
    <row r="3378" ht="14.25" customHeight="1">
      <c r="A3378" s="4" t="s">
        <v>5000</v>
      </c>
      <c r="B3378" s="5">
        <v>3451803.0</v>
      </c>
      <c r="C3378" s="5">
        <v>3452777.0</v>
      </c>
      <c r="D3378" s="5">
        <v>975.0</v>
      </c>
      <c r="E3378" s="6" t="str">
        <f t="shared" si="1"/>
        <v>325</v>
      </c>
      <c r="F3378" s="5" t="s">
        <v>35</v>
      </c>
      <c r="G3378" s="4" t="s">
        <v>26</v>
      </c>
      <c r="H3378" s="4" t="s">
        <v>5001</v>
      </c>
      <c r="I3378" s="5">
        <v>3452827.0</v>
      </c>
      <c r="J3378" s="7">
        <v>151.720657999</v>
      </c>
      <c r="K3378" s="7">
        <v>153.042874542</v>
      </c>
      <c r="L3378" s="5">
        <v>21.0</v>
      </c>
      <c r="M3378" s="4"/>
    </row>
    <row r="3379" ht="14.25" customHeight="1">
      <c r="A3379" s="4" t="s">
        <v>5002</v>
      </c>
      <c r="B3379" s="5">
        <v>3452952.0</v>
      </c>
      <c r="C3379" s="5">
        <v>3453806.0</v>
      </c>
      <c r="D3379" s="5">
        <v>855.0</v>
      </c>
      <c r="E3379" s="6" t="str">
        <f t="shared" si="1"/>
        <v>285</v>
      </c>
      <c r="F3379" s="5" t="s">
        <v>13</v>
      </c>
      <c r="G3379" s="4" t="s">
        <v>26</v>
      </c>
      <c r="H3379" s="4" t="s">
        <v>104</v>
      </c>
      <c r="I3379" s="5"/>
      <c r="J3379" s="7">
        <v>42.9344808881</v>
      </c>
      <c r="K3379" s="7">
        <v>14.8593722184</v>
      </c>
      <c r="L3379" s="5">
        <v>10.0</v>
      </c>
      <c r="M3379" s="4"/>
    </row>
    <row r="3380" ht="14.25" customHeight="1">
      <c r="A3380" s="4" t="s">
        <v>5003</v>
      </c>
      <c r="B3380" s="5">
        <v>3453836.0</v>
      </c>
      <c r="C3380" s="5">
        <v>3455035.0</v>
      </c>
      <c r="D3380" s="5">
        <v>1200.0</v>
      </c>
      <c r="E3380" s="6" t="str">
        <f t="shared" si="1"/>
        <v>400</v>
      </c>
      <c r="F3380" s="5" t="s">
        <v>13</v>
      </c>
      <c r="G3380" s="4" t="s">
        <v>26</v>
      </c>
      <c r="H3380" s="4" t="s">
        <v>5004</v>
      </c>
      <c r="I3380" s="5"/>
      <c r="J3380" s="7">
        <v>72.6674069417</v>
      </c>
      <c r="K3380" s="7">
        <v>28.0723935376</v>
      </c>
      <c r="L3380" s="5">
        <v>21.0</v>
      </c>
      <c r="M3380" s="4"/>
    </row>
    <row r="3381" ht="14.25" customHeight="1">
      <c r="A3381" s="4" t="s">
        <v>5005</v>
      </c>
      <c r="B3381" s="5">
        <v>3455043.0</v>
      </c>
      <c r="C3381" s="5">
        <v>3455705.0</v>
      </c>
      <c r="D3381" s="5">
        <v>663.0</v>
      </c>
      <c r="E3381" s="6" t="str">
        <f t="shared" si="1"/>
        <v>221</v>
      </c>
      <c r="F3381" s="5" t="s">
        <v>13</v>
      </c>
      <c r="G3381" s="4" t="s">
        <v>26</v>
      </c>
      <c r="H3381" s="4" t="s">
        <v>27</v>
      </c>
      <c r="I3381" s="5"/>
      <c r="J3381" s="7">
        <v>27.7869123479</v>
      </c>
      <c r="K3381" s="7">
        <v>4.1131712143</v>
      </c>
      <c r="L3381" s="5">
        <v>0.0</v>
      </c>
      <c r="M3381" s="4"/>
    </row>
    <row r="3382" ht="14.25" customHeight="1">
      <c r="A3382" s="4" t="s">
        <v>5006</v>
      </c>
      <c r="B3382" s="5">
        <v>3455691.0</v>
      </c>
      <c r="C3382" s="5">
        <v>3456428.0</v>
      </c>
      <c r="D3382" s="5">
        <v>738.0</v>
      </c>
      <c r="E3382" s="6" t="str">
        <f t="shared" si="1"/>
        <v>246</v>
      </c>
      <c r="F3382" s="5" t="s">
        <v>35</v>
      </c>
      <c r="G3382" s="4" t="s">
        <v>26</v>
      </c>
      <c r="H3382" s="4" t="s">
        <v>27</v>
      </c>
      <c r="I3382" s="5">
        <v>3456428.0</v>
      </c>
      <c r="J3382" s="7">
        <v>35.5029890016</v>
      </c>
      <c r="K3382" s="7">
        <v>12.172311561</v>
      </c>
      <c r="L3382" s="5">
        <v>9.0</v>
      </c>
      <c r="M3382" s="4"/>
    </row>
    <row r="3383" ht="14.25" customHeight="1">
      <c r="A3383" s="4" t="s">
        <v>5007</v>
      </c>
      <c r="B3383" s="5">
        <v>3456478.0</v>
      </c>
      <c r="C3383" s="5">
        <v>3457191.0</v>
      </c>
      <c r="D3383" s="5">
        <v>714.0</v>
      </c>
      <c r="E3383" s="6" t="str">
        <f t="shared" si="1"/>
        <v>238</v>
      </c>
      <c r="F3383" s="5" t="s">
        <v>35</v>
      </c>
      <c r="G3383" s="4" t="s">
        <v>26</v>
      </c>
      <c r="H3383" s="4" t="s">
        <v>1502</v>
      </c>
      <c r="I3383" s="5">
        <v>3457526.0</v>
      </c>
      <c r="J3383" s="7">
        <v>11.4676146198</v>
      </c>
      <c r="K3383" s="7">
        <v>2.83082960043</v>
      </c>
      <c r="L3383" s="5">
        <v>0.0</v>
      </c>
      <c r="M3383" s="4"/>
    </row>
    <row r="3384" ht="14.25" customHeight="1">
      <c r="A3384" s="4" t="s">
        <v>5008</v>
      </c>
      <c r="B3384" s="5">
        <v>3457220.0</v>
      </c>
      <c r="C3384" s="5">
        <v>3457606.0</v>
      </c>
      <c r="D3384" s="5">
        <v>387.0</v>
      </c>
      <c r="E3384" s="6" t="str">
        <f t="shared" si="1"/>
        <v>129</v>
      </c>
      <c r="F3384" s="5" t="s">
        <v>13</v>
      </c>
      <c r="G3384" s="4" t="s">
        <v>26</v>
      </c>
      <c r="H3384" s="4" t="s">
        <v>27</v>
      </c>
      <c r="I3384" s="5">
        <v>3457220.0</v>
      </c>
      <c r="J3384" s="7">
        <v>32.4412002215</v>
      </c>
      <c r="K3384" s="7">
        <v>18.4040498054</v>
      </c>
      <c r="L3384" s="5">
        <v>4.0</v>
      </c>
      <c r="M3384" s="4"/>
    </row>
    <row r="3385" ht="14.25" customHeight="1">
      <c r="A3385" s="4" t="s">
        <v>5009</v>
      </c>
      <c r="B3385" s="5">
        <v>3457653.0</v>
      </c>
      <c r="C3385" s="5">
        <v>3458012.0</v>
      </c>
      <c r="D3385" s="5">
        <v>360.0</v>
      </c>
      <c r="E3385" s="6" t="str">
        <f t="shared" si="1"/>
        <v>120</v>
      </c>
      <c r="F3385" s="5" t="s">
        <v>13</v>
      </c>
      <c r="G3385" s="4" t="s">
        <v>26</v>
      </c>
      <c r="H3385" s="4" t="s">
        <v>27</v>
      </c>
      <c r="I3385" s="5">
        <v>3457554.0</v>
      </c>
      <c r="J3385" s="7">
        <v>18.9534186076</v>
      </c>
      <c r="K3385" s="7">
        <v>3.9212232243</v>
      </c>
      <c r="L3385" s="5">
        <v>0.0</v>
      </c>
      <c r="M3385" s="4"/>
    </row>
    <row r="3386" ht="14.25" customHeight="1">
      <c r="A3386" s="4" t="s">
        <v>5010</v>
      </c>
      <c r="B3386" s="5">
        <v>3458778.0</v>
      </c>
      <c r="C3386" s="5">
        <v>3459215.0</v>
      </c>
      <c r="D3386" s="5">
        <v>438.0</v>
      </c>
      <c r="E3386" s="6" t="str">
        <f t="shared" si="1"/>
        <v>146</v>
      </c>
      <c r="F3386" s="5" t="s">
        <v>13</v>
      </c>
      <c r="G3386" s="4" t="s">
        <v>26</v>
      </c>
      <c r="H3386" s="4" t="s">
        <v>27</v>
      </c>
      <c r="I3386" s="5">
        <v>3458778.0</v>
      </c>
      <c r="J3386" s="7">
        <v>10.5931435506</v>
      </c>
      <c r="K3386" s="7">
        <v>1.17197207202</v>
      </c>
      <c r="L3386" s="5">
        <v>0.0</v>
      </c>
      <c r="M3386" s="4"/>
    </row>
    <row r="3387" ht="14.25" customHeight="1">
      <c r="A3387" s="4" t="s">
        <v>5011</v>
      </c>
      <c r="B3387" s="5">
        <v>3459297.0</v>
      </c>
      <c r="C3387" s="5">
        <v>3461435.0</v>
      </c>
      <c r="D3387" s="5">
        <v>2139.0</v>
      </c>
      <c r="E3387" s="6" t="str">
        <f t="shared" si="1"/>
        <v>713</v>
      </c>
      <c r="F3387" s="5" t="s">
        <v>35</v>
      </c>
      <c r="G3387" s="4" t="s">
        <v>26</v>
      </c>
      <c r="H3387" s="4" t="s">
        <v>5012</v>
      </c>
      <c r="I3387" s="5"/>
      <c r="J3387" s="7">
        <v>142.653051355</v>
      </c>
      <c r="K3387" s="7">
        <v>146.809637586</v>
      </c>
      <c r="L3387" s="5">
        <v>49.0</v>
      </c>
      <c r="M3387" s="4"/>
    </row>
    <row r="3388" ht="14.25" customHeight="1">
      <c r="A3388" s="4" t="s">
        <v>5013</v>
      </c>
      <c r="B3388" s="5">
        <v>3461432.0</v>
      </c>
      <c r="C3388" s="5">
        <v>3461902.0</v>
      </c>
      <c r="D3388" s="5">
        <v>471.0</v>
      </c>
      <c r="E3388" s="6" t="str">
        <f t="shared" si="1"/>
        <v>157</v>
      </c>
      <c r="F3388" s="5" t="s">
        <v>35</v>
      </c>
      <c r="G3388" s="4" t="s">
        <v>26</v>
      </c>
      <c r="H3388" s="4" t="s">
        <v>5014</v>
      </c>
      <c r="I3388" s="5"/>
      <c r="J3388" s="7">
        <v>118.211385354</v>
      </c>
      <c r="K3388" s="7">
        <v>435.807519208</v>
      </c>
      <c r="L3388" s="5">
        <v>2.0</v>
      </c>
      <c r="M3388" s="4"/>
    </row>
    <row r="3389" ht="14.25" customHeight="1">
      <c r="A3389" s="4" t="s">
        <v>5015</v>
      </c>
      <c r="B3389" s="5">
        <v>3461931.0</v>
      </c>
      <c r="C3389" s="5">
        <v>3462173.0</v>
      </c>
      <c r="D3389" s="5">
        <v>243.0</v>
      </c>
      <c r="E3389" s="6" t="str">
        <f t="shared" si="1"/>
        <v>81</v>
      </c>
      <c r="F3389" s="5" t="s">
        <v>35</v>
      </c>
      <c r="G3389" s="4" t="s">
        <v>26</v>
      </c>
      <c r="H3389" s="4" t="s">
        <v>5016</v>
      </c>
      <c r="I3389" s="5">
        <v>3462338.0</v>
      </c>
      <c r="J3389" s="7">
        <v>228.002606065</v>
      </c>
      <c r="K3389" s="7">
        <v>603.63072665</v>
      </c>
      <c r="L3389" s="5">
        <v>2.0</v>
      </c>
      <c r="M3389" s="4"/>
    </row>
    <row r="3390" ht="14.25" customHeight="1">
      <c r="A3390" s="4" t="s">
        <v>5017</v>
      </c>
      <c r="B3390" s="5">
        <v>3462823.0</v>
      </c>
      <c r="C3390" s="5">
        <v>3464133.0</v>
      </c>
      <c r="D3390" s="5">
        <v>1311.0</v>
      </c>
      <c r="E3390" s="6" t="str">
        <f t="shared" si="1"/>
        <v>437</v>
      </c>
      <c r="F3390" s="5" t="s">
        <v>13</v>
      </c>
      <c r="G3390" s="4" t="s">
        <v>26</v>
      </c>
      <c r="H3390" s="4" t="s">
        <v>5018</v>
      </c>
      <c r="I3390" s="5"/>
      <c r="J3390" s="7">
        <v>7.39053210696</v>
      </c>
      <c r="K3390" s="7">
        <v>1.15018197343</v>
      </c>
      <c r="L3390" s="5">
        <v>0.0</v>
      </c>
      <c r="M3390" s="4"/>
    </row>
    <row r="3391" ht="14.25" customHeight="1">
      <c r="A3391" s="4" t="s">
        <v>5019</v>
      </c>
      <c r="B3391" s="5">
        <v>3464202.0</v>
      </c>
      <c r="C3391" s="5">
        <v>3464750.0</v>
      </c>
      <c r="D3391" s="5">
        <v>549.0</v>
      </c>
      <c r="E3391" s="6" t="str">
        <f t="shared" si="1"/>
        <v>183</v>
      </c>
      <c r="F3391" s="5" t="s">
        <v>35</v>
      </c>
      <c r="G3391" s="4" t="s">
        <v>26</v>
      </c>
      <c r="H3391" s="4" t="s">
        <v>5020</v>
      </c>
      <c r="I3391" s="5">
        <v>3464786.0</v>
      </c>
      <c r="J3391" s="7">
        <v>18.6427068272</v>
      </c>
      <c r="K3391" s="7">
        <v>73.9247001303</v>
      </c>
      <c r="L3391" s="5">
        <v>10.0</v>
      </c>
      <c r="M3391" s="4"/>
    </row>
    <row r="3392" ht="14.25" customHeight="1">
      <c r="A3392" s="4" t="s">
        <v>5021</v>
      </c>
      <c r="B3392" s="5">
        <v>3464828.0</v>
      </c>
      <c r="C3392" s="5">
        <v>3465481.0</v>
      </c>
      <c r="D3392" s="5">
        <v>654.0</v>
      </c>
      <c r="E3392" s="6" t="str">
        <f t="shared" si="1"/>
        <v>218</v>
      </c>
      <c r="F3392" s="5" t="s">
        <v>13</v>
      </c>
      <c r="G3392" s="4" t="s">
        <v>26</v>
      </c>
      <c r="H3392" s="4" t="s">
        <v>232</v>
      </c>
      <c r="I3392" s="5">
        <v>3464864.0</v>
      </c>
      <c r="J3392" s="7">
        <v>22.1181178614</v>
      </c>
      <c r="K3392" s="7">
        <v>3.38487576076</v>
      </c>
      <c r="L3392" s="5">
        <v>0.0</v>
      </c>
      <c r="M3392" s="4"/>
    </row>
    <row r="3393" ht="14.25" customHeight="1">
      <c r="A3393" s="4" t="s">
        <v>5022</v>
      </c>
      <c r="B3393" s="5">
        <v>3465504.0</v>
      </c>
      <c r="C3393" s="5">
        <v>3466325.0</v>
      </c>
      <c r="D3393" s="5">
        <v>822.0</v>
      </c>
      <c r="E3393" s="6" t="str">
        <f t="shared" si="1"/>
        <v>274</v>
      </c>
      <c r="F3393" s="5" t="s">
        <v>13</v>
      </c>
      <c r="G3393" s="4" t="s">
        <v>26</v>
      </c>
      <c r="H3393" s="4" t="s">
        <v>5023</v>
      </c>
      <c r="I3393" s="5">
        <v>3465504.0</v>
      </c>
      <c r="J3393" s="7">
        <v>40.5077442943</v>
      </c>
      <c r="K3393" s="7">
        <v>22.7155134361</v>
      </c>
      <c r="L3393" s="5">
        <v>13.0</v>
      </c>
      <c r="M3393" s="4"/>
    </row>
    <row r="3394" ht="14.25" customHeight="1">
      <c r="A3394" s="4" t="s">
        <v>5024</v>
      </c>
      <c r="B3394" s="5">
        <v>3466322.0</v>
      </c>
      <c r="C3394" s="5">
        <v>3467206.0</v>
      </c>
      <c r="D3394" s="5">
        <v>885.0</v>
      </c>
      <c r="E3394" s="6" t="str">
        <f t="shared" si="1"/>
        <v>295</v>
      </c>
      <c r="F3394" s="5" t="s">
        <v>35</v>
      </c>
      <c r="G3394" s="4" t="s">
        <v>26</v>
      </c>
      <c r="H3394" s="4" t="s">
        <v>413</v>
      </c>
      <c r="I3394" s="5">
        <v>3467206.0</v>
      </c>
      <c r="J3394" s="7">
        <v>25.13416054</v>
      </c>
      <c r="K3394" s="7">
        <v>21.5334970284</v>
      </c>
      <c r="L3394" s="5">
        <v>8.0</v>
      </c>
      <c r="M3394" s="4"/>
    </row>
    <row r="3395" ht="14.25" customHeight="1">
      <c r="A3395" s="4" t="s">
        <v>5025</v>
      </c>
      <c r="B3395" s="5">
        <v>3467344.0</v>
      </c>
      <c r="C3395" s="5">
        <v>3468219.0</v>
      </c>
      <c r="D3395" s="5">
        <v>876.0</v>
      </c>
      <c r="E3395" s="6" t="str">
        <f t="shared" si="1"/>
        <v>292</v>
      </c>
      <c r="F3395" s="5" t="s">
        <v>13</v>
      </c>
      <c r="G3395" s="4" t="s">
        <v>26</v>
      </c>
      <c r="H3395" s="4" t="s">
        <v>27</v>
      </c>
      <c r="I3395" s="5">
        <v>3467275.0</v>
      </c>
      <c r="J3395" s="7">
        <v>26.9502034448</v>
      </c>
      <c r="K3395" s="7">
        <v>6.84871179587</v>
      </c>
      <c r="L3395" s="5">
        <v>0.0</v>
      </c>
      <c r="M3395" s="4"/>
    </row>
    <row r="3396" ht="14.25" customHeight="1">
      <c r="A3396" s="4" t="s">
        <v>5026</v>
      </c>
      <c r="B3396" s="5">
        <v>3468190.0</v>
      </c>
      <c r="C3396" s="5">
        <v>3468813.0</v>
      </c>
      <c r="D3396" s="5">
        <v>624.0</v>
      </c>
      <c r="E3396" s="6" t="str">
        <f t="shared" si="1"/>
        <v>208</v>
      </c>
      <c r="F3396" s="5" t="s">
        <v>35</v>
      </c>
      <c r="G3396" s="4" t="s">
        <v>26</v>
      </c>
      <c r="H3396" s="4" t="s">
        <v>232</v>
      </c>
      <c r="I3396" s="5">
        <v>3468813.0</v>
      </c>
      <c r="J3396" s="7">
        <v>24.0562620789</v>
      </c>
      <c r="K3396" s="7">
        <v>4.1131712143</v>
      </c>
      <c r="L3396" s="5">
        <v>3.0</v>
      </c>
      <c r="M3396" s="4"/>
    </row>
    <row r="3397" ht="14.25" customHeight="1">
      <c r="A3397" s="4" t="s">
        <v>5027</v>
      </c>
      <c r="B3397" s="5">
        <v>3468930.0</v>
      </c>
      <c r="C3397" s="5">
        <v>3470408.0</v>
      </c>
      <c r="D3397" s="5">
        <v>1479.0</v>
      </c>
      <c r="E3397" s="6" t="str">
        <f t="shared" si="1"/>
        <v>493</v>
      </c>
      <c r="F3397" s="5" t="s">
        <v>13</v>
      </c>
      <c r="G3397" s="4" t="s">
        <v>26</v>
      </c>
      <c r="H3397" s="4" t="s">
        <v>178</v>
      </c>
      <c r="I3397" s="5"/>
      <c r="J3397" s="7">
        <v>20.5758004844</v>
      </c>
      <c r="K3397" s="7">
        <v>8.52502707256</v>
      </c>
      <c r="L3397" s="5">
        <v>2.0</v>
      </c>
      <c r="M3397" s="4"/>
    </row>
    <row r="3398" ht="14.25" customHeight="1">
      <c r="A3398" s="4" t="s">
        <v>5028</v>
      </c>
      <c r="B3398" s="5">
        <v>3470418.0</v>
      </c>
      <c r="C3398" s="5">
        <v>3470867.0</v>
      </c>
      <c r="D3398" s="5">
        <v>450.0</v>
      </c>
      <c r="E3398" s="6" t="str">
        <f t="shared" si="1"/>
        <v>150</v>
      </c>
      <c r="F3398" s="5" t="s">
        <v>35</v>
      </c>
      <c r="G3398" s="4" t="s">
        <v>26</v>
      </c>
      <c r="H3398" s="4" t="s">
        <v>27</v>
      </c>
      <c r="I3398" s="5">
        <v>3470992.0</v>
      </c>
      <c r="J3398" s="7">
        <v>77.9364573146</v>
      </c>
      <c r="K3398" s="7">
        <v>24.5967638615</v>
      </c>
      <c r="L3398" s="5">
        <v>0.0</v>
      </c>
      <c r="M3398" s="4"/>
    </row>
    <row r="3399" ht="14.25" customHeight="1">
      <c r="A3399" s="4" t="s">
        <v>5029</v>
      </c>
      <c r="B3399" s="5">
        <v>3471021.0</v>
      </c>
      <c r="C3399" s="5">
        <v>3472013.0</v>
      </c>
      <c r="D3399" s="5">
        <v>993.0</v>
      </c>
      <c r="E3399" s="6" t="str">
        <f t="shared" si="1"/>
        <v>331</v>
      </c>
      <c r="F3399" s="5" t="s">
        <v>35</v>
      </c>
      <c r="G3399" s="4" t="s">
        <v>26</v>
      </c>
      <c r="H3399" s="4" t="s">
        <v>5030</v>
      </c>
      <c r="I3399" s="5"/>
      <c r="J3399" s="7">
        <v>27.2104668349</v>
      </c>
      <c r="K3399" s="7">
        <v>6.3648528579</v>
      </c>
      <c r="L3399" s="5">
        <v>4.0</v>
      </c>
      <c r="M3399" s="4"/>
    </row>
    <row r="3400" ht="14.25" customHeight="1">
      <c r="A3400" s="4" t="s">
        <v>5031</v>
      </c>
      <c r="B3400" s="5">
        <v>3472067.0</v>
      </c>
      <c r="C3400" s="5">
        <v>3472876.0</v>
      </c>
      <c r="D3400" s="5">
        <v>810.0</v>
      </c>
      <c r="E3400" s="6" t="str">
        <f t="shared" si="1"/>
        <v>270</v>
      </c>
      <c r="F3400" s="5" t="s">
        <v>35</v>
      </c>
      <c r="G3400" s="4" t="s">
        <v>26</v>
      </c>
      <c r="H3400" s="4" t="s">
        <v>104</v>
      </c>
      <c r="I3400" s="5">
        <v>3472865.0</v>
      </c>
      <c r="J3400" s="7">
        <v>3.03254697722</v>
      </c>
      <c r="K3400" s="7">
        <v>7.76322981781</v>
      </c>
      <c r="L3400" s="5">
        <v>0.0</v>
      </c>
      <c r="M3400" s="4"/>
    </row>
    <row r="3401" ht="14.25" customHeight="1">
      <c r="A3401" s="4" t="s">
        <v>5032</v>
      </c>
      <c r="B3401" s="5">
        <v>3473055.0</v>
      </c>
      <c r="C3401" s="5">
        <v>3473717.0</v>
      </c>
      <c r="D3401" s="5">
        <v>663.0</v>
      </c>
      <c r="E3401" s="6" t="str">
        <f t="shared" si="1"/>
        <v>221</v>
      </c>
      <c r="F3401" s="5" t="s">
        <v>13</v>
      </c>
      <c r="G3401" s="4" t="s">
        <v>26</v>
      </c>
      <c r="H3401" s="4" t="s">
        <v>27</v>
      </c>
      <c r="I3401" s="5"/>
      <c r="J3401" s="7">
        <v>2.46994776425</v>
      </c>
      <c r="K3401" s="7">
        <v>8.03278143028</v>
      </c>
      <c r="L3401" s="5">
        <v>3.0</v>
      </c>
      <c r="M3401" s="4"/>
    </row>
    <row r="3402" ht="14.25" customHeight="1">
      <c r="A3402" s="4" t="s">
        <v>5033</v>
      </c>
      <c r="B3402" s="5">
        <v>3473766.0</v>
      </c>
      <c r="C3402" s="5">
        <v>3474317.0</v>
      </c>
      <c r="D3402" s="5">
        <v>552.0</v>
      </c>
      <c r="E3402" s="6" t="str">
        <f t="shared" si="1"/>
        <v>184</v>
      </c>
      <c r="F3402" s="5" t="s">
        <v>35</v>
      </c>
      <c r="G3402" s="4" t="s">
        <v>26</v>
      </c>
      <c r="H3402" s="4" t="s">
        <v>5034</v>
      </c>
      <c r="I3402" s="5">
        <v>3474317.0</v>
      </c>
      <c r="J3402" s="7">
        <v>25.7107243721</v>
      </c>
      <c r="K3402" s="7">
        <v>3.60349565079</v>
      </c>
      <c r="L3402" s="5">
        <v>0.0</v>
      </c>
      <c r="M3402" s="4"/>
    </row>
    <row r="3403" ht="14.25" customHeight="1">
      <c r="A3403" s="4" t="s">
        <v>5035</v>
      </c>
      <c r="B3403" s="5">
        <v>3474394.0</v>
      </c>
      <c r="C3403" s="5">
        <v>3475797.0</v>
      </c>
      <c r="D3403" s="5">
        <v>1404.0</v>
      </c>
      <c r="E3403" s="6" t="str">
        <f t="shared" si="1"/>
        <v>468</v>
      </c>
      <c r="F3403" s="5" t="s">
        <v>13</v>
      </c>
      <c r="G3403" s="4" t="s">
        <v>26</v>
      </c>
      <c r="H3403" s="4" t="s">
        <v>3758</v>
      </c>
      <c r="I3403" s="5">
        <v>3474174.0</v>
      </c>
      <c r="J3403" s="7">
        <v>1.16636422201</v>
      </c>
      <c r="K3403" s="7">
        <v>0.38846617024</v>
      </c>
      <c r="L3403" s="5">
        <v>0.0</v>
      </c>
      <c r="M3403" s="4"/>
    </row>
    <row r="3404" ht="14.25" customHeight="1">
      <c r="A3404" s="4" t="s">
        <v>5036</v>
      </c>
      <c r="B3404" s="5">
        <v>3475786.0</v>
      </c>
      <c r="C3404" s="5">
        <v>3476505.0</v>
      </c>
      <c r="D3404" s="5">
        <v>720.0</v>
      </c>
      <c r="E3404" s="6" t="str">
        <f t="shared" si="1"/>
        <v>240</v>
      </c>
      <c r="F3404" s="5" t="s">
        <v>35</v>
      </c>
      <c r="G3404" s="4" t="s">
        <v>26</v>
      </c>
      <c r="H3404" s="4" t="s">
        <v>27</v>
      </c>
      <c r="I3404" s="5"/>
      <c r="J3404" s="7">
        <v>21.0382946545</v>
      </c>
      <c r="K3404" s="7">
        <v>15.5066554779</v>
      </c>
      <c r="L3404" s="5">
        <v>0.0</v>
      </c>
      <c r="M3404" s="4"/>
    </row>
    <row r="3405" ht="14.25" customHeight="1">
      <c r="A3405" s="4" t="s">
        <v>5037</v>
      </c>
      <c r="B3405" s="5">
        <v>3476565.0</v>
      </c>
      <c r="C3405" s="5">
        <v>3477242.0</v>
      </c>
      <c r="D3405" s="5">
        <v>678.0</v>
      </c>
      <c r="E3405" s="6" t="str">
        <f t="shared" si="1"/>
        <v>226</v>
      </c>
      <c r="F3405" s="5" t="s">
        <v>35</v>
      </c>
      <c r="G3405" s="4" t="s">
        <v>26</v>
      </c>
      <c r="H3405" s="4" t="s">
        <v>5038</v>
      </c>
      <c r="I3405" s="5">
        <v>3477697.0</v>
      </c>
      <c r="J3405" s="7">
        <v>0.201275241851</v>
      </c>
      <c r="K3405" s="7">
        <v>0.33123768186</v>
      </c>
      <c r="L3405" s="5">
        <v>0.0</v>
      </c>
      <c r="M3405" s="4"/>
    </row>
    <row r="3406" ht="14.25" customHeight="1">
      <c r="A3406" s="4" t="s">
        <v>5039</v>
      </c>
      <c r="B3406" s="5">
        <v>3477239.0</v>
      </c>
      <c r="C3406" s="5">
        <v>3478564.0</v>
      </c>
      <c r="D3406" s="5">
        <v>1326.0</v>
      </c>
      <c r="E3406" s="6" t="str">
        <f t="shared" si="1"/>
        <v>442</v>
      </c>
      <c r="F3406" s="5" t="s">
        <v>35</v>
      </c>
      <c r="G3406" s="4" t="s">
        <v>26</v>
      </c>
      <c r="H3406" s="4" t="s">
        <v>5040</v>
      </c>
      <c r="I3406" s="5"/>
      <c r="J3406" s="7">
        <v>1.54371735266</v>
      </c>
      <c r="K3406" s="7">
        <v>0.19356099832</v>
      </c>
      <c r="L3406" s="5">
        <v>0.0</v>
      </c>
      <c r="M3406" s="4"/>
    </row>
    <row r="3407" ht="14.25" customHeight="1">
      <c r="A3407" s="4" t="s">
        <v>5041</v>
      </c>
      <c r="B3407" s="5">
        <v>3478654.0</v>
      </c>
      <c r="C3407" s="5">
        <v>3479784.0</v>
      </c>
      <c r="D3407" s="5">
        <v>1131.0</v>
      </c>
      <c r="E3407" s="6" t="str">
        <f t="shared" si="1"/>
        <v>377</v>
      </c>
      <c r="F3407" s="5" t="s">
        <v>35</v>
      </c>
      <c r="G3407" s="4" t="s">
        <v>26</v>
      </c>
      <c r="H3407" s="4" t="s">
        <v>27</v>
      </c>
      <c r="I3407" s="5"/>
      <c r="J3407" s="7">
        <v>2.0511922525</v>
      </c>
      <c r="K3407" s="7">
        <v>0.226933584237</v>
      </c>
      <c r="L3407" s="5">
        <v>0.0</v>
      </c>
      <c r="M3407" s="4"/>
    </row>
    <row r="3408" ht="14.25" customHeight="1">
      <c r="A3408" s="4" t="s">
        <v>5042</v>
      </c>
      <c r="B3408" s="5">
        <v>3479789.0</v>
      </c>
      <c r="C3408" s="5">
        <v>3479944.0</v>
      </c>
      <c r="D3408" s="5">
        <v>156.0</v>
      </c>
      <c r="E3408" s="6" t="str">
        <f t="shared" si="1"/>
        <v>52</v>
      </c>
      <c r="F3408" s="5" t="s">
        <v>35</v>
      </c>
      <c r="G3408" s="4" t="s">
        <v>26</v>
      </c>
      <c r="H3408" s="4" t="s">
        <v>31</v>
      </c>
      <c r="I3408" s="5"/>
      <c r="J3408" s="7">
        <v>2.62431949952</v>
      </c>
      <c r="K3408" s="7">
        <v>0.205658560715</v>
      </c>
      <c r="L3408" s="5">
        <v>0.0</v>
      </c>
      <c r="M3408" s="4"/>
    </row>
    <row r="3409" ht="14.25" customHeight="1">
      <c r="A3409" s="4" t="s">
        <v>5043</v>
      </c>
      <c r="B3409" s="5">
        <v>3480087.0</v>
      </c>
      <c r="C3409" s="5">
        <v>3481625.0</v>
      </c>
      <c r="D3409" s="5">
        <v>1539.0</v>
      </c>
      <c r="E3409" s="6" t="str">
        <f t="shared" si="1"/>
        <v>513</v>
      </c>
      <c r="F3409" s="5" t="s">
        <v>13</v>
      </c>
      <c r="G3409" s="4" t="s">
        <v>26</v>
      </c>
      <c r="H3409" s="4" t="s">
        <v>5044</v>
      </c>
      <c r="I3409" s="5">
        <v>3480054.0</v>
      </c>
      <c r="J3409" s="7">
        <v>2.12810314191</v>
      </c>
      <c r="K3409" s="7">
        <v>2.60581022349</v>
      </c>
      <c r="L3409" s="5">
        <v>0.0</v>
      </c>
      <c r="M3409" s="4"/>
    </row>
    <row r="3410" ht="14.25" customHeight="1">
      <c r="A3410" s="4" t="s">
        <v>5045</v>
      </c>
      <c r="B3410" s="5">
        <v>3481607.0</v>
      </c>
      <c r="C3410" s="5">
        <v>3481936.0</v>
      </c>
      <c r="D3410" s="5">
        <v>330.0</v>
      </c>
      <c r="E3410" s="6" t="str">
        <f t="shared" si="1"/>
        <v>110</v>
      </c>
      <c r="F3410" s="5" t="s">
        <v>13</v>
      </c>
      <c r="G3410" s="4" t="s">
        <v>26</v>
      </c>
      <c r="H3410" s="4" t="s">
        <v>31</v>
      </c>
      <c r="I3410" s="5">
        <v>3481586.0</v>
      </c>
      <c r="J3410" s="7">
        <v>9.92469919818</v>
      </c>
      <c r="K3410" s="7">
        <v>5.15268175755</v>
      </c>
      <c r="L3410" s="5">
        <v>0.0</v>
      </c>
      <c r="M3410" s="4"/>
    </row>
    <row r="3411" ht="14.25" customHeight="1">
      <c r="A3411" s="4" t="s">
        <v>5046</v>
      </c>
      <c r="B3411" s="5">
        <v>3481959.0</v>
      </c>
      <c r="C3411" s="5">
        <v>3482543.0</v>
      </c>
      <c r="D3411" s="5">
        <v>585.0</v>
      </c>
      <c r="E3411" s="6" t="str">
        <f t="shared" si="1"/>
        <v>195</v>
      </c>
      <c r="F3411" s="5" t="s">
        <v>35</v>
      </c>
      <c r="G3411" s="4" t="s">
        <v>26</v>
      </c>
      <c r="H3411" s="4" t="s">
        <v>232</v>
      </c>
      <c r="I3411" s="5">
        <v>3482543.0</v>
      </c>
      <c r="J3411" s="7">
        <v>16.3290991081</v>
      </c>
      <c r="K3411" s="7">
        <v>7.01981220574</v>
      </c>
      <c r="L3411" s="5">
        <v>0.0</v>
      </c>
      <c r="M3411" s="4"/>
    </row>
    <row r="3412" ht="14.25" customHeight="1">
      <c r="A3412" s="4" t="s">
        <v>5047</v>
      </c>
      <c r="B3412" s="5">
        <v>3482670.0</v>
      </c>
      <c r="C3412" s="5">
        <v>3483557.0</v>
      </c>
      <c r="D3412" s="5">
        <v>888.0</v>
      </c>
      <c r="E3412" s="6" t="str">
        <f t="shared" si="1"/>
        <v>296</v>
      </c>
      <c r="F3412" s="5" t="s">
        <v>13</v>
      </c>
      <c r="G3412" s="4" t="s">
        <v>26</v>
      </c>
      <c r="H3412" s="4" t="s">
        <v>413</v>
      </c>
      <c r="I3412" s="5"/>
      <c r="J3412" s="7">
        <v>1.69044003798</v>
      </c>
      <c r="K3412" s="7">
        <v>2.3845276364</v>
      </c>
      <c r="L3412" s="5">
        <v>0.0</v>
      </c>
      <c r="M3412" s="4"/>
    </row>
    <row r="3413" ht="14.25" customHeight="1">
      <c r="A3413" s="4" t="s">
        <v>5048</v>
      </c>
      <c r="B3413" s="5">
        <v>3483606.0</v>
      </c>
      <c r="C3413" s="5">
        <v>3484055.0</v>
      </c>
      <c r="D3413" s="5">
        <v>450.0</v>
      </c>
      <c r="E3413" s="6" t="str">
        <f t="shared" si="1"/>
        <v>150</v>
      </c>
      <c r="F3413" s="5" t="s">
        <v>13</v>
      </c>
      <c r="G3413" s="4" t="s">
        <v>26</v>
      </c>
      <c r="H3413" s="4" t="s">
        <v>5049</v>
      </c>
      <c r="I3413" s="5">
        <v>3483606.0</v>
      </c>
      <c r="J3413" s="7">
        <v>5.458584559</v>
      </c>
      <c r="K3413" s="7">
        <v>0.427769806287</v>
      </c>
      <c r="L3413" s="5">
        <v>0.0</v>
      </c>
      <c r="M3413" s="4"/>
    </row>
    <row r="3414" ht="14.25" customHeight="1">
      <c r="A3414" s="4" t="s">
        <v>5050</v>
      </c>
      <c r="B3414" s="5">
        <v>3484060.0</v>
      </c>
      <c r="C3414" s="5">
        <v>3484983.0</v>
      </c>
      <c r="D3414" s="5">
        <v>924.0</v>
      </c>
      <c r="E3414" s="6" t="str">
        <f t="shared" si="1"/>
        <v>308</v>
      </c>
      <c r="F3414" s="5" t="s">
        <v>35</v>
      </c>
      <c r="G3414" s="4" t="s">
        <v>26</v>
      </c>
      <c r="H3414" s="4" t="s">
        <v>413</v>
      </c>
      <c r="I3414" s="5"/>
      <c r="J3414" s="7">
        <v>2.51071259478</v>
      </c>
      <c r="K3414" s="7">
        <v>2.430510263</v>
      </c>
      <c r="L3414" s="5">
        <v>1.0</v>
      </c>
      <c r="M3414" s="4"/>
    </row>
    <row r="3415" ht="14.25" customHeight="1">
      <c r="A3415" s="4" t="s">
        <v>5051</v>
      </c>
      <c r="B3415" s="5">
        <v>3485155.0</v>
      </c>
      <c r="C3415" s="5">
        <v>3485901.0</v>
      </c>
      <c r="D3415" s="5">
        <v>747.0</v>
      </c>
      <c r="E3415" s="6" t="str">
        <f t="shared" si="1"/>
        <v>249</v>
      </c>
      <c r="F3415" s="5" t="s">
        <v>35</v>
      </c>
      <c r="G3415" s="4" t="s">
        <v>26</v>
      </c>
      <c r="H3415" s="4" t="s">
        <v>5052</v>
      </c>
      <c r="I3415" s="5">
        <v>3485901.0</v>
      </c>
      <c r="J3415" s="7">
        <v>5.2978230325</v>
      </c>
      <c r="K3415" s="7">
        <v>4.68141655475</v>
      </c>
      <c r="L3415" s="5">
        <v>1.0</v>
      </c>
      <c r="M3415" s="4"/>
    </row>
    <row r="3416" ht="14.25" customHeight="1">
      <c r="A3416" s="4" t="s">
        <v>5053</v>
      </c>
      <c r="B3416" s="5">
        <v>3486007.0</v>
      </c>
      <c r="C3416" s="5">
        <v>3486375.0</v>
      </c>
      <c r="D3416" s="5">
        <v>369.0</v>
      </c>
      <c r="E3416" s="6" t="str">
        <f t="shared" si="1"/>
        <v>123</v>
      </c>
      <c r="F3416" s="5" t="s">
        <v>13</v>
      </c>
      <c r="G3416" s="4" t="s">
        <v>26</v>
      </c>
      <c r="H3416" s="4" t="s">
        <v>27</v>
      </c>
      <c r="I3416" s="5"/>
      <c r="J3416" s="7">
        <v>15.1627348861</v>
      </c>
      <c r="K3416" s="7">
        <v>26.5182501865</v>
      </c>
      <c r="L3416" s="5">
        <v>4.0</v>
      </c>
      <c r="M3416" s="4"/>
    </row>
    <row r="3417" ht="14.25" customHeight="1">
      <c r="A3417" s="4" t="s">
        <v>5054</v>
      </c>
      <c r="B3417" s="5">
        <v>3486517.0</v>
      </c>
      <c r="C3417" s="5">
        <v>3487041.0</v>
      </c>
      <c r="D3417" s="5">
        <v>525.0</v>
      </c>
      <c r="E3417" s="6" t="str">
        <f t="shared" si="1"/>
        <v>175</v>
      </c>
      <c r="F3417" s="5" t="s">
        <v>13</v>
      </c>
      <c r="G3417" s="4" t="s">
        <v>26</v>
      </c>
      <c r="H3417" s="4" t="s">
        <v>31</v>
      </c>
      <c r="I3417" s="5"/>
      <c r="J3417" s="7">
        <v>2.33939338243</v>
      </c>
      <c r="K3417" s="7">
        <v>0.122219944654</v>
      </c>
      <c r="L3417" s="5">
        <v>0.0</v>
      </c>
      <c r="M3417" s="4"/>
    </row>
    <row r="3418" ht="14.25" customHeight="1">
      <c r="A3418" s="4" t="s">
        <v>5055</v>
      </c>
      <c r="B3418" s="5">
        <v>3487169.0</v>
      </c>
      <c r="C3418" s="5">
        <v>3487996.0</v>
      </c>
      <c r="D3418" s="5">
        <v>828.0</v>
      </c>
      <c r="E3418" s="6" t="str">
        <f t="shared" si="1"/>
        <v>276</v>
      </c>
      <c r="F3418" s="5" t="s">
        <v>35</v>
      </c>
      <c r="G3418" s="4" t="s">
        <v>26</v>
      </c>
      <c r="H3418" s="4" t="s">
        <v>27</v>
      </c>
      <c r="I3418" s="5">
        <v>3488066.0</v>
      </c>
      <c r="J3418" s="7">
        <v>6.42768109303</v>
      </c>
      <c r="K3418" s="7">
        <v>3.13852847004</v>
      </c>
      <c r="L3418" s="5">
        <v>0.0</v>
      </c>
      <c r="M3418" s="4"/>
    </row>
    <row r="3419" ht="14.25" customHeight="1">
      <c r="A3419" s="4" t="s">
        <v>5056</v>
      </c>
      <c r="B3419" s="5">
        <v>3488192.0</v>
      </c>
      <c r="C3419" s="5">
        <v>3488554.0</v>
      </c>
      <c r="D3419" s="5">
        <v>363.0</v>
      </c>
      <c r="E3419" s="6" t="str">
        <f t="shared" si="1"/>
        <v>121</v>
      </c>
      <c r="F3419" s="5" t="s">
        <v>35</v>
      </c>
      <c r="G3419" s="4" t="s">
        <v>26</v>
      </c>
      <c r="H3419" s="4" t="s">
        <v>31</v>
      </c>
      <c r="I3419" s="5"/>
      <c r="J3419" s="7">
        <v>0.751871151378</v>
      </c>
      <c r="K3419" s="7">
        <v>0.176764382763</v>
      </c>
      <c r="L3419" s="5">
        <v>0.0</v>
      </c>
      <c r="M3419" s="4"/>
    </row>
    <row r="3420" ht="14.25" customHeight="1">
      <c r="A3420" s="4" t="s">
        <v>5057</v>
      </c>
      <c r="B3420" s="5">
        <v>3489099.0</v>
      </c>
      <c r="C3420" s="5">
        <v>3489401.0</v>
      </c>
      <c r="D3420" s="5">
        <v>303.0</v>
      </c>
      <c r="E3420" s="6" t="str">
        <f t="shared" si="1"/>
        <v>101</v>
      </c>
      <c r="F3420" s="5" t="s">
        <v>13</v>
      </c>
      <c r="G3420" s="4" t="s">
        <v>26</v>
      </c>
      <c r="H3420" s="4" t="s">
        <v>2596</v>
      </c>
      <c r="I3420" s="5"/>
      <c r="J3420" s="7">
        <v>0.900756527888</v>
      </c>
      <c r="K3420" s="7">
        <v>0.529418077088</v>
      </c>
      <c r="L3420" s="5">
        <v>0.0</v>
      </c>
      <c r="M3420" s="4"/>
    </row>
    <row r="3421" ht="14.25" customHeight="1">
      <c r="A3421" s="4" t="s">
        <v>5058</v>
      </c>
      <c r="B3421" s="5">
        <v>3489482.0</v>
      </c>
      <c r="C3421" s="5">
        <v>3490222.0</v>
      </c>
      <c r="D3421" s="5">
        <v>741.0</v>
      </c>
      <c r="E3421" s="6" t="str">
        <f t="shared" si="1"/>
        <v>247</v>
      </c>
      <c r="F3421" s="5" t="s">
        <v>35</v>
      </c>
      <c r="G3421" s="4" t="s">
        <v>26</v>
      </c>
      <c r="H3421" s="4" t="s">
        <v>139</v>
      </c>
      <c r="I3421" s="5"/>
      <c r="J3421" s="7">
        <v>10.3131152262</v>
      </c>
      <c r="K3421" s="7">
        <v>24.5924342076</v>
      </c>
      <c r="L3421" s="5">
        <v>1.0</v>
      </c>
      <c r="M3421" s="4"/>
    </row>
    <row r="3422" ht="14.25" customHeight="1">
      <c r="A3422" s="4" t="s">
        <v>5059</v>
      </c>
      <c r="B3422" s="5">
        <v>3490488.0</v>
      </c>
      <c r="C3422" s="5">
        <v>3491528.0</v>
      </c>
      <c r="D3422" s="5">
        <v>1041.0</v>
      </c>
      <c r="E3422" s="6" t="str">
        <f t="shared" si="1"/>
        <v>347</v>
      </c>
      <c r="F3422" s="5" t="s">
        <v>13</v>
      </c>
      <c r="G3422" s="4" t="s">
        <v>26</v>
      </c>
      <c r="H3422" s="4" t="s">
        <v>395</v>
      </c>
      <c r="I3422" s="5">
        <v>3490443.0</v>
      </c>
      <c r="J3422" s="7">
        <v>5.89904671362</v>
      </c>
      <c r="K3422" s="7">
        <v>2.34225542348</v>
      </c>
      <c r="L3422" s="5">
        <v>0.0</v>
      </c>
      <c r="M3422" s="4"/>
    </row>
    <row r="3423" ht="14.25" customHeight="1">
      <c r="A3423" s="4" t="s">
        <v>5060</v>
      </c>
      <c r="B3423" s="5">
        <v>3491966.0</v>
      </c>
      <c r="C3423" s="5">
        <v>3493240.0</v>
      </c>
      <c r="D3423" s="5">
        <v>1275.0</v>
      </c>
      <c r="E3423" s="6" t="str">
        <f t="shared" si="1"/>
        <v>425</v>
      </c>
      <c r="F3423" s="5" t="s">
        <v>35</v>
      </c>
      <c r="G3423" s="4" t="s">
        <v>26</v>
      </c>
      <c r="H3423" s="4" t="s">
        <v>3990</v>
      </c>
      <c r="I3423" s="5">
        <v>3493319.0</v>
      </c>
      <c r="J3423" s="7">
        <v>9.41873414102</v>
      </c>
      <c r="K3423" s="7">
        <v>0.201303438253</v>
      </c>
      <c r="L3423" s="5">
        <v>0.0</v>
      </c>
      <c r="M3423" s="4"/>
    </row>
    <row r="3424" ht="14.25" customHeight="1">
      <c r="A3424" s="4" t="s">
        <v>5061</v>
      </c>
      <c r="B3424" s="5">
        <v>3493237.0</v>
      </c>
      <c r="C3424" s="5">
        <v>3494868.0</v>
      </c>
      <c r="D3424" s="5">
        <v>1632.0</v>
      </c>
      <c r="E3424" s="6" t="str">
        <f t="shared" si="1"/>
        <v>544</v>
      </c>
      <c r="F3424" s="5" t="s">
        <v>35</v>
      </c>
      <c r="G3424" s="4" t="s">
        <v>26</v>
      </c>
      <c r="H3424" s="4" t="s">
        <v>5062</v>
      </c>
      <c r="I3424" s="5">
        <v>3494868.0</v>
      </c>
      <c r="J3424" s="7">
        <v>15.218480235</v>
      </c>
      <c r="K3424" s="7">
        <v>5.818927512</v>
      </c>
      <c r="L3424" s="5">
        <v>8.0</v>
      </c>
      <c r="M3424" s="4"/>
    </row>
    <row r="3425" ht="14.25" customHeight="1">
      <c r="A3425" s="4" t="s">
        <v>5063</v>
      </c>
      <c r="B3425" s="5">
        <v>3494918.0</v>
      </c>
      <c r="C3425" s="5">
        <v>3495241.0</v>
      </c>
      <c r="D3425" s="5">
        <v>324.0</v>
      </c>
      <c r="E3425" s="6" t="str">
        <f t="shared" si="1"/>
        <v>108</v>
      </c>
      <c r="F3425" s="5" t="s">
        <v>35</v>
      </c>
      <c r="G3425" s="4" t="s">
        <v>26</v>
      </c>
      <c r="H3425" s="4" t="s">
        <v>27</v>
      </c>
      <c r="I3425" s="5"/>
      <c r="J3425" s="7">
        <v>45.4882046583</v>
      </c>
      <c r="K3425" s="7">
        <v>49.6094150347</v>
      </c>
      <c r="L3425" s="5">
        <v>4.0</v>
      </c>
      <c r="M3425" s="4"/>
    </row>
    <row r="3426" ht="14.25" customHeight="1">
      <c r="A3426" s="4" t="s">
        <v>5064</v>
      </c>
      <c r="B3426" s="5">
        <v>3495269.0</v>
      </c>
      <c r="C3426" s="5">
        <v>3496774.0</v>
      </c>
      <c r="D3426" s="5">
        <v>1506.0</v>
      </c>
      <c r="E3426" s="6" t="str">
        <f t="shared" si="1"/>
        <v>502</v>
      </c>
      <c r="F3426" s="5" t="s">
        <v>35</v>
      </c>
      <c r="G3426" s="4" t="s">
        <v>26</v>
      </c>
      <c r="H3426" s="4" t="s">
        <v>4908</v>
      </c>
      <c r="I3426" s="5">
        <v>3496774.0</v>
      </c>
      <c r="J3426" s="7">
        <v>14.3170046534</v>
      </c>
      <c r="K3426" s="7">
        <v>8.32958138737</v>
      </c>
      <c r="L3426" s="5">
        <v>3.0</v>
      </c>
      <c r="M3426" s="4"/>
    </row>
    <row r="3427" ht="14.25" customHeight="1">
      <c r="A3427" s="4" t="s">
        <v>5065</v>
      </c>
      <c r="B3427" s="5">
        <v>3496819.0</v>
      </c>
      <c r="C3427" s="5">
        <v>3498339.0</v>
      </c>
      <c r="D3427" s="5">
        <v>1521.0</v>
      </c>
      <c r="E3427" s="6" t="str">
        <f t="shared" si="1"/>
        <v>507</v>
      </c>
      <c r="F3427" s="5" t="s">
        <v>35</v>
      </c>
      <c r="G3427" s="4" t="s">
        <v>26</v>
      </c>
      <c r="H3427" s="4" t="s">
        <v>4908</v>
      </c>
      <c r="I3427" s="5"/>
      <c r="J3427" s="7">
        <v>1.88412682017</v>
      </c>
      <c r="K3427" s="7">
        <v>0.33749097143</v>
      </c>
      <c r="L3427" s="5">
        <v>0.0</v>
      </c>
      <c r="M3427" s="4"/>
    </row>
    <row r="3428" ht="14.25" customHeight="1">
      <c r="A3428" s="4" t="s">
        <v>5066</v>
      </c>
      <c r="B3428" s="5">
        <v>3498612.0</v>
      </c>
      <c r="C3428" s="5">
        <v>3500078.0</v>
      </c>
      <c r="D3428" s="5">
        <v>1467.0</v>
      </c>
      <c r="E3428" s="6" t="str">
        <f t="shared" si="1"/>
        <v>489</v>
      </c>
      <c r="F3428" s="5" t="s">
        <v>13</v>
      </c>
      <c r="G3428" s="4" t="s">
        <v>26</v>
      </c>
      <c r="H3428" s="4" t="s">
        <v>27</v>
      </c>
      <c r="I3428" s="5"/>
      <c r="J3428" s="7">
        <v>111.069358614</v>
      </c>
      <c r="K3428" s="7">
        <v>43.5642870207</v>
      </c>
      <c r="L3428" s="5">
        <v>2.0</v>
      </c>
      <c r="M3428" s="4"/>
    </row>
    <row r="3429" ht="14.25" customHeight="1">
      <c r="A3429" s="4" t="s">
        <v>5067</v>
      </c>
      <c r="B3429" s="5">
        <v>3500096.0</v>
      </c>
      <c r="C3429" s="5">
        <v>3501289.0</v>
      </c>
      <c r="D3429" s="5">
        <v>1194.0</v>
      </c>
      <c r="E3429" s="6" t="str">
        <f t="shared" si="1"/>
        <v>398</v>
      </c>
      <c r="F3429" s="5" t="s">
        <v>35</v>
      </c>
      <c r="G3429" s="4" t="s">
        <v>26</v>
      </c>
      <c r="H3429" s="4" t="s">
        <v>5068</v>
      </c>
      <c r="I3429" s="5"/>
      <c r="J3429" s="7">
        <v>1.02862774353</v>
      </c>
      <c r="K3429" s="7">
        <v>0.564269216836</v>
      </c>
      <c r="L3429" s="5">
        <v>1.0</v>
      </c>
      <c r="M3429" s="4"/>
    </row>
    <row r="3430" ht="14.25" customHeight="1">
      <c r="A3430" s="4" t="s">
        <v>5069</v>
      </c>
      <c r="B3430" s="5">
        <v>3501390.0</v>
      </c>
      <c r="C3430" s="5">
        <v>3501830.0</v>
      </c>
      <c r="D3430" s="5">
        <v>441.0</v>
      </c>
      <c r="E3430" s="6" t="str">
        <f t="shared" si="1"/>
        <v>147</v>
      </c>
      <c r="F3430" s="5" t="s">
        <v>13</v>
      </c>
      <c r="G3430" s="4" t="s">
        <v>26</v>
      </c>
      <c r="H3430" s="4" t="s">
        <v>5070</v>
      </c>
      <c r="I3430" s="5"/>
      <c r="J3430" s="7">
        <v>41.46543826</v>
      </c>
      <c r="K3430" s="7">
        <v>0.50924976939</v>
      </c>
      <c r="L3430" s="5">
        <v>1.0</v>
      </c>
      <c r="M3430" s="4"/>
    </row>
    <row r="3431" ht="14.25" customHeight="1">
      <c r="A3431" s="4" t="s">
        <v>5071</v>
      </c>
      <c r="B3431" s="5">
        <v>3501677.0</v>
      </c>
      <c r="C3431" s="5">
        <v>3502342.0</v>
      </c>
      <c r="D3431" s="5">
        <v>666.0</v>
      </c>
      <c r="E3431" s="6" t="str">
        <f t="shared" si="1"/>
        <v>222</v>
      </c>
      <c r="F3431" s="5" t="s">
        <v>13</v>
      </c>
      <c r="G3431" s="4" t="s">
        <v>26</v>
      </c>
      <c r="H3431" s="4" t="s">
        <v>27</v>
      </c>
      <c r="I3431" s="5"/>
      <c r="J3431" s="7">
        <v>28.2764515444</v>
      </c>
      <c r="K3431" s="7">
        <v>0.289033652897</v>
      </c>
      <c r="L3431" s="5">
        <v>0.0</v>
      </c>
      <c r="M3431" s="4"/>
    </row>
    <row r="3432" ht="14.25" customHeight="1">
      <c r="A3432" s="4" t="s">
        <v>5072</v>
      </c>
      <c r="B3432" s="5">
        <v>3502339.0</v>
      </c>
      <c r="C3432" s="5">
        <v>3503247.0</v>
      </c>
      <c r="D3432" s="5">
        <v>909.0</v>
      </c>
      <c r="E3432" s="6" t="str">
        <f t="shared" si="1"/>
        <v>303</v>
      </c>
      <c r="F3432" s="5" t="s">
        <v>35</v>
      </c>
      <c r="G3432" s="4" t="s">
        <v>26</v>
      </c>
      <c r="H3432" s="4" t="s">
        <v>5073</v>
      </c>
      <c r="I3432" s="5">
        <v>3503247.0</v>
      </c>
      <c r="J3432" s="7">
        <v>7.80655657503</v>
      </c>
      <c r="K3432" s="7">
        <v>1.09413069265</v>
      </c>
      <c r="L3432" s="5">
        <v>1.0</v>
      </c>
      <c r="M3432" s="4"/>
    </row>
    <row r="3433" ht="14.25" customHeight="1">
      <c r="A3433" s="4" t="s">
        <v>5074</v>
      </c>
      <c r="B3433" s="5">
        <v>3503337.0</v>
      </c>
      <c r="C3433" s="5">
        <v>3503813.0</v>
      </c>
      <c r="D3433" s="5">
        <v>477.0</v>
      </c>
      <c r="E3433" s="6" t="str">
        <f t="shared" si="1"/>
        <v>159</v>
      </c>
      <c r="F3433" s="5" t="s">
        <v>13</v>
      </c>
      <c r="G3433" s="4" t="s">
        <v>26</v>
      </c>
      <c r="H3433" s="4" t="s">
        <v>5075</v>
      </c>
      <c r="I3433" s="5"/>
      <c r="J3433" s="7">
        <v>17.4514495859</v>
      </c>
      <c r="K3433" s="7">
        <v>1.34518807009</v>
      </c>
      <c r="L3433" s="5">
        <v>0.0</v>
      </c>
      <c r="M3433" s="4"/>
    </row>
    <row r="3434" ht="14.25" customHeight="1">
      <c r="A3434" s="4" t="s">
        <v>5076</v>
      </c>
      <c r="B3434" s="5">
        <v>3503826.0</v>
      </c>
      <c r="C3434" s="5">
        <v>3505352.0</v>
      </c>
      <c r="D3434" s="5">
        <v>1527.0</v>
      </c>
      <c r="E3434" s="6" t="str">
        <f t="shared" si="1"/>
        <v>509</v>
      </c>
      <c r="F3434" s="5" t="s">
        <v>35</v>
      </c>
      <c r="G3434" s="4" t="s">
        <v>26</v>
      </c>
      <c r="H3434" s="4" t="s">
        <v>27</v>
      </c>
      <c r="I3434" s="5">
        <v>3505409.0</v>
      </c>
      <c r="J3434" s="7">
        <v>74.0858971744</v>
      </c>
      <c r="K3434" s="7">
        <v>2.22709231171</v>
      </c>
      <c r="L3434" s="5">
        <v>0.0</v>
      </c>
      <c r="M3434" s="4"/>
    </row>
    <row r="3435" ht="14.25" customHeight="1">
      <c r="A3435" s="4" t="s">
        <v>5077</v>
      </c>
      <c r="B3435" s="5">
        <v>3505525.0</v>
      </c>
      <c r="C3435" s="5">
        <v>3505953.0</v>
      </c>
      <c r="D3435" s="5">
        <v>429.0</v>
      </c>
      <c r="E3435" s="6" t="str">
        <f t="shared" si="1"/>
        <v>143</v>
      </c>
      <c r="F3435" s="5" t="s">
        <v>35</v>
      </c>
      <c r="G3435" s="4" t="s">
        <v>26</v>
      </c>
      <c r="H3435" s="4" t="s">
        <v>27</v>
      </c>
      <c r="I3435" s="5">
        <v>3505953.0</v>
      </c>
      <c r="J3435" s="7">
        <v>13.0420726643</v>
      </c>
      <c r="K3435" s="7">
        <v>13.5360725416</v>
      </c>
      <c r="L3435" s="5">
        <v>2.0</v>
      </c>
      <c r="M3435" s="4"/>
    </row>
    <row r="3436" ht="14.25" customHeight="1">
      <c r="A3436" s="4" t="s">
        <v>5078</v>
      </c>
      <c r="B3436" s="5">
        <v>3505982.0</v>
      </c>
      <c r="C3436" s="5">
        <v>3506599.0</v>
      </c>
      <c r="D3436" s="5">
        <v>618.0</v>
      </c>
      <c r="E3436" s="6" t="str">
        <f t="shared" si="1"/>
        <v>206</v>
      </c>
      <c r="F3436" s="5" t="s">
        <v>35</v>
      </c>
      <c r="G3436" s="4" t="s">
        <v>26</v>
      </c>
      <c r="H3436" s="4" t="s">
        <v>232</v>
      </c>
      <c r="I3436" s="5">
        <v>3506599.0</v>
      </c>
      <c r="J3436" s="7">
        <v>8.83266109871</v>
      </c>
      <c r="K3436" s="7">
        <v>0.830620983082</v>
      </c>
      <c r="L3436" s="5">
        <v>2.0</v>
      </c>
      <c r="M3436" s="4"/>
    </row>
    <row r="3437" ht="14.25" customHeight="1">
      <c r="A3437" s="4" t="s">
        <v>5079</v>
      </c>
      <c r="B3437" s="5">
        <v>3506657.0</v>
      </c>
      <c r="C3437" s="5">
        <v>3507301.0</v>
      </c>
      <c r="D3437" s="5">
        <v>645.0</v>
      </c>
      <c r="E3437" s="6" t="str">
        <f t="shared" si="1"/>
        <v>215</v>
      </c>
      <c r="F3437" s="5" t="s">
        <v>13</v>
      </c>
      <c r="G3437" s="4" t="s">
        <v>26</v>
      </c>
      <c r="H3437" s="4" t="s">
        <v>5080</v>
      </c>
      <c r="I3437" s="5">
        <v>3506657.0</v>
      </c>
      <c r="J3437" s="7">
        <v>13.3291018301</v>
      </c>
      <c r="K3437" s="7">
        <v>12.4351687874</v>
      </c>
      <c r="L3437" s="5">
        <v>9.0</v>
      </c>
      <c r="M3437" s="4"/>
    </row>
    <row r="3438" ht="14.25" customHeight="1">
      <c r="A3438" s="4" t="s">
        <v>5081</v>
      </c>
      <c r="B3438" s="5">
        <v>3507400.0</v>
      </c>
      <c r="C3438" s="5">
        <v>3507756.0</v>
      </c>
      <c r="D3438" s="5">
        <v>357.0</v>
      </c>
      <c r="E3438" s="6" t="str">
        <f t="shared" si="1"/>
        <v>119</v>
      </c>
      <c r="F3438" s="5" t="s">
        <v>13</v>
      </c>
      <c r="G3438" s="4" t="s">
        <v>26</v>
      </c>
      <c r="H3438" s="4" t="s">
        <v>31</v>
      </c>
      <c r="I3438" s="5">
        <v>3507094.0</v>
      </c>
      <c r="J3438" s="7">
        <v>8.02733023383</v>
      </c>
      <c r="K3438" s="7">
        <v>4.31364510542</v>
      </c>
      <c r="L3438" s="5">
        <v>0.0</v>
      </c>
      <c r="M3438" s="4"/>
    </row>
    <row r="3439" ht="14.25" customHeight="1">
      <c r="A3439" s="4" t="s">
        <v>5082</v>
      </c>
      <c r="B3439" s="5">
        <v>3507975.0</v>
      </c>
      <c r="C3439" s="5">
        <v>3508430.0</v>
      </c>
      <c r="D3439" s="5">
        <v>456.0</v>
      </c>
      <c r="E3439" s="6" t="str">
        <f t="shared" si="1"/>
        <v>152</v>
      </c>
      <c r="F3439" s="5" t="s">
        <v>13</v>
      </c>
      <c r="G3439" s="4" t="s">
        <v>26</v>
      </c>
      <c r="H3439" s="4" t="s">
        <v>5083</v>
      </c>
      <c r="I3439" s="5">
        <v>3507835.0</v>
      </c>
      <c r="J3439" s="7">
        <v>23.0433668335</v>
      </c>
      <c r="K3439" s="7">
        <v>24.1324084797</v>
      </c>
      <c r="L3439" s="5">
        <v>5.0</v>
      </c>
      <c r="M3439" s="4"/>
    </row>
    <row r="3440" ht="14.25" customHeight="1">
      <c r="A3440" s="4" t="s">
        <v>5084</v>
      </c>
      <c r="B3440" s="5">
        <v>3508441.0</v>
      </c>
      <c r="C3440" s="5">
        <v>3508590.0</v>
      </c>
      <c r="D3440" s="5">
        <v>150.0</v>
      </c>
      <c r="E3440" s="6" t="str">
        <f t="shared" si="1"/>
        <v>50</v>
      </c>
      <c r="F3440" s="5" t="s">
        <v>35</v>
      </c>
      <c r="G3440" s="4" t="s">
        <v>26</v>
      </c>
      <c r="H3440" s="4" t="s">
        <v>31</v>
      </c>
      <c r="I3440" s="5"/>
      <c r="J3440" s="7">
        <v>6.36834865217</v>
      </c>
      <c r="K3440" s="7">
        <v>1.92496412829</v>
      </c>
      <c r="L3440" s="5">
        <v>0.0</v>
      </c>
      <c r="M3440" s="4"/>
    </row>
    <row r="3441" ht="14.25" customHeight="1">
      <c r="A3441" s="4" t="s">
        <v>5085</v>
      </c>
      <c r="B3441" s="5">
        <v>3508885.0</v>
      </c>
      <c r="C3441" s="5">
        <v>3509337.0</v>
      </c>
      <c r="D3441" s="5">
        <v>453.0</v>
      </c>
      <c r="E3441" s="6" t="str">
        <f t="shared" si="1"/>
        <v>151</v>
      </c>
      <c r="F3441" s="5" t="s">
        <v>35</v>
      </c>
      <c r="G3441" s="4" t="s">
        <v>26</v>
      </c>
      <c r="H3441" s="4" t="s">
        <v>5086</v>
      </c>
      <c r="I3441" s="5">
        <v>3509409.0</v>
      </c>
      <c r="J3441" s="7">
        <v>35.547073839</v>
      </c>
      <c r="K3441" s="7">
        <v>110.766883615</v>
      </c>
      <c r="L3441" s="5">
        <v>32.0</v>
      </c>
      <c r="M3441" s="4"/>
    </row>
    <row r="3442" ht="14.25" customHeight="1">
      <c r="A3442" s="4" t="s">
        <v>5087</v>
      </c>
      <c r="B3442" s="5">
        <v>3509449.0</v>
      </c>
      <c r="C3442" s="5">
        <v>3509820.0</v>
      </c>
      <c r="D3442" s="5">
        <v>372.0</v>
      </c>
      <c r="E3442" s="6" t="str">
        <f t="shared" si="1"/>
        <v>124</v>
      </c>
      <c r="F3442" s="5" t="s">
        <v>13</v>
      </c>
      <c r="G3442" s="4" t="s">
        <v>26</v>
      </c>
      <c r="H3442" s="4" t="s">
        <v>3355</v>
      </c>
      <c r="I3442" s="5">
        <v>3509448.0</v>
      </c>
      <c r="J3442" s="7">
        <v>13.9399336856</v>
      </c>
      <c r="K3442" s="7">
        <v>1.72487825116</v>
      </c>
      <c r="L3442" s="5">
        <v>1.0</v>
      </c>
      <c r="M3442" s="4"/>
    </row>
    <row r="3443" ht="14.25" customHeight="1">
      <c r="A3443" s="4" t="s">
        <v>5088</v>
      </c>
      <c r="B3443" s="5">
        <v>3509847.0</v>
      </c>
      <c r="C3443" s="5">
        <v>3510272.0</v>
      </c>
      <c r="D3443" s="5">
        <v>426.0</v>
      </c>
      <c r="E3443" s="6" t="str">
        <f t="shared" si="1"/>
        <v>142</v>
      </c>
      <c r="F3443" s="5" t="s">
        <v>13</v>
      </c>
      <c r="G3443" s="4" t="s">
        <v>26</v>
      </c>
      <c r="H3443" s="4" t="s">
        <v>5089</v>
      </c>
      <c r="I3443" s="5"/>
      <c r="J3443" s="7">
        <v>14.7356155935</v>
      </c>
      <c r="K3443" s="7">
        <v>7.83240490385</v>
      </c>
      <c r="L3443" s="5">
        <v>0.0</v>
      </c>
      <c r="M3443" s="4"/>
    </row>
    <row r="3444" ht="14.25" customHeight="1">
      <c r="A3444" s="4" t="s">
        <v>5090</v>
      </c>
      <c r="B3444" s="5">
        <v>3510305.0</v>
      </c>
      <c r="C3444" s="5">
        <v>3511894.0</v>
      </c>
      <c r="D3444" s="5">
        <v>1590.0</v>
      </c>
      <c r="E3444" s="6" t="str">
        <f t="shared" si="1"/>
        <v>530</v>
      </c>
      <c r="F3444" s="5" t="s">
        <v>35</v>
      </c>
      <c r="G3444" s="4" t="s">
        <v>26</v>
      </c>
      <c r="H3444" s="4" t="s">
        <v>5091</v>
      </c>
      <c r="I3444" s="5">
        <v>3511948.0</v>
      </c>
      <c r="J3444" s="7">
        <v>23.3448899379</v>
      </c>
      <c r="K3444" s="7">
        <v>10.7547786203</v>
      </c>
      <c r="L3444" s="5">
        <v>11.0</v>
      </c>
      <c r="M3444" s="4"/>
    </row>
    <row r="3445" ht="14.25" customHeight="1">
      <c r="A3445" s="4" t="s">
        <v>5092</v>
      </c>
      <c r="B3445" s="5">
        <v>3511978.0</v>
      </c>
      <c r="C3445" s="5">
        <v>3513351.0</v>
      </c>
      <c r="D3445" s="5">
        <v>1374.0</v>
      </c>
      <c r="E3445" s="6" t="str">
        <f t="shared" si="1"/>
        <v>458</v>
      </c>
      <c r="F3445" s="5" t="s">
        <v>13</v>
      </c>
      <c r="G3445" s="4" t="s">
        <v>26</v>
      </c>
      <c r="H3445" s="4" t="s">
        <v>5093</v>
      </c>
      <c r="I3445" s="5">
        <v>3511635.0</v>
      </c>
      <c r="J3445" s="7">
        <v>74.3900988845</v>
      </c>
      <c r="K3445" s="7">
        <v>24.0970764241</v>
      </c>
      <c r="L3445" s="5">
        <v>8.0</v>
      </c>
      <c r="M3445" s="4"/>
    </row>
    <row r="3446" ht="14.25" customHeight="1">
      <c r="A3446" s="4" t="s">
        <v>5094</v>
      </c>
      <c r="B3446" s="5">
        <v>3513896.0</v>
      </c>
      <c r="C3446" s="5">
        <v>3514465.0</v>
      </c>
      <c r="D3446" s="5">
        <v>570.0</v>
      </c>
      <c r="E3446" s="6" t="str">
        <f t="shared" si="1"/>
        <v>190</v>
      </c>
      <c r="F3446" s="5" t="s">
        <v>13</v>
      </c>
      <c r="G3446" s="4" t="s">
        <v>26</v>
      </c>
      <c r="H3446" s="4" t="s">
        <v>31</v>
      </c>
      <c r="I3446" s="5"/>
      <c r="J3446" s="7">
        <v>24.8988067604</v>
      </c>
      <c r="K3446" s="7">
        <v>7.03568760341</v>
      </c>
      <c r="L3446" s="5">
        <v>0.0</v>
      </c>
      <c r="M3446" s="4"/>
    </row>
    <row r="3447" ht="14.25" customHeight="1">
      <c r="A3447" s="4" t="s">
        <v>5095</v>
      </c>
      <c r="B3447" s="5">
        <v>3514551.0</v>
      </c>
      <c r="C3447" s="5">
        <v>3515030.0</v>
      </c>
      <c r="D3447" s="5">
        <v>480.0</v>
      </c>
      <c r="E3447" s="6" t="str">
        <f t="shared" si="1"/>
        <v>160</v>
      </c>
      <c r="F3447" s="5" t="s">
        <v>35</v>
      </c>
      <c r="G3447" s="4" t="s">
        <v>26</v>
      </c>
      <c r="H3447" s="4" t="s">
        <v>5096</v>
      </c>
      <c r="I3447" s="5"/>
      <c r="J3447" s="7">
        <v>120.543742345</v>
      </c>
      <c r="K3447" s="7">
        <v>2.20568806367</v>
      </c>
      <c r="L3447" s="5">
        <v>6.0</v>
      </c>
      <c r="M3447" s="4"/>
    </row>
    <row r="3448" ht="14.25" customHeight="1">
      <c r="A3448" s="4" t="s">
        <v>5097</v>
      </c>
      <c r="B3448" s="5">
        <v>3515027.0</v>
      </c>
      <c r="C3448" s="5">
        <v>3515929.0</v>
      </c>
      <c r="D3448" s="5">
        <v>903.0</v>
      </c>
      <c r="E3448" s="6" t="str">
        <f t="shared" si="1"/>
        <v>301</v>
      </c>
      <c r="F3448" s="5" t="s">
        <v>35</v>
      </c>
      <c r="G3448" s="4" t="s">
        <v>26</v>
      </c>
      <c r="H3448" s="4" t="s">
        <v>5098</v>
      </c>
      <c r="I3448" s="5"/>
      <c r="J3448" s="7">
        <v>132.837647491</v>
      </c>
      <c r="K3448" s="7">
        <v>12.6483431095</v>
      </c>
      <c r="L3448" s="5">
        <v>12.0</v>
      </c>
      <c r="M3448" s="4"/>
    </row>
    <row r="3449" ht="14.25" customHeight="1">
      <c r="A3449" s="4" t="s">
        <v>5099</v>
      </c>
      <c r="B3449" s="5">
        <v>3515942.0</v>
      </c>
      <c r="C3449" s="5">
        <v>3516631.0</v>
      </c>
      <c r="D3449" s="5">
        <v>690.0</v>
      </c>
      <c r="E3449" s="6" t="str">
        <f t="shared" si="1"/>
        <v>230</v>
      </c>
      <c r="F3449" s="5" t="s">
        <v>35</v>
      </c>
      <c r="G3449" s="4" t="s">
        <v>26</v>
      </c>
      <c r="H3449" s="4" t="s">
        <v>5100</v>
      </c>
      <c r="I3449" s="5"/>
      <c r="J3449" s="7">
        <v>94.7341305711</v>
      </c>
      <c r="K3449" s="7">
        <v>100.804884786</v>
      </c>
      <c r="L3449" s="5">
        <v>23.0</v>
      </c>
      <c r="M3449" s="4"/>
    </row>
    <row r="3450" ht="14.25" customHeight="1">
      <c r="A3450" s="4" t="s">
        <v>5101</v>
      </c>
      <c r="B3450" s="5">
        <v>3516678.0</v>
      </c>
      <c r="C3450" s="5">
        <v>3517154.0</v>
      </c>
      <c r="D3450" s="5">
        <v>477.0</v>
      </c>
      <c r="E3450" s="6" t="str">
        <f t="shared" si="1"/>
        <v>159</v>
      </c>
      <c r="F3450" s="5" t="s">
        <v>35</v>
      </c>
      <c r="G3450" s="4" t="s">
        <v>26</v>
      </c>
      <c r="H3450" s="4" t="s">
        <v>31</v>
      </c>
      <c r="I3450" s="5"/>
      <c r="J3450" s="7">
        <v>43.1994899586</v>
      </c>
      <c r="K3450" s="7">
        <v>1.47970687709</v>
      </c>
      <c r="L3450" s="5">
        <v>0.0</v>
      </c>
      <c r="M3450" s="4"/>
    </row>
    <row r="3451" ht="14.25" customHeight="1">
      <c r="A3451" s="4" t="s">
        <v>5102</v>
      </c>
      <c r="B3451" s="5">
        <v>3517151.0</v>
      </c>
      <c r="C3451" s="5">
        <v>3518203.0</v>
      </c>
      <c r="D3451" s="5">
        <v>1053.0</v>
      </c>
      <c r="E3451" s="6" t="str">
        <f t="shared" si="1"/>
        <v>351</v>
      </c>
      <c r="F3451" s="5" t="s">
        <v>35</v>
      </c>
      <c r="G3451" s="4" t="s">
        <v>26</v>
      </c>
      <c r="H3451" s="4" t="s">
        <v>5103</v>
      </c>
      <c r="I3451" s="5"/>
      <c r="J3451" s="7">
        <v>38.4900193263</v>
      </c>
      <c r="K3451" s="7">
        <v>0.883570112702</v>
      </c>
      <c r="L3451" s="5">
        <v>4.0</v>
      </c>
      <c r="M3451" s="4"/>
    </row>
    <row r="3452" ht="14.25" customHeight="1">
      <c r="A3452" s="4" t="s">
        <v>5104</v>
      </c>
      <c r="B3452" s="5">
        <v>3518196.0</v>
      </c>
      <c r="C3452" s="5">
        <v>3519299.0</v>
      </c>
      <c r="D3452" s="5">
        <v>1104.0</v>
      </c>
      <c r="E3452" s="6" t="str">
        <f t="shared" si="1"/>
        <v>368</v>
      </c>
      <c r="F3452" s="5" t="s">
        <v>35</v>
      </c>
      <c r="G3452" s="4" t="s">
        <v>26</v>
      </c>
      <c r="H3452" s="4" t="s">
        <v>5105</v>
      </c>
      <c r="I3452" s="5"/>
      <c r="J3452" s="7">
        <v>53.89363378</v>
      </c>
      <c r="K3452" s="7">
        <v>14.9661311303</v>
      </c>
      <c r="L3452" s="5">
        <v>20.0</v>
      </c>
      <c r="M3452" s="4"/>
    </row>
    <row r="3453" ht="14.25" customHeight="1">
      <c r="A3453" s="4" t="s">
        <v>5106</v>
      </c>
      <c r="B3453" s="5">
        <v>3519349.0</v>
      </c>
      <c r="C3453" s="5">
        <v>3520239.0</v>
      </c>
      <c r="D3453" s="5">
        <v>891.0</v>
      </c>
      <c r="E3453" s="6" t="str">
        <f t="shared" si="1"/>
        <v>297</v>
      </c>
      <c r="F3453" s="5" t="s">
        <v>35</v>
      </c>
      <c r="G3453" s="4" t="s">
        <v>26</v>
      </c>
      <c r="H3453" s="4" t="s">
        <v>5107</v>
      </c>
      <c r="I3453" s="5">
        <v>3520303.0</v>
      </c>
      <c r="J3453" s="7">
        <v>8.11742372691</v>
      </c>
      <c r="K3453" s="7">
        <v>1.80037797259</v>
      </c>
      <c r="L3453" s="5">
        <v>4.0</v>
      </c>
      <c r="M3453" s="4"/>
    </row>
    <row r="3454" ht="14.25" customHeight="1">
      <c r="A3454" s="4" t="s">
        <v>5108</v>
      </c>
      <c r="B3454" s="5">
        <v>3520353.0</v>
      </c>
      <c r="C3454" s="5">
        <v>3521018.0</v>
      </c>
      <c r="D3454" s="5">
        <v>666.0</v>
      </c>
      <c r="E3454" s="6" t="str">
        <f t="shared" si="1"/>
        <v>222</v>
      </c>
      <c r="F3454" s="5" t="s">
        <v>13</v>
      </c>
      <c r="G3454" s="4" t="s">
        <v>26</v>
      </c>
      <c r="H3454" s="4" t="s">
        <v>104</v>
      </c>
      <c r="I3454" s="5">
        <v>3520280.0</v>
      </c>
      <c r="J3454" s="7">
        <v>50.4058484052</v>
      </c>
      <c r="K3454" s="7">
        <v>13.6327539616</v>
      </c>
      <c r="L3454" s="5">
        <v>0.0</v>
      </c>
      <c r="M3454" s="4"/>
    </row>
    <row r="3455" ht="14.25" customHeight="1">
      <c r="A3455" s="4" t="s">
        <v>5109</v>
      </c>
      <c r="B3455" s="5">
        <v>3521105.0</v>
      </c>
      <c r="C3455" s="5">
        <v>3522853.0</v>
      </c>
      <c r="D3455" s="5">
        <v>1749.0</v>
      </c>
      <c r="E3455" s="6" t="str">
        <f t="shared" si="1"/>
        <v>583</v>
      </c>
      <c r="F3455" s="5" t="s">
        <v>13</v>
      </c>
      <c r="G3455" s="4" t="s">
        <v>26</v>
      </c>
      <c r="H3455" s="4" t="s">
        <v>903</v>
      </c>
      <c r="I3455" s="5">
        <v>3521105.0</v>
      </c>
      <c r="J3455" s="7">
        <v>79.8189251552</v>
      </c>
      <c r="K3455" s="7">
        <v>22.7459073669</v>
      </c>
      <c r="L3455" s="5">
        <v>46.0</v>
      </c>
      <c r="M3455" s="4"/>
    </row>
    <row r="3456" ht="14.25" customHeight="1">
      <c r="A3456" s="4" t="s">
        <v>5110</v>
      </c>
      <c r="B3456" s="5">
        <v>3522999.0</v>
      </c>
      <c r="C3456" s="5">
        <v>3524360.0</v>
      </c>
      <c r="D3456" s="5">
        <v>1362.0</v>
      </c>
      <c r="E3456" s="6" t="str">
        <f t="shared" si="1"/>
        <v>454</v>
      </c>
      <c r="F3456" s="5" t="s">
        <v>13</v>
      </c>
      <c r="G3456" s="4" t="s">
        <v>26</v>
      </c>
      <c r="H3456" s="4" t="s">
        <v>5111</v>
      </c>
      <c r="I3456" s="5">
        <v>3522903.0</v>
      </c>
      <c r="J3456" s="7">
        <v>92.5795178509</v>
      </c>
      <c r="K3456" s="7">
        <v>27.065391378</v>
      </c>
      <c r="L3456" s="5">
        <v>11.0</v>
      </c>
      <c r="M3456" s="4"/>
    </row>
    <row r="3457" ht="14.25" customHeight="1">
      <c r="A3457" s="4" t="s">
        <v>5112</v>
      </c>
      <c r="B3457" s="5">
        <v>3524430.0</v>
      </c>
      <c r="C3457" s="5">
        <v>3525911.0</v>
      </c>
      <c r="D3457" s="5">
        <v>1482.0</v>
      </c>
      <c r="E3457" s="6" t="str">
        <f t="shared" si="1"/>
        <v>494</v>
      </c>
      <c r="F3457" s="5" t="s">
        <v>13</v>
      </c>
      <c r="G3457" s="4" t="s">
        <v>26</v>
      </c>
      <c r="H3457" s="4" t="s">
        <v>142</v>
      </c>
      <c r="I3457" s="5">
        <v>3524430.0</v>
      </c>
      <c r="J3457" s="7">
        <v>10.2210338402</v>
      </c>
      <c r="K3457" s="7">
        <v>9.09227321056</v>
      </c>
      <c r="L3457" s="5">
        <v>2.0</v>
      </c>
      <c r="M3457" s="4"/>
    </row>
    <row r="3458" ht="14.25" customHeight="1">
      <c r="A3458" s="4" t="s">
        <v>5113</v>
      </c>
      <c r="B3458" s="5">
        <v>3525890.0</v>
      </c>
      <c r="C3458" s="5">
        <v>3526390.0</v>
      </c>
      <c r="D3458" s="5">
        <v>501.0</v>
      </c>
      <c r="E3458" s="6" t="str">
        <f t="shared" si="1"/>
        <v>167</v>
      </c>
      <c r="F3458" s="5" t="s">
        <v>35</v>
      </c>
      <c r="G3458" s="4" t="s">
        <v>26</v>
      </c>
      <c r="H3458" s="4" t="s">
        <v>27</v>
      </c>
      <c r="I3458" s="5">
        <v>3526390.0</v>
      </c>
      <c r="J3458" s="7">
        <v>53.9321228883</v>
      </c>
      <c r="K3458" s="7">
        <v>21.3244529182</v>
      </c>
      <c r="L3458" s="5">
        <v>2.0</v>
      </c>
      <c r="M3458" s="4"/>
    </row>
    <row r="3459" ht="14.25" customHeight="1">
      <c r="A3459" s="4" t="s">
        <v>5114</v>
      </c>
      <c r="B3459" s="5">
        <v>3526414.0</v>
      </c>
      <c r="C3459" s="5">
        <v>3527205.0</v>
      </c>
      <c r="D3459" s="5">
        <v>792.0</v>
      </c>
      <c r="E3459" s="6" t="str">
        <f t="shared" si="1"/>
        <v>264</v>
      </c>
      <c r="F3459" s="5" t="s">
        <v>13</v>
      </c>
      <c r="G3459" s="4" t="s">
        <v>26</v>
      </c>
      <c r="H3459" s="4" t="s">
        <v>5115</v>
      </c>
      <c r="I3459" s="5">
        <v>3526414.0</v>
      </c>
      <c r="J3459" s="7">
        <v>14.473519664</v>
      </c>
      <c r="K3459" s="7">
        <v>6.76492023201</v>
      </c>
      <c r="L3459" s="5">
        <v>11.0</v>
      </c>
      <c r="M3459" s="4"/>
    </row>
    <row r="3460" ht="14.25" customHeight="1">
      <c r="A3460" s="4" t="s">
        <v>5116</v>
      </c>
      <c r="B3460" s="5">
        <v>3527370.0</v>
      </c>
      <c r="C3460" s="5">
        <v>3528782.0</v>
      </c>
      <c r="D3460" s="5">
        <v>1413.0</v>
      </c>
      <c r="E3460" s="6" t="str">
        <f t="shared" si="1"/>
        <v>471</v>
      </c>
      <c r="F3460" s="5" t="s">
        <v>13</v>
      </c>
      <c r="G3460" s="4" t="s">
        <v>26</v>
      </c>
      <c r="H3460" s="4" t="s">
        <v>1247</v>
      </c>
      <c r="I3460" s="5"/>
      <c r="J3460" s="7">
        <v>33.415963507</v>
      </c>
      <c r="K3460" s="7">
        <v>33.6721137327</v>
      </c>
      <c r="L3460" s="5">
        <v>21.0</v>
      </c>
      <c r="M3460" s="4"/>
    </row>
    <row r="3461" ht="14.25" customHeight="1">
      <c r="A3461" s="4" t="s">
        <v>5117</v>
      </c>
      <c r="B3461" s="5">
        <v>3528825.0</v>
      </c>
      <c r="C3461" s="5">
        <v>3530036.0</v>
      </c>
      <c r="D3461" s="5">
        <v>1212.0</v>
      </c>
      <c r="E3461" s="6" t="str">
        <f t="shared" si="1"/>
        <v>404</v>
      </c>
      <c r="F3461" s="5" t="s">
        <v>13</v>
      </c>
      <c r="G3461" s="4" t="s">
        <v>26</v>
      </c>
      <c r="H3461" s="4" t="s">
        <v>1247</v>
      </c>
      <c r="I3461" s="5"/>
      <c r="J3461" s="7">
        <v>44.1370698665</v>
      </c>
      <c r="K3461" s="7">
        <v>18.5296326981</v>
      </c>
      <c r="L3461" s="5">
        <v>29.0</v>
      </c>
      <c r="M3461" s="4"/>
    </row>
    <row r="3462" ht="14.25" customHeight="1">
      <c r="A3462" s="4" t="s">
        <v>5118</v>
      </c>
      <c r="B3462" s="5">
        <v>3530183.0</v>
      </c>
      <c r="C3462" s="5">
        <v>3530692.0</v>
      </c>
      <c r="D3462" s="5">
        <v>510.0</v>
      </c>
      <c r="E3462" s="6" t="str">
        <f t="shared" si="1"/>
        <v>170</v>
      </c>
      <c r="F3462" s="5" t="s">
        <v>13</v>
      </c>
      <c r="G3462" s="4" t="s">
        <v>26</v>
      </c>
      <c r="H3462" s="4" t="s">
        <v>31</v>
      </c>
      <c r="I3462" s="5"/>
      <c r="J3462" s="7">
        <v>47.8964037285</v>
      </c>
      <c r="K3462" s="7">
        <v>17.5511435227</v>
      </c>
      <c r="L3462" s="5">
        <v>4.0</v>
      </c>
      <c r="M3462" s="4"/>
    </row>
    <row r="3463" ht="14.25" customHeight="1">
      <c r="A3463" s="4" t="s">
        <v>5119</v>
      </c>
      <c r="B3463" s="5">
        <v>3531101.0</v>
      </c>
      <c r="C3463" s="5">
        <v>3533083.0</v>
      </c>
      <c r="D3463" s="5">
        <v>1983.0</v>
      </c>
      <c r="E3463" s="6" t="str">
        <f t="shared" si="1"/>
        <v>661</v>
      </c>
      <c r="F3463" s="5" t="s">
        <v>35</v>
      </c>
      <c r="G3463" s="4" t="s">
        <v>26</v>
      </c>
      <c r="H3463" s="4" t="s">
        <v>5120</v>
      </c>
      <c r="I3463" s="5">
        <v>3533208.0</v>
      </c>
      <c r="J3463" s="7">
        <v>23.8795870143</v>
      </c>
      <c r="K3463" s="7">
        <v>12.376849539</v>
      </c>
      <c r="L3463" s="5">
        <v>5.0</v>
      </c>
      <c r="M3463" s="4"/>
    </row>
    <row r="3464" ht="14.25" customHeight="1">
      <c r="A3464" s="4" t="s">
        <v>5121</v>
      </c>
      <c r="B3464" s="5">
        <v>3533518.0</v>
      </c>
      <c r="C3464" s="5">
        <v>3533796.0</v>
      </c>
      <c r="D3464" s="5">
        <v>279.0</v>
      </c>
      <c r="E3464" s="6" t="str">
        <f t="shared" si="1"/>
        <v>93</v>
      </c>
      <c r="F3464" s="5" t="s">
        <v>35</v>
      </c>
      <c r="G3464" s="4" t="s">
        <v>26</v>
      </c>
      <c r="H3464" s="4" t="s">
        <v>27</v>
      </c>
      <c r="I3464" s="5">
        <v>3533796.0</v>
      </c>
      <c r="J3464" s="7">
        <v>126.682204371</v>
      </c>
      <c r="K3464" s="7">
        <v>114.991883411</v>
      </c>
      <c r="L3464" s="5">
        <v>0.0</v>
      </c>
      <c r="M3464" s="4"/>
    </row>
    <row r="3465" ht="14.25" customHeight="1">
      <c r="A3465" s="4" t="s">
        <v>5122</v>
      </c>
      <c r="B3465" s="5">
        <v>3533866.0</v>
      </c>
      <c r="C3465" s="5">
        <v>3534312.0</v>
      </c>
      <c r="D3465" s="5">
        <v>447.0</v>
      </c>
      <c r="E3465" s="6" t="str">
        <f t="shared" si="1"/>
        <v>149</v>
      </c>
      <c r="F3465" s="5" t="s">
        <v>13</v>
      </c>
      <c r="G3465" s="4" t="s">
        <v>26</v>
      </c>
      <c r="H3465" s="4" t="s">
        <v>5123</v>
      </c>
      <c r="I3465" s="5">
        <v>3533845.0</v>
      </c>
      <c r="J3465" s="7">
        <v>17.0962379924</v>
      </c>
      <c r="K3465" s="7">
        <v>10.1918309552</v>
      </c>
      <c r="L3465" s="5">
        <v>14.0</v>
      </c>
      <c r="M3465" s="4"/>
    </row>
    <row r="3466" ht="14.25" customHeight="1">
      <c r="A3466" s="4" t="s">
        <v>5124</v>
      </c>
      <c r="B3466" s="5">
        <v>3534309.0</v>
      </c>
      <c r="C3466" s="5">
        <v>3535145.0</v>
      </c>
      <c r="D3466" s="5">
        <v>837.0</v>
      </c>
      <c r="E3466" s="6" t="str">
        <f t="shared" si="1"/>
        <v>279</v>
      </c>
      <c r="F3466" s="5" t="s">
        <v>35</v>
      </c>
      <c r="G3466" s="4" t="s">
        <v>26</v>
      </c>
      <c r="H3466" s="4" t="s">
        <v>27</v>
      </c>
      <c r="I3466" s="5"/>
      <c r="J3466" s="7">
        <v>17.7713774472</v>
      </c>
      <c r="K3466" s="7">
        <v>25.0682305835</v>
      </c>
      <c r="L3466" s="5">
        <v>24.0</v>
      </c>
      <c r="M3466" s="4"/>
    </row>
    <row r="3467" ht="14.25" customHeight="1">
      <c r="A3467" s="4" t="s">
        <v>5125</v>
      </c>
      <c r="B3467" s="5">
        <v>3535427.0</v>
      </c>
      <c r="C3467" s="5">
        <v>3535786.0</v>
      </c>
      <c r="D3467" s="5">
        <v>360.0</v>
      </c>
      <c r="E3467" s="6" t="str">
        <f t="shared" si="1"/>
        <v>120</v>
      </c>
      <c r="F3467" s="5" t="s">
        <v>13</v>
      </c>
      <c r="G3467" s="4" t="s">
        <v>26</v>
      </c>
      <c r="H3467" s="4" t="s">
        <v>31</v>
      </c>
      <c r="I3467" s="5">
        <v>3535356.0</v>
      </c>
      <c r="J3467" s="7">
        <v>605.372190328</v>
      </c>
      <c r="K3467" s="7">
        <v>104.714483831</v>
      </c>
      <c r="L3467" s="5">
        <v>0.0</v>
      </c>
      <c r="M3467" s="4"/>
    </row>
    <row r="3468" ht="14.25" customHeight="1">
      <c r="A3468" s="4" t="s">
        <v>5126</v>
      </c>
      <c r="B3468" s="5">
        <v>3535809.0</v>
      </c>
      <c r="C3468" s="5">
        <v>3536138.0</v>
      </c>
      <c r="D3468" s="5">
        <v>330.0</v>
      </c>
      <c r="E3468" s="6" t="str">
        <f t="shared" si="1"/>
        <v>110</v>
      </c>
      <c r="F3468" s="5" t="s">
        <v>35</v>
      </c>
      <c r="G3468" s="4" t="s">
        <v>26</v>
      </c>
      <c r="H3468" s="4" t="s">
        <v>27</v>
      </c>
      <c r="I3468" s="5">
        <v>3536138.0</v>
      </c>
      <c r="J3468" s="7">
        <v>21.0899857961</v>
      </c>
      <c r="K3468" s="7">
        <v>12.5414329571</v>
      </c>
      <c r="L3468" s="5">
        <v>2.0</v>
      </c>
      <c r="M3468" s="4"/>
    </row>
    <row r="3469" ht="14.25" customHeight="1">
      <c r="A3469" s="4" t="s">
        <v>5127</v>
      </c>
      <c r="B3469" s="5">
        <v>3536310.0</v>
      </c>
      <c r="C3469" s="5">
        <v>3536663.0</v>
      </c>
      <c r="D3469" s="5">
        <v>354.0</v>
      </c>
      <c r="E3469" s="6" t="str">
        <f t="shared" si="1"/>
        <v>118</v>
      </c>
      <c r="F3469" s="5" t="s">
        <v>13</v>
      </c>
      <c r="G3469" s="4" t="s">
        <v>26</v>
      </c>
      <c r="H3469" s="4" t="s">
        <v>2388</v>
      </c>
      <c r="I3469" s="5">
        <v>3536242.0</v>
      </c>
      <c r="J3469" s="7">
        <v>112.564031866</v>
      </c>
      <c r="K3469" s="7">
        <v>152.075791303</v>
      </c>
      <c r="L3469" s="5">
        <v>2.0</v>
      </c>
      <c r="M3469" s="4"/>
    </row>
    <row r="3470" ht="14.25" customHeight="1">
      <c r="A3470" s="4" t="s">
        <v>5128</v>
      </c>
      <c r="B3470" s="5">
        <v>3536689.0</v>
      </c>
      <c r="C3470" s="5">
        <v>3536985.0</v>
      </c>
      <c r="D3470" s="5">
        <v>297.0</v>
      </c>
      <c r="E3470" s="6" t="str">
        <f t="shared" si="1"/>
        <v>99</v>
      </c>
      <c r="F3470" s="5" t="s">
        <v>13</v>
      </c>
      <c r="G3470" s="4" t="s">
        <v>26</v>
      </c>
      <c r="H3470" s="4" t="s">
        <v>31</v>
      </c>
      <c r="I3470" s="5"/>
      <c r="J3470" s="7">
        <v>210.440381147</v>
      </c>
      <c r="K3470" s="7">
        <v>111.695449419</v>
      </c>
      <c r="L3470" s="5">
        <v>0.0</v>
      </c>
      <c r="M3470" s="4"/>
    </row>
    <row r="3471" ht="14.25" customHeight="1">
      <c r="A3471" s="4" t="s">
        <v>5129</v>
      </c>
      <c r="B3471" s="5">
        <v>3537093.0</v>
      </c>
      <c r="C3471" s="5">
        <v>3537806.0</v>
      </c>
      <c r="D3471" s="5">
        <v>714.0</v>
      </c>
      <c r="E3471" s="6" t="str">
        <f t="shared" si="1"/>
        <v>238</v>
      </c>
      <c r="F3471" s="5" t="s">
        <v>13</v>
      </c>
      <c r="G3471" s="4" t="s">
        <v>26</v>
      </c>
      <c r="H3471" s="4" t="s">
        <v>31</v>
      </c>
      <c r="I3471" s="5">
        <v>3537080.0</v>
      </c>
      <c r="J3471" s="7">
        <v>16.245787378</v>
      </c>
      <c r="K3471" s="7">
        <v>7.63874654085</v>
      </c>
      <c r="L3471" s="5">
        <v>2.0</v>
      </c>
      <c r="M3471" s="4"/>
    </row>
    <row r="3472" ht="14.25" customHeight="1">
      <c r="A3472" s="4" t="s">
        <v>5130</v>
      </c>
      <c r="B3472" s="5">
        <v>3538205.0</v>
      </c>
      <c r="C3472" s="5">
        <v>3541171.0</v>
      </c>
      <c r="D3472" s="5">
        <v>2967.0</v>
      </c>
      <c r="E3472" s="6" t="str">
        <f t="shared" si="1"/>
        <v>989</v>
      </c>
      <c r="F3472" s="5" t="s">
        <v>35</v>
      </c>
      <c r="G3472" s="4" t="s">
        <v>26</v>
      </c>
      <c r="H3472" s="4" t="s">
        <v>27</v>
      </c>
      <c r="I3472" s="5"/>
      <c r="J3472" s="7">
        <v>77.6841027987</v>
      </c>
      <c r="K3472" s="7">
        <v>8.5099807267</v>
      </c>
      <c r="L3472" s="5">
        <v>8.0</v>
      </c>
      <c r="M3472" s="4"/>
    </row>
    <row r="3473" ht="14.25" customHeight="1">
      <c r="A3473" s="4" t="s">
        <v>5131</v>
      </c>
      <c r="B3473" s="5">
        <v>3541299.0</v>
      </c>
      <c r="C3473" s="5">
        <v>3542321.0</v>
      </c>
      <c r="D3473" s="5">
        <v>1023.0</v>
      </c>
      <c r="E3473" s="6" t="str">
        <f t="shared" si="1"/>
        <v>341</v>
      </c>
      <c r="F3473" s="5" t="s">
        <v>35</v>
      </c>
      <c r="G3473" s="4" t="s">
        <v>26</v>
      </c>
      <c r="H3473" s="4" t="s">
        <v>27</v>
      </c>
      <c r="I3473" s="5">
        <v>3542321.0</v>
      </c>
      <c r="J3473" s="7">
        <v>22.0104216089</v>
      </c>
      <c r="K3473" s="7">
        <v>1.72487825116</v>
      </c>
      <c r="L3473" s="5">
        <v>1.0</v>
      </c>
      <c r="M3473" s="4"/>
    </row>
    <row r="3474" ht="14.25" customHeight="1">
      <c r="A3474" s="4" t="s">
        <v>5132</v>
      </c>
      <c r="B3474" s="5">
        <v>3542384.0</v>
      </c>
      <c r="C3474" s="5">
        <v>3542800.0</v>
      </c>
      <c r="D3474" s="5">
        <v>417.0</v>
      </c>
      <c r="E3474" s="6" t="str">
        <f t="shared" si="1"/>
        <v>139</v>
      </c>
      <c r="F3474" s="5" t="s">
        <v>13</v>
      </c>
      <c r="G3474" s="4" t="s">
        <v>26</v>
      </c>
      <c r="H3474" s="4" t="s">
        <v>27</v>
      </c>
      <c r="I3474" s="5">
        <v>3542375.0</v>
      </c>
      <c r="J3474" s="7">
        <v>23.8894887774</v>
      </c>
      <c r="K3474" s="7">
        <v>4.000724807</v>
      </c>
      <c r="L3474" s="5">
        <v>0.0</v>
      </c>
      <c r="M3474" s="4"/>
    </row>
    <row r="3475" ht="14.25" customHeight="1">
      <c r="A3475" s="4" t="s">
        <v>5133</v>
      </c>
      <c r="B3475" s="5">
        <v>3542882.0</v>
      </c>
      <c r="C3475" s="5">
        <v>3544243.0</v>
      </c>
      <c r="D3475" s="5">
        <v>1362.0</v>
      </c>
      <c r="E3475" s="6" t="str">
        <f t="shared" si="1"/>
        <v>454</v>
      </c>
      <c r="F3475" s="5" t="s">
        <v>13</v>
      </c>
      <c r="G3475" s="4" t="s">
        <v>26</v>
      </c>
      <c r="H3475" s="4" t="s">
        <v>27</v>
      </c>
      <c r="I3475" s="5">
        <v>3542882.0</v>
      </c>
      <c r="J3475" s="7">
        <v>39.2761590883</v>
      </c>
      <c r="K3475" s="7">
        <v>16.3711462208</v>
      </c>
      <c r="L3475" s="5">
        <v>20.0</v>
      </c>
      <c r="M3475" s="4"/>
    </row>
    <row r="3476" ht="14.25" customHeight="1">
      <c r="A3476" s="4" t="s">
        <v>5134</v>
      </c>
      <c r="B3476" s="5">
        <v>3544335.0</v>
      </c>
      <c r="C3476" s="5">
        <v>3545213.0</v>
      </c>
      <c r="D3476" s="5">
        <v>879.0</v>
      </c>
      <c r="E3476" s="6" t="str">
        <f t="shared" si="1"/>
        <v>293</v>
      </c>
      <c r="F3476" s="5" t="s">
        <v>13</v>
      </c>
      <c r="G3476" s="4" t="s">
        <v>26</v>
      </c>
      <c r="H3476" s="4" t="s">
        <v>27</v>
      </c>
      <c r="I3476" s="5"/>
      <c r="J3476" s="7">
        <v>1.70774829775</v>
      </c>
      <c r="K3476" s="7">
        <v>0.0</v>
      </c>
      <c r="L3476" s="5">
        <v>0.0</v>
      </c>
      <c r="M3476" s="4"/>
    </row>
    <row r="3477" ht="14.25" customHeight="1">
      <c r="A3477" s="4" t="s">
        <v>5135</v>
      </c>
      <c r="B3477" s="5">
        <v>3545188.0</v>
      </c>
      <c r="C3477" s="5">
        <v>3546612.0</v>
      </c>
      <c r="D3477" s="5">
        <v>1425.0</v>
      </c>
      <c r="E3477" s="6" t="str">
        <f t="shared" si="1"/>
        <v>475</v>
      </c>
      <c r="F3477" s="5" t="s">
        <v>13</v>
      </c>
      <c r="G3477" s="4" t="s">
        <v>26</v>
      </c>
      <c r="H3477" s="4" t="s">
        <v>1605</v>
      </c>
      <c r="I3477" s="5"/>
      <c r="J3477" s="7">
        <v>49.127261031</v>
      </c>
      <c r="K3477" s="7">
        <v>12.585437985</v>
      </c>
      <c r="L3477" s="5">
        <v>29.0</v>
      </c>
      <c r="M3477" s="4"/>
    </row>
    <row r="3478" ht="14.25" customHeight="1">
      <c r="A3478" s="4" t="s">
        <v>5136</v>
      </c>
      <c r="B3478" s="5">
        <v>3546669.0</v>
      </c>
      <c r="C3478" s="5">
        <v>3548021.0</v>
      </c>
      <c r="D3478" s="5">
        <v>1353.0</v>
      </c>
      <c r="E3478" s="6" t="str">
        <f t="shared" si="1"/>
        <v>451</v>
      </c>
      <c r="F3478" s="5" t="s">
        <v>13</v>
      </c>
      <c r="G3478" s="4" t="s">
        <v>26</v>
      </c>
      <c r="H3478" s="4" t="s">
        <v>1605</v>
      </c>
      <c r="I3478" s="5">
        <v>3546669.0</v>
      </c>
      <c r="J3478" s="7">
        <v>17.2471906798</v>
      </c>
      <c r="K3478" s="7">
        <v>3.67540576356</v>
      </c>
      <c r="L3478" s="5">
        <v>12.0</v>
      </c>
      <c r="M3478" s="4"/>
    </row>
    <row r="3479" ht="14.25" customHeight="1">
      <c r="A3479" s="4" t="s">
        <v>5137</v>
      </c>
      <c r="B3479" s="5">
        <v>3548031.0</v>
      </c>
      <c r="C3479" s="5">
        <v>3548429.0</v>
      </c>
      <c r="D3479" s="5">
        <v>399.0</v>
      </c>
      <c r="E3479" s="6" t="str">
        <f t="shared" si="1"/>
        <v>133</v>
      </c>
      <c r="F3479" s="5" t="s">
        <v>35</v>
      </c>
      <c r="G3479" s="4" t="s">
        <v>26</v>
      </c>
      <c r="H3479" s="4" t="s">
        <v>27</v>
      </c>
      <c r="I3479" s="5"/>
      <c r="J3479" s="7">
        <v>10.9445304441</v>
      </c>
      <c r="K3479" s="7">
        <v>2.17101217477</v>
      </c>
      <c r="L3479" s="5">
        <v>1.0</v>
      </c>
      <c r="M3479" s="4"/>
    </row>
    <row r="3480" ht="14.25" customHeight="1">
      <c r="A3480" s="4" t="s">
        <v>5138</v>
      </c>
      <c r="B3480" s="5">
        <v>3548422.0</v>
      </c>
      <c r="C3480" s="5">
        <v>3549198.0</v>
      </c>
      <c r="D3480" s="5">
        <v>777.0</v>
      </c>
      <c r="E3480" s="6" t="str">
        <f t="shared" si="1"/>
        <v>259</v>
      </c>
      <c r="F3480" s="5" t="s">
        <v>35</v>
      </c>
      <c r="G3480" s="4" t="s">
        <v>26</v>
      </c>
      <c r="H3480" s="4" t="s">
        <v>413</v>
      </c>
      <c r="I3480" s="5">
        <v>3549235.0</v>
      </c>
      <c r="J3480" s="7">
        <v>18.089903783</v>
      </c>
      <c r="K3480" s="7">
        <v>15.0297499506</v>
      </c>
      <c r="L3480" s="5">
        <v>11.0</v>
      </c>
      <c r="M3480" s="4"/>
    </row>
    <row r="3481" ht="14.25" customHeight="1">
      <c r="A3481" s="4" t="s">
        <v>5139</v>
      </c>
      <c r="B3481" s="5">
        <v>3549479.0</v>
      </c>
      <c r="C3481" s="5">
        <v>3550828.0</v>
      </c>
      <c r="D3481" s="5">
        <v>1350.0</v>
      </c>
      <c r="E3481" s="6" t="str">
        <f t="shared" si="1"/>
        <v>450</v>
      </c>
      <c r="F3481" s="5" t="s">
        <v>13</v>
      </c>
      <c r="G3481" s="4" t="s">
        <v>26</v>
      </c>
      <c r="H3481" s="4" t="s">
        <v>1605</v>
      </c>
      <c r="I3481" s="5"/>
      <c r="J3481" s="7">
        <v>29.1124509813</v>
      </c>
      <c r="K3481" s="7">
        <v>12.7855642101</v>
      </c>
      <c r="L3481" s="5">
        <v>11.0</v>
      </c>
      <c r="M3481" s="4"/>
    </row>
    <row r="3482" ht="14.25" customHeight="1">
      <c r="A3482" s="4" t="s">
        <v>5140</v>
      </c>
      <c r="B3482" s="5">
        <v>3550905.0</v>
      </c>
      <c r="C3482" s="5">
        <v>3551189.0</v>
      </c>
      <c r="D3482" s="5">
        <v>285.0</v>
      </c>
      <c r="E3482" s="6" t="str">
        <f t="shared" si="1"/>
        <v>95</v>
      </c>
      <c r="F3482" s="5" t="s">
        <v>35</v>
      </c>
      <c r="G3482" s="4" t="s">
        <v>26</v>
      </c>
      <c r="H3482" s="4" t="s">
        <v>150</v>
      </c>
      <c r="I3482" s="5"/>
      <c r="J3482" s="7">
        <v>131.676381906</v>
      </c>
      <c r="K3482" s="7">
        <v>31794.8914203</v>
      </c>
      <c r="L3482" s="5">
        <v>0.0</v>
      </c>
      <c r="M3482" s="4"/>
    </row>
    <row r="3483" ht="14.25" customHeight="1">
      <c r="A3483" s="4" t="s">
        <v>5141</v>
      </c>
      <c r="B3483" s="5">
        <v>3551359.0</v>
      </c>
      <c r="C3483" s="5">
        <v>3551571.0</v>
      </c>
      <c r="D3483" s="5">
        <v>213.0</v>
      </c>
      <c r="E3483" s="6" t="str">
        <f t="shared" si="1"/>
        <v>71</v>
      </c>
      <c r="F3483" s="5" t="s">
        <v>35</v>
      </c>
      <c r="G3483" s="4" t="s">
        <v>26</v>
      </c>
      <c r="H3483" s="4" t="s">
        <v>31</v>
      </c>
      <c r="I3483" s="5">
        <v>3551635.0</v>
      </c>
      <c r="J3483" s="7">
        <v>510.621114263</v>
      </c>
      <c r="K3483" s="7">
        <v>8359.13413364</v>
      </c>
      <c r="L3483" s="5">
        <v>1.0</v>
      </c>
      <c r="M3483" s="4"/>
    </row>
    <row r="3484" ht="14.25" customHeight="1">
      <c r="A3484" s="4" t="s">
        <v>5142</v>
      </c>
      <c r="B3484" s="5">
        <v>3551843.0</v>
      </c>
      <c r="C3484" s="5">
        <v>3552667.0</v>
      </c>
      <c r="D3484" s="5">
        <v>825.0</v>
      </c>
      <c r="E3484" s="6" t="str">
        <f t="shared" si="1"/>
        <v>275</v>
      </c>
      <c r="F3484" s="5" t="s">
        <v>35</v>
      </c>
      <c r="G3484" s="4" t="s">
        <v>26</v>
      </c>
      <c r="H3484" s="4" t="s">
        <v>5143</v>
      </c>
      <c r="I3484" s="5">
        <v>3552667.0</v>
      </c>
      <c r="J3484" s="7">
        <v>72.7811274534</v>
      </c>
      <c r="K3484" s="7">
        <v>43.8658492266</v>
      </c>
      <c r="L3484" s="5">
        <v>19.0</v>
      </c>
      <c r="M3484" s="4"/>
    </row>
    <row r="3485" ht="14.25" customHeight="1">
      <c r="A3485" s="4" t="s">
        <v>5144</v>
      </c>
      <c r="B3485" s="5">
        <v>3552723.0</v>
      </c>
      <c r="C3485" s="5">
        <v>3554792.0</v>
      </c>
      <c r="D3485" s="5">
        <v>2070.0</v>
      </c>
      <c r="E3485" s="6" t="str">
        <f t="shared" si="1"/>
        <v>690</v>
      </c>
      <c r="F3485" s="5" t="s">
        <v>35</v>
      </c>
      <c r="G3485" s="4" t="s">
        <v>26</v>
      </c>
      <c r="H3485" s="4" t="s">
        <v>5145</v>
      </c>
      <c r="I3485" s="5"/>
      <c r="J3485" s="7">
        <v>13.3827616604</v>
      </c>
      <c r="K3485" s="7">
        <v>1.05392560969</v>
      </c>
      <c r="L3485" s="5">
        <v>1.0</v>
      </c>
      <c r="M3485" s="4"/>
    </row>
    <row r="3486" ht="14.25" customHeight="1">
      <c r="A3486" s="4" t="s">
        <v>5146</v>
      </c>
      <c r="B3486" s="5">
        <v>3554884.0</v>
      </c>
      <c r="C3486" s="5">
        <v>3555156.0</v>
      </c>
      <c r="D3486" s="5">
        <v>273.0</v>
      </c>
      <c r="E3486" s="6" t="str">
        <f t="shared" si="1"/>
        <v>91</v>
      </c>
      <c r="F3486" s="5" t="s">
        <v>13</v>
      </c>
      <c r="G3486" s="4" t="s">
        <v>26</v>
      </c>
      <c r="H3486" s="4" t="s">
        <v>5147</v>
      </c>
      <c r="I3486" s="5">
        <v>3554902.0</v>
      </c>
      <c r="J3486" s="7">
        <v>51.4866492287</v>
      </c>
      <c r="K3486" s="7">
        <v>17.1577999225</v>
      </c>
      <c r="L3486" s="5">
        <v>1.0</v>
      </c>
      <c r="M3486" s="4"/>
    </row>
    <row r="3487" ht="14.25" customHeight="1">
      <c r="A3487" s="4" t="s">
        <v>5148</v>
      </c>
      <c r="B3487" s="5">
        <v>3555164.0</v>
      </c>
      <c r="C3487" s="5">
        <v>3556096.0</v>
      </c>
      <c r="D3487" s="5">
        <v>933.0</v>
      </c>
      <c r="E3487" s="6" t="str">
        <f t="shared" si="1"/>
        <v>311</v>
      </c>
      <c r="F3487" s="5" t="s">
        <v>35</v>
      </c>
      <c r="G3487" s="4" t="s">
        <v>26</v>
      </c>
      <c r="H3487" s="4" t="s">
        <v>5149</v>
      </c>
      <c r="I3487" s="5">
        <v>3556140.0</v>
      </c>
      <c r="J3487" s="7">
        <v>48.5597554552</v>
      </c>
      <c r="K3487" s="7">
        <v>4.77974301238</v>
      </c>
      <c r="L3487" s="5">
        <v>5.0</v>
      </c>
      <c r="M3487" s="4"/>
    </row>
    <row r="3488" ht="14.25" customHeight="1">
      <c r="A3488" s="4" t="s">
        <v>5150</v>
      </c>
      <c r="B3488" s="5">
        <v>3556098.0</v>
      </c>
      <c r="C3488" s="5">
        <v>3557183.0</v>
      </c>
      <c r="D3488" s="5">
        <v>1086.0</v>
      </c>
      <c r="E3488" s="6" t="str">
        <f t="shared" si="1"/>
        <v>362</v>
      </c>
      <c r="F3488" s="5" t="s">
        <v>35</v>
      </c>
      <c r="G3488" s="4" t="s">
        <v>26</v>
      </c>
      <c r="H3488" s="4" t="s">
        <v>5151</v>
      </c>
      <c r="I3488" s="5">
        <v>3557214.0</v>
      </c>
      <c r="J3488" s="7">
        <v>36.5664849602</v>
      </c>
      <c r="K3488" s="7">
        <v>5.790254284</v>
      </c>
      <c r="L3488" s="5">
        <v>5.0</v>
      </c>
      <c r="M3488" s="4"/>
    </row>
    <row r="3489" ht="14.25" customHeight="1">
      <c r="A3489" s="4" t="s">
        <v>5152</v>
      </c>
      <c r="B3489" s="5">
        <v>3557288.0</v>
      </c>
      <c r="C3489" s="5">
        <v>3560524.0</v>
      </c>
      <c r="D3489" s="5">
        <v>3237.0</v>
      </c>
      <c r="E3489" s="6" t="str">
        <f t="shared" si="1"/>
        <v>1079</v>
      </c>
      <c r="F3489" s="5" t="s">
        <v>35</v>
      </c>
      <c r="G3489" s="4" t="s">
        <v>26</v>
      </c>
      <c r="H3489" s="4" t="s">
        <v>5153</v>
      </c>
      <c r="I3489" s="5"/>
      <c r="J3489" s="7">
        <v>12.3943764315</v>
      </c>
      <c r="K3489" s="7">
        <v>0.802811730984</v>
      </c>
      <c r="L3489" s="5">
        <v>6.0</v>
      </c>
      <c r="M3489" s="4"/>
    </row>
    <row r="3490" ht="14.25" customHeight="1">
      <c r="A3490" s="4" t="s">
        <v>5154</v>
      </c>
      <c r="B3490" s="5">
        <v>3560521.0</v>
      </c>
      <c r="C3490" s="5">
        <v>3563697.0</v>
      </c>
      <c r="D3490" s="5">
        <v>3177.0</v>
      </c>
      <c r="E3490" s="6" t="str">
        <f t="shared" si="1"/>
        <v>1059</v>
      </c>
      <c r="F3490" s="5" t="s">
        <v>35</v>
      </c>
      <c r="G3490" s="4" t="s">
        <v>26</v>
      </c>
      <c r="H3490" s="4" t="s">
        <v>5153</v>
      </c>
      <c r="I3490" s="5">
        <v>3563697.0</v>
      </c>
      <c r="J3490" s="7">
        <v>13.8741171904</v>
      </c>
      <c r="K3490" s="7">
        <v>3.0093343313</v>
      </c>
      <c r="L3490" s="5">
        <v>3.0</v>
      </c>
      <c r="M3490" s="4"/>
    </row>
    <row r="3491" ht="14.25" customHeight="1">
      <c r="A3491" s="4" t="s">
        <v>5155</v>
      </c>
      <c r="B3491" s="5">
        <v>3563787.0</v>
      </c>
      <c r="C3491" s="5">
        <v>3564569.0</v>
      </c>
      <c r="D3491" s="5">
        <v>783.0</v>
      </c>
      <c r="E3491" s="6" t="str">
        <f t="shared" si="1"/>
        <v>261</v>
      </c>
      <c r="F3491" s="5" t="s">
        <v>13</v>
      </c>
      <c r="G3491" s="4" t="s">
        <v>26</v>
      </c>
      <c r="H3491" s="4" t="s">
        <v>5156</v>
      </c>
      <c r="I3491" s="5">
        <v>3563787.0</v>
      </c>
      <c r="J3491" s="7">
        <v>13.7684604138</v>
      </c>
      <c r="K3491" s="7">
        <v>14.9145794529</v>
      </c>
      <c r="L3491" s="5">
        <v>6.0</v>
      </c>
      <c r="M3491" s="4"/>
    </row>
    <row r="3492" ht="14.25" customHeight="1">
      <c r="A3492" s="4" t="s">
        <v>5157</v>
      </c>
      <c r="B3492" s="5">
        <v>3564572.0</v>
      </c>
      <c r="C3492" s="5">
        <v>3564868.0</v>
      </c>
      <c r="D3492" s="5">
        <v>297.0</v>
      </c>
      <c r="E3492" s="6" t="str">
        <f t="shared" si="1"/>
        <v>99</v>
      </c>
      <c r="F3492" s="5" t="s">
        <v>13</v>
      </c>
      <c r="G3492" s="4" t="s">
        <v>26</v>
      </c>
      <c r="H3492" s="4" t="s">
        <v>5158</v>
      </c>
      <c r="I3492" s="5">
        <v>3564562.0</v>
      </c>
      <c r="J3492" s="7">
        <v>22.5143639218</v>
      </c>
      <c r="K3492" s="7">
        <v>0.540113391777</v>
      </c>
      <c r="L3492" s="5">
        <v>1.0</v>
      </c>
      <c r="M3492" s="4"/>
    </row>
    <row r="3493" ht="14.25" customHeight="1">
      <c r="A3493" s="4" t="s">
        <v>5159</v>
      </c>
      <c r="B3493" s="5">
        <v>3564842.0</v>
      </c>
      <c r="C3493" s="5">
        <v>3565540.0</v>
      </c>
      <c r="D3493" s="5">
        <v>699.0</v>
      </c>
      <c r="E3493" s="6" t="str">
        <f t="shared" si="1"/>
        <v>233</v>
      </c>
      <c r="F3493" s="5" t="s">
        <v>35</v>
      </c>
      <c r="G3493" s="4" t="s">
        <v>26</v>
      </c>
      <c r="H3493" s="4" t="s">
        <v>27</v>
      </c>
      <c r="I3493" s="5">
        <v>3565809.0</v>
      </c>
      <c r="J3493" s="7">
        <v>4.88070865433</v>
      </c>
      <c r="K3493" s="7">
        <v>3.44235359137</v>
      </c>
      <c r="L3493" s="5">
        <v>0.0</v>
      </c>
      <c r="M3493" s="4"/>
    </row>
    <row r="3494" ht="14.25" customHeight="1">
      <c r="A3494" s="4" t="s">
        <v>5160</v>
      </c>
      <c r="B3494" s="5">
        <v>3565533.0</v>
      </c>
      <c r="C3494" s="5">
        <v>3566687.0</v>
      </c>
      <c r="D3494" s="5">
        <v>1155.0</v>
      </c>
      <c r="E3494" s="6" t="str">
        <f t="shared" si="1"/>
        <v>385</v>
      </c>
      <c r="F3494" s="5" t="s">
        <v>35</v>
      </c>
      <c r="G3494" s="4" t="s">
        <v>26</v>
      </c>
      <c r="H3494" s="4" t="s">
        <v>3398</v>
      </c>
      <c r="I3494" s="5">
        <v>3566896.0</v>
      </c>
      <c r="J3494" s="7">
        <v>4.72604723723</v>
      </c>
      <c r="K3494" s="7">
        <v>2.94438957574</v>
      </c>
      <c r="L3494" s="5">
        <v>8.0</v>
      </c>
      <c r="M3494" s="4"/>
    </row>
    <row r="3495" ht="14.25" customHeight="1">
      <c r="A3495" s="4" t="s">
        <v>5161</v>
      </c>
      <c r="B3495" s="5">
        <v>3566677.0</v>
      </c>
      <c r="C3495" s="5">
        <v>3567009.0</v>
      </c>
      <c r="D3495" s="5">
        <v>333.0</v>
      </c>
      <c r="E3495" s="6" t="str">
        <f t="shared" si="1"/>
        <v>111</v>
      </c>
      <c r="F3495" s="5" t="s">
        <v>35</v>
      </c>
      <c r="G3495" s="4" t="s">
        <v>26</v>
      </c>
      <c r="H3495" s="4" t="s">
        <v>5162</v>
      </c>
      <c r="I3495" s="5">
        <v>3567117.0</v>
      </c>
      <c r="J3495" s="7">
        <v>9.42548384813</v>
      </c>
      <c r="K3495" s="7">
        <v>27.2655079233</v>
      </c>
      <c r="L3495" s="5">
        <v>0.0</v>
      </c>
      <c r="M3495" s="4"/>
    </row>
    <row r="3496" ht="14.25" customHeight="1">
      <c r="A3496" s="4" t="s">
        <v>5163</v>
      </c>
      <c r="B3496" s="5">
        <v>3567169.0</v>
      </c>
      <c r="C3496" s="5">
        <v>3569682.0</v>
      </c>
      <c r="D3496" s="5">
        <v>2514.0</v>
      </c>
      <c r="E3496" s="6" t="str">
        <f t="shared" si="1"/>
        <v>838</v>
      </c>
      <c r="F3496" s="5" t="s">
        <v>35</v>
      </c>
      <c r="G3496" s="4" t="s">
        <v>26</v>
      </c>
      <c r="H3496" s="4" t="s">
        <v>5162</v>
      </c>
      <c r="I3496" s="5"/>
      <c r="J3496" s="7">
        <v>1.46561041262</v>
      </c>
      <c r="K3496" s="7">
        <v>1.31444779378</v>
      </c>
      <c r="L3496" s="5">
        <v>0.0</v>
      </c>
      <c r="M3496" s="4"/>
    </row>
    <row r="3497" ht="14.25" customHeight="1">
      <c r="A3497" s="4" t="s">
        <v>5164</v>
      </c>
      <c r="B3497" s="5">
        <v>3569688.0</v>
      </c>
      <c r="C3497" s="5">
        <v>3571133.0</v>
      </c>
      <c r="D3497" s="5">
        <v>1446.0</v>
      </c>
      <c r="E3497" s="6" t="str">
        <f t="shared" si="1"/>
        <v>482</v>
      </c>
      <c r="F3497" s="5" t="s">
        <v>35</v>
      </c>
      <c r="G3497" s="4" t="s">
        <v>26</v>
      </c>
      <c r="H3497" s="4" t="s">
        <v>5165</v>
      </c>
      <c r="I3497" s="5">
        <v>3571199.0</v>
      </c>
      <c r="J3497" s="7">
        <v>5.47368437798</v>
      </c>
      <c r="K3497" s="7">
        <v>2.17434860042</v>
      </c>
      <c r="L3497" s="5">
        <v>0.0</v>
      </c>
      <c r="M3497" s="4"/>
    </row>
    <row r="3498" ht="14.25" customHeight="1">
      <c r="A3498" s="4" t="s">
        <v>5166</v>
      </c>
      <c r="B3498" s="5">
        <v>3571268.0</v>
      </c>
      <c r="C3498" s="5">
        <v>3572122.0</v>
      </c>
      <c r="D3498" s="5">
        <v>855.0</v>
      </c>
      <c r="E3498" s="6" t="str">
        <f t="shared" si="1"/>
        <v>285</v>
      </c>
      <c r="F3498" s="5" t="s">
        <v>35</v>
      </c>
      <c r="G3498" s="4" t="s">
        <v>26</v>
      </c>
      <c r="H3498" s="4" t="s">
        <v>27</v>
      </c>
      <c r="I3498" s="5">
        <v>3572122.0</v>
      </c>
      <c r="J3498" s="7">
        <v>118.269332112</v>
      </c>
      <c r="K3498" s="7">
        <v>19.9250672929</v>
      </c>
      <c r="L3498" s="5">
        <v>13.0</v>
      </c>
      <c r="M3498" s="4"/>
    </row>
    <row r="3499" ht="14.25" customHeight="1">
      <c r="A3499" s="4" t="s">
        <v>5167</v>
      </c>
      <c r="B3499" s="5">
        <v>3572233.0</v>
      </c>
      <c r="C3499" s="5">
        <v>3573408.0</v>
      </c>
      <c r="D3499" s="5">
        <v>1176.0</v>
      </c>
      <c r="E3499" s="6" t="str">
        <f t="shared" si="1"/>
        <v>392</v>
      </c>
      <c r="F3499" s="5" t="s">
        <v>35</v>
      </c>
      <c r="G3499" s="4" t="s">
        <v>26</v>
      </c>
      <c r="H3499" s="4" t="s">
        <v>5168</v>
      </c>
      <c r="I3499" s="5">
        <v>3573438.0</v>
      </c>
      <c r="J3499" s="7">
        <v>72.1777124936</v>
      </c>
      <c r="K3499" s="7">
        <v>63.0742214373</v>
      </c>
      <c r="L3499" s="5">
        <v>17.0</v>
      </c>
      <c r="M3499" s="4"/>
    </row>
    <row r="3500" ht="14.25" customHeight="1">
      <c r="A3500" s="4" t="s">
        <v>5169</v>
      </c>
      <c r="B3500" s="5">
        <v>3573490.0</v>
      </c>
      <c r="C3500" s="5">
        <v>3574500.0</v>
      </c>
      <c r="D3500" s="5">
        <v>1011.0</v>
      </c>
      <c r="E3500" s="6" t="str">
        <f t="shared" si="1"/>
        <v>337</v>
      </c>
      <c r="F3500" s="5" t="s">
        <v>35</v>
      </c>
      <c r="G3500" s="4" t="s">
        <v>26</v>
      </c>
      <c r="H3500" s="4" t="s">
        <v>27</v>
      </c>
      <c r="I3500" s="5">
        <v>3574587.0</v>
      </c>
      <c r="J3500" s="7">
        <v>65.7351800256</v>
      </c>
      <c r="K3500" s="7">
        <v>8.56808959181</v>
      </c>
      <c r="L3500" s="5">
        <v>1.0</v>
      </c>
      <c r="M3500" s="4"/>
    </row>
    <row r="3501" ht="14.25" customHeight="1">
      <c r="A3501" s="4" t="s">
        <v>5170</v>
      </c>
      <c r="B3501" s="5">
        <v>3574746.0</v>
      </c>
      <c r="C3501" s="5">
        <v>3575432.0</v>
      </c>
      <c r="D3501" s="5">
        <v>687.0</v>
      </c>
      <c r="E3501" s="6" t="str">
        <f t="shared" si="1"/>
        <v>229</v>
      </c>
      <c r="F3501" s="5" t="s">
        <v>13</v>
      </c>
      <c r="G3501" s="4" t="s">
        <v>26</v>
      </c>
      <c r="H3501" s="4" t="s">
        <v>232</v>
      </c>
      <c r="I3501" s="5">
        <v>3574662.0</v>
      </c>
      <c r="J3501" s="7">
        <v>111.237531042</v>
      </c>
      <c r="K3501" s="7">
        <v>30.1680452906</v>
      </c>
      <c r="L3501" s="5">
        <v>7.0</v>
      </c>
      <c r="M3501" s="4"/>
    </row>
    <row r="3502" ht="14.25" customHeight="1">
      <c r="A3502" s="4" t="s">
        <v>5171</v>
      </c>
      <c r="B3502" s="5">
        <v>3575454.0</v>
      </c>
      <c r="C3502" s="5">
        <v>3575678.0</v>
      </c>
      <c r="D3502" s="5">
        <v>225.0</v>
      </c>
      <c r="E3502" s="6" t="str">
        <f t="shared" si="1"/>
        <v>75</v>
      </c>
      <c r="F3502" s="5" t="s">
        <v>35</v>
      </c>
      <c r="G3502" s="4" t="s">
        <v>26</v>
      </c>
      <c r="H3502" s="4" t="s">
        <v>27</v>
      </c>
      <c r="I3502" s="5">
        <v>3575719.0</v>
      </c>
      <c r="J3502" s="7">
        <v>69.1420710807</v>
      </c>
      <c r="K3502" s="7">
        <v>133.749359433</v>
      </c>
      <c r="L3502" s="5">
        <v>5.0</v>
      </c>
      <c r="M3502" s="4"/>
    </row>
    <row r="3503" ht="14.25" customHeight="1">
      <c r="A3503" s="4" t="s">
        <v>5172</v>
      </c>
      <c r="B3503" s="5">
        <v>3575846.0</v>
      </c>
      <c r="C3503" s="5">
        <v>3576580.0</v>
      </c>
      <c r="D3503" s="5">
        <v>735.0</v>
      </c>
      <c r="E3503" s="6" t="str">
        <f t="shared" si="1"/>
        <v>245</v>
      </c>
      <c r="F3503" s="5" t="s">
        <v>13</v>
      </c>
      <c r="G3503" s="4" t="s">
        <v>26</v>
      </c>
      <c r="H3503" s="4" t="s">
        <v>27</v>
      </c>
      <c r="I3503" s="5">
        <v>3575806.0</v>
      </c>
      <c r="J3503" s="7">
        <v>144.262591916</v>
      </c>
      <c r="K3503" s="7">
        <v>113.053448805</v>
      </c>
      <c r="L3503" s="5">
        <v>0.0</v>
      </c>
      <c r="M3503" s="4"/>
    </row>
    <row r="3504" ht="14.25" customHeight="1">
      <c r="A3504" s="4" t="s">
        <v>5173</v>
      </c>
      <c r="B3504" s="5">
        <v>3576698.0</v>
      </c>
      <c r="C3504" s="5">
        <v>3577381.0</v>
      </c>
      <c r="D3504" s="5">
        <v>684.0</v>
      </c>
      <c r="E3504" s="6" t="str">
        <f t="shared" si="1"/>
        <v>228</v>
      </c>
      <c r="F3504" s="5" t="s">
        <v>35</v>
      </c>
      <c r="G3504" s="4" t="s">
        <v>26</v>
      </c>
      <c r="H3504" s="4" t="s">
        <v>27</v>
      </c>
      <c r="I3504" s="5">
        <v>3577381.0</v>
      </c>
      <c r="J3504" s="7">
        <v>50.8749657363</v>
      </c>
      <c r="K3504" s="7">
        <v>13.7430431187</v>
      </c>
      <c r="L3504" s="5">
        <v>13.0</v>
      </c>
      <c r="M3504" s="4"/>
    </row>
    <row r="3505" ht="14.25" customHeight="1">
      <c r="A3505" s="4" t="s">
        <v>5174</v>
      </c>
      <c r="B3505" s="5">
        <v>3577642.0</v>
      </c>
      <c r="C3505" s="5">
        <v>3579114.0</v>
      </c>
      <c r="D3505" s="5">
        <v>1473.0</v>
      </c>
      <c r="E3505" s="6" t="str">
        <f t="shared" si="1"/>
        <v>491</v>
      </c>
      <c r="F3505" s="5" t="s">
        <v>13</v>
      </c>
      <c r="G3505" s="4" t="s">
        <v>26</v>
      </c>
      <c r="H3505" s="4" t="s">
        <v>5175</v>
      </c>
      <c r="I3505" s="5"/>
      <c r="J3505" s="7">
        <v>134.333801944</v>
      </c>
      <c r="K3505" s="7">
        <v>51.7070020431</v>
      </c>
      <c r="L3505" s="5">
        <v>18.0</v>
      </c>
      <c r="M3505" s="4"/>
    </row>
    <row r="3506" ht="14.25" customHeight="1">
      <c r="A3506" s="4" t="s">
        <v>5176</v>
      </c>
      <c r="B3506" s="5">
        <v>3579111.0</v>
      </c>
      <c r="C3506" s="5">
        <v>3580331.0</v>
      </c>
      <c r="D3506" s="5">
        <v>1221.0</v>
      </c>
      <c r="E3506" s="6" t="str">
        <f t="shared" si="1"/>
        <v>407</v>
      </c>
      <c r="F3506" s="5" t="s">
        <v>13</v>
      </c>
      <c r="G3506" s="4" t="s">
        <v>26</v>
      </c>
      <c r="H3506" s="4" t="s">
        <v>27</v>
      </c>
      <c r="I3506" s="5"/>
      <c r="J3506" s="7">
        <v>32.97056603</v>
      </c>
      <c r="K3506" s="7">
        <v>0.341585226151</v>
      </c>
      <c r="L3506" s="5">
        <v>0.0</v>
      </c>
      <c r="M3506" s="4"/>
    </row>
    <row r="3507" ht="14.25" customHeight="1">
      <c r="A3507" s="4" t="s">
        <v>5177</v>
      </c>
      <c r="B3507" s="5">
        <v>3580350.0</v>
      </c>
      <c r="C3507" s="5">
        <v>3581147.0</v>
      </c>
      <c r="D3507" s="5">
        <v>798.0</v>
      </c>
      <c r="E3507" s="6" t="str">
        <f t="shared" si="1"/>
        <v>266</v>
      </c>
      <c r="F3507" s="5" t="s">
        <v>35</v>
      </c>
      <c r="G3507" s="4" t="s">
        <v>26</v>
      </c>
      <c r="H3507" s="4" t="s">
        <v>5178</v>
      </c>
      <c r="I3507" s="5">
        <v>3581147.0</v>
      </c>
      <c r="J3507" s="7">
        <v>30.2684670095</v>
      </c>
      <c r="K3507" s="7">
        <v>13.5085201986</v>
      </c>
      <c r="L3507" s="5">
        <v>12.0</v>
      </c>
      <c r="M3507" s="4"/>
    </row>
    <row r="3508" ht="14.25" customHeight="1">
      <c r="A3508" s="4" t="s">
        <v>5179</v>
      </c>
      <c r="B3508" s="5">
        <v>3581209.0</v>
      </c>
      <c r="C3508" s="5">
        <v>3581820.0</v>
      </c>
      <c r="D3508" s="5">
        <v>612.0</v>
      </c>
      <c r="E3508" s="6" t="str">
        <f t="shared" si="1"/>
        <v>204</v>
      </c>
      <c r="F3508" s="5" t="s">
        <v>13</v>
      </c>
      <c r="G3508" s="4" t="s">
        <v>26</v>
      </c>
      <c r="H3508" s="4" t="s">
        <v>5180</v>
      </c>
      <c r="I3508" s="5"/>
      <c r="J3508" s="7">
        <v>16.0546604677</v>
      </c>
      <c r="K3508" s="7">
        <v>5.03258595632</v>
      </c>
      <c r="L3508" s="5">
        <v>8.0</v>
      </c>
      <c r="M3508" s="4"/>
    </row>
    <row r="3509" ht="14.25" customHeight="1">
      <c r="A3509" s="4" t="s">
        <v>5181</v>
      </c>
      <c r="B3509" s="5">
        <v>3581822.0</v>
      </c>
      <c r="C3509" s="5">
        <v>3582928.0</v>
      </c>
      <c r="D3509" s="5">
        <v>1107.0</v>
      </c>
      <c r="E3509" s="6" t="str">
        <f t="shared" si="1"/>
        <v>369</v>
      </c>
      <c r="F3509" s="5" t="s">
        <v>13</v>
      </c>
      <c r="G3509" s="4" t="s">
        <v>26</v>
      </c>
      <c r="H3509" s="4" t="s">
        <v>5182</v>
      </c>
      <c r="I3509" s="5">
        <v>3581819.0</v>
      </c>
      <c r="J3509" s="7">
        <v>18.491140105</v>
      </c>
      <c r="K3509" s="7">
        <v>1.53602979222</v>
      </c>
      <c r="L3509" s="5">
        <v>6.0</v>
      </c>
      <c r="M3509" s="4"/>
    </row>
    <row r="3510" ht="14.25" customHeight="1">
      <c r="A3510" s="4" t="s">
        <v>5183</v>
      </c>
      <c r="B3510" s="5">
        <v>3582921.0</v>
      </c>
      <c r="C3510" s="5">
        <v>3583412.0</v>
      </c>
      <c r="D3510" s="5">
        <v>492.0</v>
      </c>
      <c r="E3510" s="6" t="str">
        <f t="shared" si="1"/>
        <v>164</v>
      </c>
      <c r="F3510" s="5" t="s">
        <v>13</v>
      </c>
      <c r="G3510" s="4" t="s">
        <v>26</v>
      </c>
      <c r="H3510" s="4" t="s">
        <v>395</v>
      </c>
      <c r="I3510" s="5"/>
      <c r="J3510" s="7">
        <v>29.9556469701</v>
      </c>
      <c r="K3510" s="7">
        <v>3.65169346831</v>
      </c>
      <c r="L3510" s="5">
        <v>5.0</v>
      </c>
      <c r="M3510" s="4"/>
    </row>
    <row r="3511" ht="14.25" customHeight="1">
      <c r="A3511" s="4" t="s">
        <v>5184</v>
      </c>
      <c r="B3511" s="5">
        <v>3583409.0</v>
      </c>
      <c r="C3511" s="5">
        <v>3583816.0</v>
      </c>
      <c r="D3511" s="5">
        <v>408.0</v>
      </c>
      <c r="E3511" s="6" t="str">
        <f t="shared" si="1"/>
        <v>136</v>
      </c>
      <c r="F3511" s="5" t="s">
        <v>35</v>
      </c>
      <c r="G3511" s="4" t="s">
        <v>26</v>
      </c>
      <c r="H3511" s="4" t="s">
        <v>27</v>
      </c>
      <c r="I3511" s="5">
        <v>3583816.0</v>
      </c>
      <c r="J3511" s="7">
        <v>13.04441163</v>
      </c>
      <c r="K3511" s="7">
        <v>4.71804933405</v>
      </c>
      <c r="L3511" s="5">
        <v>0.0</v>
      </c>
      <c r="M3511" s="4"/>
    </row>
    <row r="3512" ht="14.25" customHeight="1">
      <c r="A3512" s="4" t="s">
        <v>5185</v>
      </c>
      <c r="B3512" s="5">
        <v>3583894.0</v>
      </c>
      <c r="C3512" s="5">
        <v>3584871.0</v>
      </c>
      <c r="D3512" s="5">
        <v>978.0</v>
      </c>
      <c r="E3512" s="6" t="str">
        <f t="shared" si="1"/>
        <v>326</v>
      </c>
      <c r="F3512" s="5" t="s">
        <v>13</v>
      </c>
      <c r="G3512" s="4" t="s">
        <v>26</v>
      </c>
      <c r="H3512" s="4" t="s">
        <v>5186</v>
      </c>
      <c r="I3512" s="5">
        <v>3583894.0</v>
      </c>
      <c r="J3512" s="7">
        <v>12.8371620508</v>
      </c>
      <c r="K3512" s="7">
        <v>8.13549938338</v>
      </c>
      <c r="L3512" s="5">
        <v>7.0</v>
      </c>
      <c r="M3512" s="4"/>
    </row>
    <row r="3513" ht="14.25" customHeight="1">
      <c r="A3513" s="4" t="s">
        <v>5187</v>
      </c>
      <c r="B3513" s="5">
        <v>3585289.0</v>
      </c>
      <c r="C3513" s="5">
        <v>3585543.0</v>
      </c>
      <c r="D3513" s="5">
        <v>255.0</v>
      </c>
      <c r="E3513" s="6" t="str">
        <f t="shared" si="1"/>
        <v>85</v>
      </c>
      <c r="F3513" s="5" t="s">
        <v>13</v>
      </c>
      <c r="G3513" s="4" t="s">
        <v>26</v>
      </c>
      <c r="H3513" s="4" t="s">
        <v>2596</v>
      </c>
      <c r="I3513" s="5">
        <v>3585193.0</v>
      </c>
      <c r="J3513" s="7">
        <v>264.901897716</v>
      </c>
      <c r="K3513" s="7">
        <v>1234.74496438</v>
      </c>
      <c r="L3513" s="5">
        <v>0.0</v>
      </c>
      <c r="M3513" s="4"/>
    </row>
    <row r="3514" ht="14.25" customHeight="1">
      <c r="A3514" s="4" t="s">
        <v>5188</v>
      </c>
      <c r="B3514" s="5">
        <v>3585619.0</v>
      </c>
      <c r="C3514" s="5">
        <v>3587109.0</v>
      </c>
      <c r="D3514" s="5">
        <v>1491.0</v>
      </c>
      <c r="E3514" s="6" t="str">
        <f t="shared" si="1"/>
        <v>497</v>
      </c>
      <c r="F3514" s="5" t="s">
        <v>35</v>
      </c>
      <c r="G3514" s="4" t="s">
        <v>26</v>
      </c>
      <c r="H3514" s="4" t="s">
        <v>5189</v>
      </c>
      <c r="I3514" s="5"/>
      <c r="J3514" s="7">
        <v>32.491574756</v>
      </c>
      <c r="K3514" s="7">
        <v>2.96942823278</v>
      </c>
      <c r="L3514" s="5">
        <v>5.0</v>
      </c>
      <c r="M3514" s="4"/>
    </row>
    <row r="3515" ht="14.25" customHeight="1">
      <c r="A3515" s="4" t="s">
        <v>5190</v>
      </c>
      <c r="B3515" s="5">
        <v>3587121.0</v>
      </c>
      <c r="C3515" s="5">
        <v>3587339.0</v>
      </c>
      <c r="D3515" s="5">
        <v>219.0</v>
      </c>
      <c r="E3515" s="6" t="str">
        <f t="shared" si="1"/>
        <v>73</v>
      </c>
      <c r="F3515" s="5" t="s">
        <v>35</v>
      </c>
      <c r="G3515" s="4" t="s">
        <v>26</v>
      </c>
      <c r="H3515" s="4" t="s">
        <v>5191</v>
      </c>
      <c r="I3515" s="5">
        <v>3587380.0</v>
      </c>
      <c r="J3515" s="7">
        <v>163.259035897</v>
      </c>
      <c r="K3515" s="7">
        <v>103.280038847</v>
      </c>
      <c r="L3515" s="5">
        <v>0.0</v>
      </c>
      <c r="M3515" s="4"/>
    </row>
    <row r="3516" ht="14.25" customHeight="1">
      <c r="A3516" s="4" t="s">
        <v>5192</v>
      </c>
      <c r="B3516" s="5">
        <v>3587606.0</v>
      </c>
      <c r="C3516" s="5">
        <v>3587914.0</v>
      </c>
      <c r="D3516" s="5">
        <v>309.0</v>
      </c>
      <c r="E3516" s="6" t="str">
        <f t="shared" si="1"/>
        <v>103</v>
      </c>
      <c r="F3516" s="5" t="s">
        <v>35</v>
      </c>
      <c r="G3516" s="4" t="s">
        <v>26</v>
      </c>
      <c r="H3516" s="4" t="s">
        <v>5193</v>
      </c>
      <c r="I3516" s="5">
        <v>3587929.0</v>
      </c>
      <c r="J3516" s="7">
        <v>136.02298092</v>
      </c>
      <c r="K3516" s="7">
        <v>21.5961455601</v>
      </c>
      <c r="L3516" s="5">
        <v>0.0</v>
      </c>
      <c r="M3516" s="4"/>
    </row>
    <row r="3517" ht="14.25" customHeight="1">
      <c r="A3517" s="4" t="s">
        <v>5194</v>
      </c>
      <c r="B3517" s="5">
        <v>3587911.0</v>
      </c>
      <c r="C3517" s="5">
        <v>3588618.0</v>
      </c>
      <c r="D3517" s="5">
        <v>708.0</v>
      </c>
      <c r="E3517" s="6" t="str">
        <f t="shared" si="1"/>
        <v>236</v>
      </c>
      <c r="F3517" s="5" t="s">
        <v>35</v>
      </c>
      <c r="G3517" s="4" t="s">
        <v>26</v>
      </c>
      <c r="H3517" s="4" t="s">
        <v>5195</v>
      </c>
      <c r="I3517" s="5">
        <v>3588704.0</v>
      </c>
      <c r="J3517" s="7">
        <v>148.02941177</v>
      </c>
      <c r="K3517" s="7">
        <v>557.278927725</v>
      </c>
      <c r="L3517" s="5">
        <v>20.0</v>
      </c>
      <c r="M3517" s="4"/>
    </row>
    <row r="3518" ht="14.25" customHeight="1">
      <c r="A3518" s="4" t="s">
        <v>5196</v>
      </c>
      <c r="B3518" s="5">
        <v>3588768.0</v>
      </c>
      <c r="C3518" s="5">
        <v>3589274.0</v>
      </c>
      <c r="D3518" s="5">
        <v>507.0</v>
      </c>
      <c r="E3518" s="6" t="str">
        <f t="shared" si="1"/>
        <v>169</v>
      </c>
      <c r="F3518" s="5" t="s">
        <v>13</v>
      </c>
      <c r="G3518" s="4" t="s">
        <v>26</v>
      </c>
      <c r="H3518" s="4" t="s">
        <v>27</v>
      </c>
      <c r="I3518" s="5">
        <v>3588768.0</v>
      </c>
      <c r="J3518" s="7">
        <v>11.0355999467</v>
      </c>
      <c r="K3518" s="7">
        <v>8.66929932861</v>
      </c>
      <c r="L3518" s="5">
        <v>4.0</v>
      </c>
      <c r="M3518" s="4"/>
    </row>
    <row r="3519" ht="14.25" customHeight="1">
      <c r="A3519" s="4" t="s">
        <v>5197</v>
      </c>
      <c r="B3519" s="5">
        <v>3589261.0</v>
      </c>
      <c r="C3519" s="5">
        <v>3590016.0</v>
      </c>
      <c r="D3519" s="5">
        <v>756.0</v>
      </c>
      <c r="E3519" s="6" t="str">
        <f t="shared" si="1"/>
        <v>252</v>
      </c>
      <c r="F3519" s="5" t="s">
        <v>35</v>
      </c>
      <c r="G3519" s="4" t="s">
        <v>26</v>
      </c>
      <c r="H3519" s="4" t="s">
        <v>27</v>
      </c>
      <c r="I3519" s="5">
        <v>3590016.0</v>
      </c>
      <c r="J3519" s="7">
        <v>11.9135774105</v>
      </c>
      <c r="K3519" s="7">
        <v>4.15887311668</v>
      </c>
      <c r="L3519" s="5">
        <v>0.0</v>
      </c>
      <c r="M3519" s="4"/>
    </row>
    <row r="3520" ht="14.25" customHeight="1">
      <c r="A3520" s="4" t="s">
        <v>5198</v>
      </c>
      <c r="B3520" s="5">
        <v>3590075.0</v>
      </c>
      <c r="C3520" s="5">
        <v>3591370.0</v>
      </c>
      <c r="D3520" s="5">
        <v>1296.0</v>
      </c>
      <c r="E3520" s="6" t="str">
        <f t="shared" si="1"/>
        <v>432</v>
      </c>
      <c r="F3520" s="5" t="s">
        <v>13</v>
      </c>
      <c r="G3520" s="4" t="s">
        <v>26</v>
      </c>
      <c r="H3520" s="4" t="s">
        <v>5199</v>
      </c>
      <c r="I3520" s="5">
        <v>3590075.0</v>
      </c>
      <c r="J3520" s="7">
        <v>23.5864764895</v>
      </c>
      <c r="K3520" s="7">
        <v>6.73341361749</v>
      </c>
      <c r="L3520" s="5">
        <v>11.0</v>
      </c>
      <c r="M3520" s="4"/>
    </row>
    <row r="3521" ht="14.25" customHeight="1">
      <c r="A3521" s="4" t="s">
        <v>5200</v>
      </c>
      <c r="B3521" s="5">
        <v>3591367.0</v>
      </c>
      <c r="C3521" s="5">
        <v>3592347.0</v>
      </c>
      <c r="D3521" s="5">
        <v>981.0</v>
      </c>
      <c r="E3521" s="6" t="str">
        <f t="shared" si="1"/>
        <v>327</v>
      </c>
      <c r="F3521" s="5" t="s">
        <v>13</v>
      </c>
      <c r="G3521" s="4" t="s">
        <v>26</v>
      </c>
      <c r="H3521" s="4" t="s">
        <v>27</v>
      </c>
      <c r="I3521" s="5">
        <v>3590951.0</v>
      </c>
      <c r="J3521" s="7">
        <v>10.5721821224</v>
      </c>
      <c r="K3521" s="7">
        <v>0.686786386241</v>
      </c>
      <c r="L3521" s="5">
        <v>0.0</v>
      </c>
      <c r="M3521" s="4"/>
    </row>
    <row r="3522" ht="14.25" customHeight="1">
      <c r="A3522" s="4" t="s">
        <v>5201</v>
      </c>
      <c r="B3522" s="5">
        <v>3592997.0</v>
      </c>
      <c r="C3522" s="5">
        <v>3594220.0</v>
      </c>
      <c r="D3522" s="5">
        <v>1224.0</v>
      </c>
      <c r="E3522" s="6" t="str">
        <f t="shared" si="1"/>
        <v>408</v>
      </c>
      <c r="F3522" s="5" t="s">
        <v>35</v>
      </c>
      <c r="G3522" s="4" t="s">
        <v>26</v>
      </c>
      <c r="H3522" s="4" t="s">
        <v>2502</v>
      </c>
      <c r="I3522" s="5"/>
      <c r="J3522" s="7">
        <v>11.1490697692</v>
      </c>
      <c r="K3522" s="7">
        <v>526.48188291</v>
      </c>
      <c r="L3522" s="5">
        <v>2.0</v>
      </c>
      <c r="M3522" s="4"/>
    </row>
    <row r="3523" ht="14.25" customHeight="1">
      <c r="A3523" s="4" t="s">
        <v>5202</v>
      </c>
      <c r="B3523" s="5">
        <v>3594295.0</v>
      </c>
      <c r="C3523" s="5">
        <v>3595467.0</v>
      </c>
      <c r="D3523" s="5">
        <v>1173.0</v>
      </c>
      <c r="E3523" s="6" t="str">
        <f t="shared" si="1"/>
        <v>391</v>
      </c>
      <c r="F3523" s="5" t="s">
        <v>35</v>
      </c>
      <c r="G3523" s="4" t="s">
        <v>26</v>
      </c>
      <c r="H3523" s="4" t="s">
        <v>156</v>
      </c>
      <c r="I3523" s="5">
        <v>3595509.0</v>
      </c>
      <c r="J3523" s="7">
        <v>7.67831587583</v>
      </c>
      <c r="K3523" s="7">
        <v>4.34881069052</v>
      </c>
      <c r="L3523" s="5">
        <v>5.0</v>
      </c>
      <c r="M3523" s="4"/>
    </row>
    <row r="3524" ht="14.25" customHeight="1">
      <c r="A3524" s="4" t="s">
        <v>5203</v>
      </c>
      <c r="B3524" s="5">
        <v>3595570.0</v>
      </c>
      <c r="C3524" s="5">
        <v>3596076.0</v>
      </c>
      <c r="D3524" s="5">
        <v>507.0</v>
      </c>
      <c r="E3524" s="6" t="str">
        <f t="shared" si="1"/>
        <v>169</v>
      </c>
      <c r="F3524" s="5" t="s">
        <v>35</v>
      </c>
      <c r="G3524" s="4" t="s">
        <v>26</v>
      </c>
      <c r="H3524" s="4" t="s">
        <v>27</v>
      </c>
      <c r="I3524" s="5"/>
      <c r="J3524" s="7">
        <v>12.3814048182</v>
      </c>
      <c r="K3524" s="7">
        <v>4.99908501431</v>
      </c>
      <c r="L3524" s="5">
        <v>0.0</v>
      </c>
      <c r="M3524" s="4"/>
    </row>
    <row r="3525" ht="14.25" customHeight="1">
      <c r="A3525" s="4" t="s">
        <v>5204</v>
      </c>
      <c r="B3525" s="5">
        <v>3596076.0</v>
      </c>
      <c r="C3525" s="5">
        <v>3597506.0</v>
      </c>
      <c r="D3525" s="5">
        <v>1431.0</v>
      </c>
      <c r="E3525" s="6" t="str">
        <f t="shared" si="1"/>
        <v>477</v>
      </c>
      <c r="F3525" s="5" t="s">
        <v>35</v>
      </c>
      <c r="G3525" s="4" t="s">
        <v>26</v>
      </c>
      <c r="H3525" s="4" t="s">
        <v>27</v>
      </c>
      <c r="I3525" s="5">
        <v>3597539.0</v>
      </c>
      <c r="J3525" s="7">
        <v>22.2196052105</v>
      </c>
      <c r="K3525" s="7">
        <v>1.6142256841</v>
      </c>
      <c r="L3525" s="5">
        <v>6.0</v>
      </c>
      <c r="M3525" s="4"/>
    </row>
    <row r="3526" ht="14.25" customHeight="1">
      <c r="A3526" s="4" t="s">
        <v>5205</v>
      </c>
      <c r="B3526" s="5">
        <v>3597647.0</v>
      </c>
      <c r="C3526" s="5">
        <v>3598117.0</v>
      </c>
      <c r="D3526" s="5">
        <v>471.0</v>
      </c>
      <c r="E3526" s="6" t="str">
        <f t="shared" si="1"/>
        <v>157</v>
      </c>
      <c r="F3526" s="5" t="s">
        <v>13</v>
      </c>
      <c r="G3526" s="4" t="s">
        <v>26</v>
      </c>
      <c r="H3526" s="4" t="s">
        <v>27</v>
      </c>
      <c r="I3526" s="5">
        <v>3597591.0</v>
      </c>
      <c r="J3526" s="7">
        <v>3.18707166396</v>
      </c>
      <c r="K3526" s="7">
        <v>2.17971875815</v>
      </c>
      <c r="L3526" s="5">
        <v>0.0</v>
      </c>
      <c r="M3526" s="4"/>
    </row>
    <row r="3527" ht="14.25" customHeight="1">
      <c r="A3527" s="4" t="s">
        <v>5206</v>
      </c>
      <c r="B3527" s="5">
        <v>3598294.0</v>
      </c>
      <c r="C3527" s="5">
        <v>3599553.0</v>
      </c>
      <c r="D3527" s="5">
        <v>1260.0</v>
      </c>
      <c r="E3527" s="6" t="str">
        <f t="shared" si="1"/>
        <v>420</v>
      </c>
      <c r="F3527" s="5" t="s">
        <v>13</v>
      </c>
      <c r="G3527" s="4" t="s">
        <v>26</v>
      </c>
      <c r="H3527" s="4" t="s">
        <v>5207</v>
      </c>
      <c r="I3527" s="5"/>
      <c r="J3527" s="7">
        <v>1.6245787378</v>
      </c>
      <c r="K3527" s="7">
        <v>1.09488700419</v>
      </c>
      <c r="L3527" s="5">
        <v>0.0</v>
      </c>
      <c r="M3527" s="4"/>
    </row>
    <row r="3528" ht="14.25" customHeight="1">
      <c r="A3528" s="4" t="s">
        <v>5208</v>
      </c>
      <c r="B3528" s="5">
        <v>3599556.0</v>
      </c>
      <c r="C3528" s="5">
        <v>3600500.0</v>
      </c>
      <c r="D3528" s="5">
        <v>945.0</v>
      </c>
      <c r="E3528" s="6" t="str">
        <f t="shared" si="1"/>
        <v>315</v>
      </c>
      <c r="F3528" s="5" t="s">
        <v>13</v>
      </c>
      <c r="G3528" s="4" t="s">
        <v>26</v>
      </c>
      <c r="H3528" s="4" t="s">
        <v>5209</v>
      </c>
      <c r="I3528" s="5"/>
      <c r="J3528" s="7">
        <v>1.29966299024</v>
      </c>
      <c r="K3528" s="7">
        <v>0.135799938504</v>
      </c>
      <c r="L3528" s="5">
        <v>0.0</v>
      </c>
      <c r="M3528" s="4"/>
    </row>
    <row r="3529" ht="14.25" customHeight="1">
      <c r="A3529" s="4" t="s">
        <v>5210</v>
      </c>
      <c r="B3529" s="5">
        <v>3600497.0</v>
      </c>
      <c r="C3529" s="5">
        <v>3601900.0</v>
      </c>
      <c r="D3529" s="5">
        <v>1404.0</v>
      </c>
      <c r="E3529" s="6" t="str">
        <f t="shared" si="1"/>
        <v>468</v>
      </c>
      <c r="F3529" s="5" t="s">
        <v>13</v>
      </c>
      <c r="G3529" s="4" t="s">
        <v>26</v>
      </c>
      <c r="H3529" s="4" t="s">
        <v>450</v>
      </c>
      <c r="I3529" s="5"/>
      <c r="J3529" s="7">
        <v>1.55515229601</v>
      </c>
      <c r="K3529" s="7">
        <v>0.0228509511906</v>
      </c>
      <c r="L3529" s="5">
        <v>0.0</v>
      </c>
      <c r="M3529" s="4"/>
    </row>
    <row r="3530" ht="14.25" customHeight="1">
      <c r="A3530" s="4" t="s">
        <v>5211</v>
      </c>
      <c r="B3530" s="5">
        <v>3601910.0</v>
      </c>
      <c r="C3530" s="5">
        <v>3602815.0</v>
      </c>
      <c r="D3530" s="5">
        <v>906.0</v>
      </c>
      <c r="E3530" s="6" t="str">
        <f t="shared" si="1"/>
        <v>302</v>
      </c>
      <c r="F3530" s="5" t="s">
        <v>13</v>
      </c>
      <c r="G3530" s="4" t="s">
        <v>26</v>
      </c>
      <c r="H3530" s="4" t="s">
        <v>557</v>
      </c>
      <c r="I3530" s="5">
        <v>3601423.0</v>
      </c>
      <c r="J3530" s="7">
        <v>14.1585802579</v>
      </c>
      <c r="K3530" s="7">
        <v>16.3246589982</v>
      </c>
      <c r="L3530" s="5">
        <v>7.0</v>
      </c>
      <c r="M3530" s="4"/>
    </row>
    <row r="3531" ht="14.25" customHeight="1">
      <c r="A3531" s="4" t="s">
        <v>5212</v>
      </c>
      <c r="B3531" s="5">
        <v>3602812.0</v>
      </c>
      <c r="C3531" s="5">
        <v>3603336.0</v>
      </c>
      <c r="D3531" s="5">
        <v>525.0</v>
      </c>
      <c r="E3531" s="6" t="str">
        <f t="shared" si="1"/>
        <v>175</v>
      </c>
      <c r="F3531" s="5" t="s">
        <v>13</v>
      </c>
      <c r="G3531" s="4" t="s">
        <v>26</v>
      </c>
      <c r="H3531" s="4" t="s">
        <v>27</v>
      </c>
      <c r="I3531" s="5"/>
      <c r="J3531" s="7">
        <v>27.8127879911</v>
      </c>
      <c r="K3531" s="7">
        <v>5.43878753708</v>
      </c>
      <c r="L3531" s="5">
        <v>1.0</v>
      </c>
      <c r="M3531" s="4"/>
    </row>
    <row r="3532" ht="14.25" customHeight="1">
      <c r="A3532" s="4" t="s">
        <v>5213</v>
      </c>
      <c r="B3532" s="5">
        <v>3603323.0</v>
      </c>
      <c r="C3532" s="5">
        <v>3604441.0</v>
      </c>
      <c r="D3532" s="5">
        <v>1119.0</v>
      </c>
      <c r="E3532" s="6" t="str">
        <f t="shared" si="1"/>
        <v>373</v>
      </c>
      <c r="F3532" s="5" t="s">
        <v>13</v>
      </c>
      <c r="G3532" s="4" t="s">
        <v>26</v>
      </c>
      <c r="H3532" s="4" t="s">
        <v>31</v>
      </c>
      <c r="I3532" s="5"/>
      <c r="J3532" s="7">
        <v>7.31713747855</v>
      </c>
      <c r="K3532" s="7">
        <v>0.372721681082</v>
      </c>
      <c r="L3532" s="5">
        <v>0.0</v>
      </c>
      <c r="M3532" s="4"/>
    </row>
    <row r="3533" ht="14.25" customHeight="1">
      <c r="A3533" s="4" t="s">
        <v>5214</v>
      </c>
      <c r="B3533" s="5">
        <v>3604412.0</v>
      </c>
      <c r="C3533" s="5">
        <v>3604846.0</v>
      </c>
      <c r="D3533" s="5">
        <v>435.0</v>
      </c>
      <c r="E3533" s="6" t="str">
        <f t="shared" si="1"/>
        <v>145</v>
      </c>
      <c r="F3533" s="5" t="s">
        <v>35</v>
      </c>
      <c r="G3533" s="4" t="s">
        <v>26</v>
      </c>
      <c r="H3533" s="4" t="s">
        <v>27</v>
      </c>
      <c r="I3533" s="5">
        <v>3604888.0</v>
      </c>
      <c r="J3533" s="7">
        <v>27.9203463075</v>
      </c>
      <c r="K3533" s="7">
        <v>5.08898562652</v>
      </c>
      <c r="L3533" s="5">
        <v>3.0</v>
      </c>
      <c r="M3533" s="4"/>
    </row>
    <row r="3534" ht="14.25" customHeight="1">
      <c r="A3534" s="4" t="s">
        <v>5215</v>
      </c>
      <c r="B3534" s="5">
        <v>3605001.0</v>
      </c>
      <c r="C3534" s="5">
        <v>3605504.0</v>
      </c>
      <c r="D3534" s="5">
        <v>504.0</v>
      </c>
      <c r="E3534" s="6" t="str">
        <f t="shared" si="1"/>
        <v>168</v>
      </c>
      <c r="F3534" s="5" t="s">
        <v>35</v>
      </c>
      <c r="G3534" s="4" t="s">
        <v>26</v>
      </c>
      <c r="H3534" s="4" t="s">
        <v>27</v>
      </c>
      <c r="I3534" s="5"/>
      <c r="J3534" s="7">
        <v>1.35381561483</v>
      </c>
      <c r="K3534" s="7">
        <v>0.254624884695</v>
      </c>
      <c r="L3534" s="5">
        <v>0.0</v>
      </c>
      <c r="M3534" s="4"/>
    </row>
    <row r="3535" ht="14.25" customHeight="1">
      <c r="A3535" s="4" t="s">
        <v>5216</v>
      </c>
      <c r="B3535" s="5">
        <v>3605444.0</v>
      </c>
      <c r="C3535" s="5">
        <v>3608299.0</v>
      </c>
      <c r="D3535" s="5">
        <v>2856.0</v>
      </c>
      <c r="E3535" s="6" t="str">
        <f t="shared" si="1"/>
        <v>952</v>
      </c>
      <c r="F3535" s="5" t="s">
        <v>35</v>
      </c>
      <c r="G3535" s="4" t="s">
        <v>26</v>
      </c>
      <c r="H3535" s="4" t="s">
        <v>1294</v>
      </c>
      <c r="I3535" s="5"/>
      <c r="J3535" s="7">
        <v>0.477817275823</v>
      </c>
      <c r="K3535" s="7">
        <v>0.0224669015907</v>
      </c>
      <c r="L3535" s="5">
        <v>0.0</v>
      </c>
      <c r="M3535" s="4"/>
    </row>
    <row r="3536" ht="14.25" customHeight="1">
      <c r="A3536" s="4" t="s">
        <v>5217</v>
      </c>
      <c r="B3536" s="5">
        <v>3608296.0</v>
      </c>
      <c r="C3536" s="5">
        <v>3608736.0</v>
      </c>
      <c r="D3536" s="5">
        <v>441.0</v>
      </c>
      <c r="E3536" s="6" t="str">
        <f t="shared" si="1"/>
        <v>147</v>
      </c>
      <c r="F3536" s="5" t="s">
        <v>35</v>
      </c>
      <c r="G3536" s="4" t="s">
        <v>26</v>
      </c>
      <c r="H3536" s="4" t="s">
        <v>2870</v>
      </c>
      <c r="I3536" s="5">
        <v>3609200.0</v>
      </c>
      <c r="J3536" s="7">
        <v>0.0</v>
      </c>
      <c r="K3536" s="7">
        <v>0.0</v>
      </c>
      <c r="L3536" s="5">
        <v>0.0</v>
      </c>
      <c r="M3536" s="4"/>
    </row>
    <row r="3537" ht="14.25" customHeight="1">
      <c r="A3537" s="4" t="s">
        <v>5218</v>
      </c>
      <c r="B3537" s="5">
        <v>3608815.0</v>
      </c>
      <c r="C3537" s="5">
        <v>3610008.0</v>
      </c>
      <c r="D3537" s="5">
        <v>1194.0</v>
      </c>
      <c r="E3537" s="6" t="str">
        <f t="shared" si="1"/>
        <v>398</v>
      </c>
      <c r="F3537" s="5" t="s">
        <v>35</v>
      </c>
      <c r="G3537" s="4" t="s">
        <v>26</v>
      </c>
      <c r="H3537" s="4" t="s">
        <v>5219</v>
      </c>
      <c r="I3537" s="5"/>
      <c r="J3537" s="7">
        <v>0.457167886014</v>
      </c>
      <c r="K3537" s="7">
        <v>0.403049440597</v>
      </c>
      <c r="L3537" s="5">
        <v>0.0</v>
      </c>
      <c r="M3537" s="4"/>
    </row>
    <row r="3538" ht="14.25" customHeight="1">
      <c r="A3538" s="4" t="s">
        <v>5220</v>
      </c>
      <c r="B3538" s="5">
        <v>3610096.0</v>
      </c>
      <c r="C3538" s="5">
        <v>3610704.0</v>
      </c>
      <c r="D3538" s="5">
        <v>609.0</v>
      </c>
      <c r="E3538" s="6" t="str">
        <f t="shared" si="1"/>
        <v>203</v>
      </c>
      <c r="F3538" s="5" t="s">
        <v>13</v>
      </c>
      <c r="G3538" s="4" t="s">
        <v>26</v>
      </c>
      <c r="H3538" s="4" t="s">
        <v>232</v>
      </c>
      <c r="I3538" s="5">
        <v>3610057.0</v>
      </c>
      <c r="J3538" s="7">
        <v>4.92975616987</v>
      </c>
      <c r="K3538" s="7">
        <v>7.53338451959</v>
      </c>
      <c r="L3538" s="5">
        <v>4.0</v>
      </c>
      <c r="M3538" s="4"/>
    </row>
    <row r="3539" ht="14.25" customHeight="1">
      <c r="A3539" s="4" t="s">
        <v>5221</v>
      </c>
      <c r="B3539" s="5">
        <v>3610719.0</v>
      </c>
      <c r="C3539" s="5">
        <v>3611699.0</v>
      </c>
      <c r="D3539" s="5">
        <v>981.0</v>
      </c>
      <c r="E3539" s="6" t="str">
        <f t="shared" si="1"/>
        <v>327</v>
      </c>
      <c r="F3539" s="5" t="s">
        <v>35</v>
      </c>
      <c r="G3539" s="4" t="s">
        <v>26</v>
      </c>
      <c r="H3539" s="4" t="s">
        <v>5222</v>
      </c>
      <c r="I3539" s="5"/>
      <c r="J3539" s="7">
        <v>3.19947616863</v>
      </c>
      <c r="K3539" s="7">
        <v>0.784898727133</v>
      </c>
      <c r="L3539" s="5">
        <v>0.0</v>
      </c>
      <c r="M3539" s="4"/>
    </row>
    <row r="3540" ht="14.25" customHeight="1">
      <c r="A3540" s="4" t="s">
        <v>5223</v>
      </c>
      <c r="B3540" s="5">
        <v>3611699.0</v>
      </c>
      <c r="C3540" s="5">
        <v>3612244.0</v>
      </c>
      <c r="D3540" s="5">
        <v>546.0</v>
      </c>
      <c r="E3540" s="6" t="str">
        <f t="shared" si="1"/>
        <v>182</v>
      </c>
      <c r="F3540" s="5" t="s">
        <v>35</v>
      </c>
      <c r="G3540" s="4" t="s">
        <v>26</v>
      </c>
      <c r="H3540" s="4" t="s">
        <v>2964</v>
      </c>
      <c r="I3540" s="5">
        <v>3612322.0</v>
      </c>
      <c r="J3540" s="7">
        <v>4.24889823732</v>
      </c>
      <c r="K3540" s="7">
        <v>1.41023013062</v>
      </c>
      <c r="L3540" s="5">
        <v>0.0</v>
      </c>
      <c r="M3540" s="4"/>
    </row>
    <row r="3541" ht="14.25" customHeight="1">
      <c r="A3541" s="4" t="s">
        <v>5224</v>
      </c>
      <c r="B3541" s="5">
        <v>3612383.0</v>
      </c>
      <c r="C3541" s="5">
        <v>3613105.0</v>
      </c>
      <c r="D3541" s="5">
        <v>723.0</v>
      </c>
      <c r="E3541" s="6" t="str">
        <f t="shared" si="1"/>
        <v>241</v>
      </c>
      <c r="F3541" s="5" t="s">
        <v>35</v>
      </c>
      <c r="G3541" s="4" t="s">
        <v>26</v>
      </c>
      <c r="H3541" s="4" t="s">
        <v>3265</v>
      </c>
      <c r="I3541" s="5">
        <v>3613195.0</v>
      </c>
      <c r="J3541" s="7">
        <v>1.3212341602</v>
      </c>
      <c r="K3541" s="7">
        <v>0.621242457264</v>
      </c>
      <c r="L3541" s="5">
        <v>0.0</v>
      </c>
      <c r="M3541" s="4"/>
    </row>
    <row r="3542" ht="14.25" customHeight="1">
      <c r="A3542" s="4" t="s">
        <v>5225</v>
      </c>
      <c r="B3542" s="5">
        <v>3613102.0</v>
      </c>
      <c r="C3542" s="5">
        <v>3614172.0</v>
      </c>
      <c r="D3542" s="5">
        <v>1071.0</v>
      </c>
      <c r="E3542" s="6" t="str">
        <f t="shared" si="1"/>
        <v>357</v>
      </c>
      <c r="F3542" s="5" t="s">
        <v>35</v>
      </c>
      <c r="G3542" s="4" t="s">
        <v>26</v>
      </c>
      <c r="H3542" s="4" t="s">
        <v>27</v>
      </c>
      <c r="I3542" s="5">
        <v>3614168.0</v>
      </c>
      <c r="J3542" s="7">
        <v>1.40159734241</v>
      </c>
      <c r="K3542" s="7">
        <v>0.329514556664</v>
      </c>
      <c r="L3542" s="5">
        <v>0.0</v>
      </c>
      <c r="M3542" s="4"/>
    </row>
    <row r="3543" ht="14.25" customHeight="1">
      <c r="A3543" s="4" t="s">
        <v>5226</v>
      </c>
      <c r="B3543" s="5">
        <v>3614172.0</v>
      </c>
      <c r="C3543" s="5">
        <v>3614873.0</v>
      </c>
      <c r="D3543" s="5">
        <v>702.0</v>
      </c>
      <c r="E3543" s="6" t="str">
        <f t="shared" si="1"/>
        <v>234</v>
      </c>
      <c r="F3543" s="5" t="s">
        <v>35</v>
      </c>
      <c r="G3543" s="4" t="s">
        <v>26</v>
      </c>
      <c r="H3543" s="4" t="s">
        <v>5227</v>
      </c>
      <c r="I3543" s="5"/>
      <c r="J3543" s="7">
        <v>2.72151651802</v>
      </c>
      <c r="K3543" s="7">
        <v>0.0914038047623</v>
      </c>
      <c r="L3543" s="5">
        <v>0.0</v>
      </c>
      <c r="M3543" s="4"/>
    </row>
    <row r="3544" ht="14.25" customHeight="1">
      <c r="A3544" s="4" t="s">
        <v>5228</v>
      </c>
      <c r="B3544" s="5">
        <v>3614870.0</v>
      </c>
      <c r="C3544" s="5">
        <v>3615640.0</v>
      </c>
      <c r="D3544" s="5">
        <v>771.0</v>
      </c>
      <c r="E3544" s="6" t="str">
        <f t="shared" si="1"/>
        <v>257</v>
      </c>
      <c r="F3544" s="5" t="s">
        <v>35</v>
      </c>
      <c r="G3544" s="4" t="s">
        <v>26</v>
      </c>
      <c r="H3544" s="4" t="s">
        <v>27</v>
      </c>
      <c r="I3544" s="5"/>
      <c r="J3544" s="7">
        <v>2.12396286342</v>
      </c>
      <c r="K3544" s="7">
        <v>0.166447395443</v>
      </c>
      <c r="L3544" s="5">
        <v>0.0</v>
      </c>
      <c r="M3544" s="4"/>
    </row>
    <row r="3545" ht="14.25" customHeight="1">
      <c r="A3545" s="4" t="s">
        <v>5229</v>
      </c>
      <c r="B3545" s="5">
        <v>3615637.0</v>
      </c>
      <c r="C3545" s="5">
        <v>3615858.0</v>
      </c>
      <c r="D3545" s="5">
        <v>222.0</v>
      </c>
      <c r="E3545" s="6" t="str">
        <f t="shared" si="1"/>
        <v>74</v>
      </c>
      <c r="F3545" s="5" t="s">
        <v>35</v>
      </c>
      <c r="G3545" s="4" t="s">
        <v>26</v>
      </c>
      <c r="H3545" s="4" t="s">
        <v>27</v>
      </c>
      <c r="I3545" s="5"/>
      <c r="J3545" s="7">
        <v>3.07352734178</v>
      </c>
      <c r="K3545" s="7">
        <v>1.30065143804</v>
      </c>
      <c r="L3545" s="5">
        <v>0.0</v>
      </c>
      <c r="M3545" s="4"/>
    </row>
    <row r="3546" ht="14.25" customHeight="1">
      <c r="A3546" s="4" t="s">
        <v>5230</v>
      </c>
      <c r="B3546" s="5">
        <v>3615855.0</v>
      </c>
      <c r="C3546" s="5">
        <v>3617723.0</v>
      </c>
      <c r="D3546" s="5">
        <v>1869.0</v>
      </c>
      <c r="E3546" s="6" t="str">
        <f t="shared" si="1"/>
        <v>623</v>
      </c>
      <c r="F3546" s="5" t="s">
        <v>35</v>
      </c>
      <c r="G3546" s="4" t="s">
        <v>26</v>
      </c>
      <c r="H3546" s="4" t="s">
        <v>5231</v>
      </c>
      <c r="I3546" s="5">
        <v>3617889.0</v>
      </c>
      <c r="J3546" s="7">
        <v>1.53331026938</v>
      </c>
      <c r="K3546" s="7">
        <v>0.360480173838</v>
      </c>
      <c r="L3546" s="5">
        <v>0.0</v>
      </c>
      <c r="M3546" s="4"/>
    </row>
    <row r="3547" ht="14.25" customHeight="1">
      <c r="A3547" s="4" t="s">
        <v>5232</v>
      </c>
      <c r="B3547" s="5">
        <v>3617720.0</v>
      </c>
      <c r="C3547" s="5">
        <v>3618745.0</v>
      </c>
      <c r="D3547" s="5">
        <v>1026.0</v>
      </c>
      <c r="E3547" s="6" t="str">
        <f t="shared" si="1"/>
        <v>342</v>
      </c>
      <c r="F3547" s="5" t="s">
        <v>35</v>
      </c>
      <c r="G3547" s="4" t="s">
        <v>26</v>
      </c>
      <c r="H3547" s="4" t="s">
        <v>5233</v>
      </c>
      <c r="I3547" s="5"/>
      <c r="J3547" s="7">
        <v>1.33006446369</v>
      </c>
      <c r="K3547" s="7">
        <v>0.531585285591</v>
      </c>
      <c r="L3547" s="5">
        <v>1.0</v>
      </c>
      <c r="M3547" s="4"/>
    </row>
    <row r="3548" ht="14.25" customHeight="1">
      <c r="A3548" s="4" t="s">
        <v>5234</v>
      </c>
      <c r="B3548" s="5">
        <v>3618780.0</v>
      </c>
      <c r="C3548" s="5">
        <v>3621758.0</v>
      </c>
      <c r="D3548" s="5">
        <v>2979.0</v>
      </c>
      <c r="E3548" s="6" t="str">
        <f t="shared" si="1"/>
        <v>993</v>
      </c>
      <c r="F3548" s="5" t="s">
        <v>35</v>
      </c>
      <c r="G3548" s="4" t="s">
        <v>26</v>
      </c>
      <c r="H3548" s="4" t="s">
        <v>1423</v>
      </c>
      <c r="I3548" s="5"/>
      <c r="J3548" s="7">
        <v>0.961986201234</v>
      </c>
      <c r="K3548" s="7">
        <v>0.215392651706</v>
      </c>
      <c r="L3548" s="5">
        <v>0.0</v>
      </c>
      <c r="M3548" s="4"/>
    </row>
    <row r="3549" ht="14.25" customHeight="1">
      <c r="A3549" s="4" t="s">
        <v>5235</v>
      </c>
      <c r="B3549" s="5">
        <v>3621763.0</v>
      </c>
      <c r="C3549" s="5">
        <v>3622011.0</v>
      </c>
      <c r="D3549" s="5">
        <v>249.0</v>
      </c>
      <c r="E3549" s="6" t="str">
        <f t="shared" si="1"/>
        <v>83</v>
      </c>
      <c r="F3549" s="5" t="s">
        <v>35</v>
      </c>
      <c r="G3549" s="4" t="s">
        <v>26</v>
      </c>
      <c r="H3549" s="4" t="s">
        <v>5236</v>
      </c>
      <c r="I3549" s="5"/>
      <c r="J3549" s="7">
        <v>1.09610131707</v>
      </c>
      <c r="K3549" s="7">
        <v>0.901924290365</v>
      </c>
      <c r="L3549" s="5">
        <v>0.0</v>
      </c>
      <c r="M3549" s="4"/>
    </row>
    <row r="3550" ht="14.25" customHeight="1">
      <c r="A3550" s="4" t="s">
        <v>5237</v>
      </c>
      <c r="B3550" s="5">
        <v>3622065.0</v>
      </c>
      <c r="C3550" s="5">
        <v>3623720.0</v>
      </c>
      <c r="D3550" s="5">
        <v>1656.0</v>
      </c>
      <c r="E3550" s="6" t="str">
        <f t="shared" si="1"/>
        <v>552</v>
      </c>
      <c r="F3550" s="5" t="s">
        <v>35</v>
      </c>
      <c r="G3550" s="4" t="s">
        <v>26</v>
      </c>
      <c r="H3550" s="4" t="s">
        <v>407</v>
      </c>
      <c r="I3550" s="5"/>
      <c r="J3550" s="7">
        <v>1.07128018217</v>
      </c>
      <c r="K3550" s="7">
        <v>0.135615427718</v>
      </c>
      <c r="L3550" s="5">
        <v>0.0</v>
      </c>
      <c r="M3550" s="4"/>
    </row>
    <row r="3551" ht="14.25" customHeight="1">
      <c r="A3551" s="4" t="s">
        <v>5238</v>
      </c>
      <c r="B3551" s="5">
        <v>3623717.0</v>
      </c>
      <c r="C3551" s="5">
        <v>3625450.0</v>
      </c>
      <c r="D3551" s="5">
        <v>1734.0</v>
      </c>
      <c r="E3551" s="6" t="str">
        <f t="shared" si="1"/>
        <v>578</v>
      </c>
      <c r="F3551" s="5" t="s">
        <v>35</v>
      </c>
      <c r="G3551" s="4" t="s">
        <v>26</v>
      </c>
      <c r="H3551" s="4" t="s">
        <v>1247</v>
      </c>
      <c r="I3551" s="5"/>
      <c r="J3551" s="7">
        <v>0.865692476197</v>
      </c>
      <c r="K3551" s="7">
        <v>0.0925107712559</v>
      </c>
      <c r="L3551" s="5">
        <v>0.0</v>
      </c>
      <c r="M3551" s="4"/>
    </row>
    <row r="3552" ht="14.25" customHeight="1">
      <c r="A3552" s="4" t="s">
        <v>5239</v>
      </c>
      <c r="B3552" s="5">
        <v>3625447.0</v>
      </c>
      <c r="C3552" s="5">
        <v>3627192.0</v>
      </c>
      <c r="D3552" s="5">
        <v>1746.0</v>
      </c>
      <c r="E3552" s="6" t="str">
        <f t="shared" si="1"/>
        <v>582</v>
      </c>
      <c r="F3552" s="5" t="s">
        <v>35</v>
      </c>
      <c r="G3552" s="4" t="s">
        <v>26</v>
      </c>
      <c r="H3552" s="4" t="s">
        <v>5240</v>
      </c>
      <c r="I3552" s="5">
        <v>3627168.0</v>
      </c>
      <c r="J3552" s="7">
        <v>0.78158427248</v>
      </c>
      <c r="K3552" s="7">
        <v>1.15762447578</v>
      </c>
      <c r="L3552" s="5">
        <v>0.0</v>
      </c>
      <c r="M3552" s="4"/>
    </row>
    <row r="3553" ht="14.25" customHeight="1">
      <c r="A3553" s="4" t="s">
        <v>5241</v>
      </c>
      <c r="B3553" s="5">
        <v>3627862.0</v>
      </c>
      <c r="C3553" s="5">
        <v>3630651.0</v>
      </c>
      <c r="D3553" s="5">
        <v>2790.0</v>
      </c>
      <c r="E3553" s="6" t="str">
        <f t="shared" si="1"/>
        <v>930</v>
      </c>
      <c r="F3553" s="5" t="s">
        <v>35</v>
      </c>
      <c r="G3553" s="4" t="s">
        <v>26</v>
      </c>
      <c r="H3553" s="4" t="s">
        <v>5242</v>
      </c>
      <c r="I3553" s="5">
        <v>3630692.0</v>
      </c>
      <c r="J3553" s="7">
        <v>69.8464045722</v>
      </c>
      <c r="K3553" s="7">
        <v>29.3689270231</v>
      </c>
      <c r="L3553" s="5">
        <v>54.0</v>
      </c>
      <c r="M3553" s="4"/>
    </row>
    <row r="3554" ht="14.25" customHeight="1">
      <c r="A3554" s="4" t="s">
        <v>5243</v>
      </c>
      <c r="B3554" s="5">
        <v>3630794.0</v>
      </c>
      <c r="C3554" s="5">
        <v>3631216.0</v>
      </c>
      <c r="D3554" s="5">
        <v>423.0</v>
      </c>
      <c r="E3554" s="6" t="str">
        <f t="shared" si="1"/>
        <v>141</v>
      </c>
      <c r="F3554" s="5" t="s">
        <v>35</v>
      </c>
      <c r="G3554" s="4" t="s">
        <v>26</v>
      </c>
      <c r="H3554" s="4" t="s">
        <v>27</v>
      </c>
      <c r="I3554" s="5">
        <v>3631216.0</v>
      </c>
      <c r="J3554" s="7">
        <v>1.93566828333</v>
      </c>
      <c r="K3554" s="7">
        <v>0.834302813681</v>
      </c>
      <c r="L3554" s="5">
        <v>0.0</v>
      </c>
      <c r="M3554" s="4"/>
    </row>
    <row r="3555" ht="14.25" customHeight="1">
      <c r="A3555" s="4" t="s">
        <v>5244</v>
      </c>
      <c r="B3555" s="5">
        <v>3631283.0</v>
      </c>
      <c r="C3555" s="5">
        <v>3632605.0</v>
      </c>
      <c r="D3555" s="5">
        <v>1323.0</v>
      </c>
      <c r="E3555" s="6" t="str">
        <f t="shared" si="1"/>
        <v>441</v>
      </c>
      <c r="F3555" s="5" t="s">
        <v>13</v>
      </c>
      <c r="G3555" s="4" t="s">
        <v>26</v>
      </c>
      <c r="H3555" s="4" t="s">
        <v>122</v>
      </c>
      <c r="I3555" s="5"/>
      <c r="J3555" s="7">
        <v>3.09443569104</v>
      </c>
      <c r="K3555" s="7">
        <v>1.26099942897</v>
      </c>
      <c r="L3555" s="5">
        <v>0.0</v>
      </c>
      <c r="M3555" s="4"/>
    </row>
    <row r="3556" ht="14.25" customHeight="1">
      <c r="A3556" s="4" t="s">
        <v>5245</v>
      </c>
      <c r="B3556" s="5">
        <v>3632680.0</v>
      </c>
      <c r="C3556" s="5">
        <v>3633129.0</v>
      </c>
      <c r="D3556" s="5">
        <v>450.0</v>
      </c>
      <c r="E3556" s="6" t="str">
        <f t="shared" si="1"/>
        <v>150</v>
      </c>
      <c r="F3556" s="5" t="s">
        <v>35</v>
      </c>
      <c r="G3556" s="4" t="s">
        <v>26</v>
      </c>
      <c r="H3556" s="4" t="s">
        <v>27</v>
      </c>
      <c r="I3556" s="5">
        <v>3633583.0</v>
      </c>
      <c r="J3556" s="7">
        <v>245.939559853</v>
      </c>
      <c r="K3556" s="7">
        <v>50.6907220451</v>
      </c>
      <c r="L3556" s="5">
        <v>3.0</v>
      </c>
      <c r="M3556" s="4"/>
    </row>
    <row r="3557" ht="14.25" customHeight="1">
      <c r="A3557" s="4" t="s">
        <v>5246</v>
      </c>
      <c r="B3557" s="5">
        <v>3633166.0</v>
      </c>
      <c r="C3557" s="5">
        <v>3633339.0</v>
      </c>
      <c r="D3557" s="5">
        <v>174.0</v>
      </c>
      <c r="E3557" s="6" t="str">
        <f t="shared" si="1"/>
        <v>58</v>
      </c>
      <c r="F3557" s="5" t="s">
        <v>13</v>
      </c>
      <c r="G3557" s="4" t="s">
        <v>26</v>
      </c>
      <c r="H3557" s="4" t="s">
        <v>31</v>
      </c>
      <c r="I3557" s="5"/>
      <c r="J3557" s="7">
        <v>8.62707329727</v>
      </c>
      <c r="K3557" s="7">
        <v>0.0</v>
      </c>
      <c r="L3557" s="5">
        <v>0.0</v>
      </c>
      <c r="M3557" s="4"/>
    </row>
    <row r="3558" ht="14.25" customHeight="1">
      <c r="A3558" s="4" t="s">
        <v>5247</v>
      </c>
      <c r="B3558" s="5">
        <v>3633694.0</v>
      </c>
      <c r="C3558" s="5">
        <v>3634317.0</v>
      </c>
      <c r="D3558" s="5">
        <v>624.0</v>
      </c>
      <c r="E3558" s="6" t="str">
        <f t="shared" si="1"/>
        <v>208</v>
      </c>
      <c r="F3558" s="5" t="s">
        <v>35</v>
      </c>
      <c r="G3558" s="4" t="s">
        <v>26</v>
      </c>
      <c r="H3558" s="4" t="s">
        <v>27</v>
      </c>
      <c r="I3558" s="5"/>
      <c r="J3558" s="7">
        <v>4.37386583253</v>
      </c>
      <c r="K3558" s="7">
        <v>4.88439081698</v>
      </c>
      <c r="L3558" s="5">
        <v>2.0</v>
      </c>
      <c r="M3558" s="4"/>
    </row>
    <row r="3559" ht="14.25" customHeight="1">
      <c r="A3559" s="4" t="s">
        <v>5248</v>
      </c>
      <c r="B3559" s="5">
        <v>3634435.0</v>
      </c>
      <c r="C3559" s="5">
        <v>3635127.0</v>
      </c>
      <c r="D3559" s="5">
        <v>693.0</v>
      </c>
      <c r="E3559" s="6" t="str">
        <f t="shared" si="1"/>
        <v>231</v>
      </c>
      <c r="F3559" s="5" t="s">
        <v>35</v>
      </c>
      <c r="G3559" s="4" t="s">
        <v>26</v>
      </c>
      <c r="H3559" s="4" t="s">
        <v>232</v>
      </c>
      <c r="I3559" s="5"/>
      <c r="J3559" s="7">
        <v>9.45209447446</v>
      </c>
      <c r="K3559" s="7">
        <v>0.648136070132</v>
      </c>
      <c r="L3559" s="5">
        <v>4.0</v>
      </c>
      <c r="M3559" s="4"/>
    </row>
    <row r="3560" ht="14.25" customHeight="1">
      <c r="A3560" s="4" t="s">
        <v>5249</v>
      </c>
      <c r="B3560" s="5">
        <v>3635131.0</v>
      </c>
      <c r="C3560" s="5">
        <v>3635553.0</v>
      </c>
      <c r="D3560" s="5">
        <v>423.0</v>
      </c>
      <c r="E3560" s="6" t="str">
        <f t="shared" si="1"/>
        <v>141</v>
      </c>
      <c r="F3560" s="5" t="s">
        <v>35</v>
      </c>
      <c r="G3560" s="4" t="s">
        <v>26</v>
      </c>
      <c r="H3560" s="4" t="s">
        <v>27</v>
      </c>
      <c r="I3560" s="5"/>
      <c r="J3560" s="7">
        <v>6.77483899167</v>
      </c>
      <c r="K3560" s="7">
        <v>10.6942451572</v>
      </c>
      <c r="L3560" s="5">
        <v>0.0</v>
      </c>
      <c r="M3560" s="4"/>
    </row>
    <row r="3561" ht="14.25" customHeight="1">
      <c r="A3561" s="4" t="s">
        <v>5250</v>
      </c>
      <c r="B3561" s="5">
        <v>3635676.0</v>
      </c>
      <c r="C3561" s="5">
        <v>3637625.0</v>
      </c>
      <c r="D3561" s="5">
        <v>1950.0</v>
      </c>
      <c r="E3561" s="6" t="str">
        <f t="shared" si="1"/>
        <v>650</v>
      </c>
      <c r="F3561" s="5" t="s">
        <v>13</v>
      </c>
      <c r="G3561" s="4" t="s">
        <v>26</v>
      </c>
      <c r="H3561" s="4" t="s">
        <v>5251</v>
      </c>
      <c r="I3561" s="5">
        <v>3635676.0</v>
      </c>
      <c r="J3561" s="7">
        <v>42.8988760855</v>
      </c>
      <c r="K3561" s="7">
        <v>15.7945774629</v>
      </c>
      <c r="L3561" s="5">
        <v>4.0</v>
      </c>
      <c r="M3561" s="4"/>
    </row>
    <row r="3562" ht="14.25" customHeight="1">
      <c r="A3562" s="4" t="s">
        <v>5252</v>
      </c>
      <c r="B3562" s="5">
        <v>3637622.0</v>
      </c>
      <c r="C3562" s="5">
        <v>3639376.0</v>
      </c>
      <c r="D3562" s="5">
        <v>1755.0</v>
      </c>
      <c r="E3562" s="6" t="str">
        <f t="shared" si="1"/>
        <v>585</v>
      </c>
      <c r="F3562" s="5" t="s">
        <v>35</v>
      </c>
      <c r="G3562" s="4" t="s">
        <v>26</v>
      </c>
      <c r="H3562" s="4" t="s">
        <v>5253</v>
      </c>
      <c r="I3562" s="5"/>
      <c r="J3562" s="7">
        <v>34.4466233567</v>
      </c>
      <c r="K3562" s="7">
        <v>0.694668916193</v>
      </c>
      <c r="L3562" s="5">
        <v>1.0</v>
      </c>
      <c r="M3562" s="4"/>
    </row>
    <row r="3563" ht="14.25" customHeight="1">
      <c r="A3563" s="4" t="s">
        <v>5254</v>
      </c>
      <c r="B3563" s="5">
        <v>3639373.0</v>
      </c>
      <c r="C3563" s="5">
        <v>3641103.0</v>
      </c>
      <c r="D3563" s="5">
        <v>1731.0</v>
      </c>
      <c r="E3563" s="6" t="str">
        <f t="shared" si="1"/>
        <v>577</v>
      </c>
      <c r="F3563" s="5" t="s">
        <v>35</v>
      </c>
      <c r="G3563" s="4" t="s">
        <v>26</v>
      </c>
      <c r="H3563" s="4" t="s">
        <v>5255</v>
      </c>
      <c r="I3563" s="5"/>
      <c r="J3563" s="7">
        <v>94.2086734259</v>
      </c>
      <c r="K3563" s="7">
        <v>19.9798895658</v>
      </c>
      <c r="L3563" s="5">
        <v>2.0</v>
      </c>
      <c r="M3563" s="4"/>
    </row>
    <row r="3564" ht="14.25" customHeight="1">
      <c r="A3564" s="4" t="s">
        <v>5256</v>
      </c>
      <c r="B3564" s="5">
        <v>3641100.0</v>
      </c>
      <c r="C3564" s="5">
        <v>3641777.0</v>
      </c>
      <c r="D3564" s="5">
        <v>678.0</v>
      </c>
      <c r="E3564" s="6" t="str">
        <f t="shared" si="1"/>
        <v>226</v>
      </c>
      <c r="F3564" s="5" t="s">
        <v>35</v>
      </c>
      <c r="G3564" s="4" t="s">
        <v>26</v>
      </c>
      <c r="H3564" s="4" t="s">
        <v>5257</v>
      </c>
      <c r="I3564" s="5">
        <v>3641777.0</v>
      </c>
      <c r="J3564" s="7">
        <v>253.405529491</v>
      </c>
      <c r="K3564" s="7">
        <v>239.295565309</v>
      </c>
      <c r="L3564" s="5">
        <v>28.0</v>
      </c>
      <c r="M3564" s="4"/>
    </row>
    <row r="3565" ht="14.25" customHeight="1">
      <c r="A3565" s="4" t="s">
        <v>5258</v>
      </c>
      <c r="B3565" s="5">
        <v>3641838.0</v>
      </c>
      <c r="C3565" s="5">
        <v>3643367.0</v>
      </c>
      <c r="D3565" s="5">
        <v>1530.0</v>
      </c>
      <c r="E3565" s="6" t="str">
        <f t="shared" si="1"/>
        <v>510</v>
      </c>
      <c r="F3565" s="5" t="s">
        <v>35</v>
      </c>
      <c r="G3565" s="4" t="s">
        <v>26</v>
      </c>
      <c r="H3565" s="4" t="s">
        <v>5259</v>
      </c>
      <c r="I3565" s="5">
        <v>3643367.0</v>
      </c>
      <c r="J3565" s="7">
        <v>22.3873320966</v>
      </c>
      <c r="K3565" s="7">
        <v>28.0147284902</v>
      </c>
      <c r="L3565" s="5">
        <v>3.0</v>
      </c>
      <c r="M3565" s="4"/>
    </row>
    <row r="3566" ht="14.25" customHeight="1">
      <c r="A3566" s="4" t="s">
        <v>5260</v>
      </c>
      <c r="B3566" s="5">
        <v>3643652.0</v>
      </c>
      <c r="C3566" s="5">
        <v>3644374.0</v>
      </c>
      <c r="D3566" s="5">
        <v>723.0</v>
      </c>
      <c r="E3566" s="6" t="str">
        <f t="shared" si="1"/>
        <v>241</v>
      </c>
      <c r="F3566" s="5" t="s">
        <v>13</v>
      </c>
      <c r="G3566" s="4" t="s">
        <v>26</v>
      </c>
      <c r="H3566" s="4" t="s">
        <v>5261</v>
      </c>
      <c r="I3566" s="5">
        <v>3643465.0</v>
      </c>
      <c r="J3566" s="7">
        <v>5.66243211515</v>
      </c>
      <c r="K3566" s="7">
        <v>542.788409804</v>
      </c>
      <c r="L3566" s="5">
        <v>2.0</v>
      </c>
      <c r="M3566" s="4"/>
    </row>
    <row r="3567" ht="14.25" customHeight="1">
      <c r="A3567" s="4" t="s">
        <v>5262</v>
      </c>
      <c r="B3567" s="5">
        <v>3644441.0</v>
      </c>
      <c r="C3567" s="5">
        <v>3645079.0</v>
      </c>
      <c r="D3567" s="5">
        <v>639.0</v>
      </c>
      <c r="E3567" s="6" t="str">
        <f t="shared" si="1"/>
        <v>213</v>
      </c>
      <c r="F3567" s="5" t="s">
        <v>35</v>
      </c>
      <c r="G3567" s="4" t="s">
        <v>26</v>
      </c>
      <c r="H3567" s="4" t="s">
        <v>5263</v>
      </c>
      <c r="I3567" s="5"/>
      <c r="J3567" s="7">
        <v>11.7457805456</v>
      </c>
      <c r="K3567" s="7">
        <v>6.57721181029</v>
      </c>
      <c r="L3567" s="5">
        <v>2.0</v>
      </c>
      <c r="M3567" s="4"/>
    </row>
    <row r="3568" ht="14.25" customHeight="1">
      <c r="A3568" s="4" t="s">
        <v>5264</v>
      </c>
      <c r="B3568" s="5">
        <v>3645148.0</v>
      </c>
      <c r="C3568" s="5">
        <v>3646608.0</v>
      </c>
      <c r="D3568" s="5">
        <v>1461.0</v>
      </c>
      <c r="E3568" s="6" t="str">
        <f t="shared" si="1"/>
        <v>487</v>
      </c>
      <c r="F3568" s="5" t="s">
        <v>35</v>
      </c>
      <c r="G3568" s="4" t="s">
        <v>26</v>
      </c>
      <c r="H3568" s="4" t="s">
        <v>5265</v>
      </c>
      <c r="I3568" s="5">
        <v>3646771.0</v>
      </c>
      <c r="J3568" s="7">
        <v>172.985944614</v>
      </c>
      <c r="K3568" s="7">
        <v>123.082636768</v>
      </c>
      <c r="L3568" s="5">
        <v>33.0</v>
      </c>
      <c r="M3568" s="4"/>
    </row>
    <row r="3569" ht="14.25" customHeight="1">
      <c r="A3569" s="4" t="s">
        <v>5266</v>
      </c>
      <c r="B3569" s="5">
        <v>3646731.0</v>
      </c>
      <c r="C3569" s="5">
        <v>3647438.0</v>
      </c>
      <c r="D3569" s="5">
        <v>708.0</v>
      </c>
      <c r="E3569" s="6" t="str">
        <f t="shared" si="1"/>
        <v>236</v>
      </c>
      <c r="F3569" s="5" t="s">
        <v>35</v>
      </c>
      <c r="G3569" s="4" t="s">
        <v>26</v>
      </c>
      <c r="H3569" s="4" t="s">
        <v>232</v>
      </c>
      <c r="I3569" s="5"/>
      <c r="J3569" s="7">
        <v>31.417700675</v>
      </c>
      <c r="K3569" s="7">
        <v>13.0052896615</v>
      </c>
      <c r="L3569" s="5">
        <v>6.0</v>
      </c>
      <c r="M3569" s="4"/>
    </row>
    <row r="3570" ht="14.25" customHeight="1">
      <c r="A3570" s="4" t="s">
        <v>5267</v>
      </c>
      <c r="B3570" s="5">
        <v>3647435.0</v>
      </c>
      <c r="C3570" s="5">
        <v>3647638.0</v>
      </c>
      <c r="D3570" s="5">
        <v>204.0</v>
      </c>
      <c r="E3570" s="6" t="str">
        <f t="shared" si="1"/>
        <v>68</v>
      </c>
      <c r="F3570" s="5" t="s">
        <v>35</v>
      </c>
      <c r="G3570" s="4" t="s">
        <v>26</v>
      </c>
      <c r="H3570" s="4" t="s">
        <v>5268</v>
      </c>
      <c r="I3570" s="5">
        <v>3647815.0</v>
      </c>
      <c r="J3570" s="7">
        <v>71.5770279183</v>
      </c>
      <c r="K3570" s="7">
        <v>182.588509228</v>
      </c>
      <c r="L3570" s="5">
        <v>0.0</v>
      </c>
      <c r="M3570" s="4"/>
    </row>
    <row r="3571" ht="14.25" customHeight="1">
      <c r="A3571" s="4" t="s">
        <v>5269</v>
      </c>
      <c r="B3571" s="5">
        <v>3647825.0</v>
      </c>
      <c r="C3571" s="5">
        <v>3649054.0</v>
      </c>
      <c r="D3571" s="5">
        <v>1230.0</v>
      </c>
      <c r="E3571" s="6" t="str">
        <f t="shared" si="1"/>
        <v>410</v>
      </c>
      <c r="F3571" s="5" t="s">
        <v>35</v>
      </c>
      <c r="G3571" s="4" t="s">
        <v>26</v>
      </c>
      <c r="H3571" s="4" t="s">
        <v>5270</v>
      </c>
      <c r="I3571" s="5">
        <v>3649099.0</v>
      </c>
      <c r="J3571" s="7">
        <v>38.6095005393</v>
      </c>
      <c r="K3571" s="7">
        <v>31.5349814513</v>
      </c>
      <c r="L3571" s="5">
        <v>0.0</v>
      </c>
      <c r="M3571" s="4"/>
    </row>
    <row r="3572" ht="14.25" customHeight="1">
      <c r="A3572" s="4" t="s">
        <v>5271</v>
      </c>
      <c r="B3572" s="5">
        <v>3649208.0</v>
      </c>
      <c r="C3572" s="5">
        <v>3650683.0</v>
      </c>
      <c r="D3572" s="5">
        <v>1476.0</v>
      </c>
      <c r="E3572" s="6" t="str">
        <f t="shared" si="1"/>
        <v>492</v>
      </c>
      <c r="F3572" s="5" t="s">
        <v>35</v>
      </c>
      <c r="G3572" s="4" t="s">
        <v>26</v>
      </c>
      <c r="H3572" s="4" t="s">
        <v>1233</v>
      </c>
      <c r="I3572" s="5">
        <v>3650683.0</v>
      </c>
      <c r="J3572" s="7">
        <v>28.6612671628</v>
      </c>
      <c r="K3572" s="7">
        <v>8.8031896111</v>
      </c>
      <c r="L3572" s="5">
        <v>0.0</v>
      </c>
      <c r="M3572" s="4"/>
    </row>
    <row r="3573" ht="14.25" customHeight="1">
      <c r="A3573" s="4" t="s">
        <v>5272</v>
      </c>
      <c r="B3573" s="5">
        <v>3650737.0</v>
      </c>
      <c r="C3573" s="5">
        <v>3651660.0</v>
      </c>
      <c r="D3573" s="5">
        <v>924.0</v>
      </c>
      <c r="E3573" s="6" t="str">
        <f t="shared" si="1"/>
        <v>308</v>
      </c>
      <c r="F3573" s="5" t="s">
        <v>35</v>
      </c>
      <c r="G3573" s="4" t="s">
        <v>26</v>
      </c>
      <c r="H3573" s="4" t="s">
        <v>309</v>
      </c>
      <c r="I3573" s="5"/>
      <c r="J3573" s="7">
        <v>45.3405156822</v>
      </c>
      <c r="K3573" s="7">
        <v>5.38184415378</v>
      </c>
      <c r="L3573" s="5">
        <v>5.0</v>
      </c>
      <c r="M3573" s="4"/>
    </row>
    <row r="3574" ht="14.25" customHeight="1">
      <c r="A3574" s="4" t="s">
        <v>5273</v>
      </c>
      <c r="B3574" s="5">
        <v>3651693.0</v>
      </c>
      <c r="C3574" s="5">
        <v>3652910.0</v>
      </c>
      <c r="D3574" s="5">
        <v>1218.0</v>
      </c>
      <c r="E3574" s="6" t="str">
        <f t="shared" si="1"/>
        <v>406</v>
      </c>
      <c r="F3574" s="5" t="s">
        <v>35</v>
      </c>
      <c r="G3574" s="4" t="s">
        <v>26</v>
      </c>
      <c r="H3574" s="4" t="s">
        <v>5274</v>
      </c>
      <c r="I3574" s="5">
        <v>3653255.0</v>
      </c>
      <c r="J3574" s="7">
        <v>51.8744796966</v>
      </c>
      <c r="K3574" s="7">
        <v>1.47506829754</v>
      </c>
      <c r="L3574" s="5">
        <v>17.0</v>
      </c>
      <c r="M3574" s="4"/>
    </row>
    <row r="3575" ht="14.25" customHeight="1">
      <c r="A3575" s="4" t="s">
        <v>5275</v>
      </c>
      <c r="B3575" s="5">
        <v>3652907.0</v>
      </c>
      <c r="C3575" s="5">
        <v>3653974.0</v>
      </c>
      <c r="D3575" s="5">
        <v>1068.0</v>
      </c>
      <c r="E3575" s="6" t="str">
        <f t="shared" si="1"/>
        <v>356</v>
      </c>
      <c r="F3575" s="5" t="s">
        <v>35</v>
      </c>
      <c r="G3575" s="4" t="s">
        <v>26</v>
      </c>
      <c r="H3575" s="4" t="s">
        <v>27</v>
      </c>
      <c r="I3575" s="5"/>
      <c r="J3575" s="7">
        <v>56.9880316787</v>
      </c>
      <c r="K3575" s="7">
        <v>5.94792286832</v>
      </c>
      <c r="L3575" s="5">
        <v>11.0</v>
      </c>
      <c r="M3575" s="4"/>
    </row>
    <row r="3576" ht="14.25" customHeight="1">
      <c r="A3576" s="4" t="s">
        <v>5276</v>
      </c>
      <c r="B3576" s="5">
        <v>3653974.0</v>
      </c>
      <c r="C3576" s="5">
        <v>3655383.0</v>
      </c>
      <c r="D3576" s="5">
        <v>1410.0</v>
      </c>
      <c r="E3576" s="6" t="str">
        <f t="shared" si="1"/>
        <v>470</v>
      </c>
      <c r="F3576" s="5" t="s">
        <v>35</v>
      </c>
      <c r="G3576" s="4" t="s">
        <v>26</v>
      </c>
      <c r="H3576" s="4" t="s">
        <v>5277</v>
      </c>
      <c r="I3576" s="5">
        <v>3655473.0</v>
      </c>
      <c r="J3576" s="7">
        <v>49.1659743967</v>
      </c>
      <c r="K3576" s="7">
        <v>9.16974637946</v>
      </c>
      <c r="L3576" s="5">
        <v>18.0</v>
      </c>
      <c r="M3576" s="4"/>
    </row>
    <row r="3577" ht="14.25" customHeight="1">
      <c r="A3577" s="4" t="s">
        <v>5278</v>
      </c>
      <c r="B3577" s="5">
        <v>3655575.0</v>
      </c>
      <c r="C3577" s="5">
        <v>3655940.0</v>
      </c>
      <c r="D3577" s="5">
        <v>366.0</v>
      </c>
      <c r="E3577" s="6" t="str">
        <f t="shared" si="1"/>
        <v>122</v>
      </c>
      <c r="F3577" s="5" t="s">
        <v>35</v>
      </c>
      <c r="G3577" s="4" t="s">
        <v>26</v>
      </c>
      <c r="H3577" s="4" t="s">
        <v>27</v>
      </c>
      <c r="I3577" s="5"/>
      <c r="J3577" s="7">
        <v>89.4849927705</v>
      </c>
      <c r="K3577" s="7">
        <v>47.6858144714</v>
      </c>
      <c r="L3577" s="5">
        <v>2.0</v>
      </c>
      <c r="M3577" s="4"/>
    </row>
    <row r="3578" ht="14.25" customHeight="1">
      <c r="A3578" s="4" t="s">
        <v>5279</v>
      </c>
      <c r="B3578" s="5">
        <v>3656119.0</v>
      </c>
      <c r="C3578" s="5">
        <v>3656619.0</v>
      </c>
      <c r="D3578" s="5">
        <v>501.0</v>
      </c>
      <c r="E3578" s="6" t="str">
        <f t="shared" si="1"/>
        <v>167</v>
      </c>
      <c r="F3578" s="5" t="s">
        <v>13</v>
      </c>
      <c r="G3578" s="4" t="s">
        <v>26</v>
      </c>
      <c r="H3578" s="4" t="s">
        <v>27</v>
      </c>
      <c r="I3578" s="5">
        <v>3656119.0</v>
      </c>
      <c r="J3578" s="7">
        <v>12.2573006564</v>
      </c>
      <c r="K3578" s="7">
        <v>5.50721606897</v>
      </c>
      <c r="L3578" s="5">
        <v>0.0</v>
      </c>
      <c r="M3578" s="4"/>
    </row>
    <row r="3579" ht="14.25" customHeight="1">
      <c r="A3579" s="4" t="s">
        <v>5280</v>
      </c>
      <c r="B3579" s="5">
        <v>3656648.0</v>
      </c>
      <c r="C3579" s="5">
        <v>3657004.0</v>
      </c>
      <c r="D3579" s="5">
        <v>357.0</v>
      </c>
      <c r="E3579" s="6" t="str">
        <f t="shared" si="1"/>
        <v>119</v>
      </c>
      <c r="F3579" s="5" t="s">
        <v>35</v>
      </c>
      <c r="G3579" s="4" t="s">
        <v>26</v>
      </c>
      <c r="H3579" s="4" t="s">
        <v>2596</v>
      </c>
      <c r="I3579" s="5">
        <v>3657170.0</v>
      </c>
      <c r="J3579" s="7">
        <v>704.111537653</v>
      </c>
      <c r="K3579" s="7">
        <v>862.81888869</v>
      </c>
      <c r="L3579" s="5">
        <v>4.0</v>
      </c>
      <c r="M3579" s="4"/>
    </row>
    <row r="3580" ht="14.25" customHeight="1">
      <c r="A3580" s="4" t="s">
        <v>5281</v>
      </c>
      <c r="B3580" s="5">
        <v>3657186.0</v>
      </c>
      <c r="C3580" s="5">
        <v>3658271.0</v>
      </c>
      <c r="D3580" s="5">
        <v>1086.0</v>
      </c>
      <c r="E3580" s="6" t="str">
        <f t="shared" si="1"/>
        <v>362</v>
      </c>
      <c r="F3580" s="5" t="s">
        <v>13</v>
      </c>
      <c r="G3580" s="4" t="s">
        <v>26</v>
      </c>
      <c r="H3580" s="4" t="s">
        <v>5282</v>
      </c>
      <c r="I3580" s="5">
        <v>3656743.0</v>
      </c>
      <c r="J3580" s="7">
        <v>15.4559369419</v>
      </c>
      <c r="K3580" s="7">
        <v>2.74741657353</v>
      </c>
      <c r="L3580" s="5">
        <v>13.0</v>
      </c>
      <c r="M3580" s="4"/>
    </row>
    <row r="3581" ht="14.25" customHeight="1">
      <c r="A3581" s="4" t="s">
        <v>5283</v>
      </c>
      <c r="B3581" s="5">
        <v>3658268.0</v>
      </c>
      <c r="C3581" s="5">
        <v>3659644.0</v>
      </c>
      <c r="D3581" s="5">
        <v>1377.0</v>
      </c>
      <c r="E3581" s="6" t="str">
        <f t="shared" si="1"/>
        <v>459</v>
      </c>
      <c r="F3581" s="5" t="s">
        <v>13</v>
      </c>
      <c r="G3581" s="4" t="s">
        <v>26</v>
      </c>
      <c r="H3581" s="4" t="s">
        <v>5284</v>
      </c>
      <c r="I3581" s="5">
        <v>3658196.0</v>
      </c>
      <c r="J3581" s="7">
        <v>21.3071111145</v>
      </c>
      <c r="K3581" s="7">
        <v>2.21340586042</v>
      </c>
      <c r="L3581" s="5">
        <v>6.0</v>
      </c>
      <c r="M3581" s="4"/>
    </row>
    <row r="3582" ht="14.25" customHeight="1">
      <c r="A3582" s="4" t="s">
        <v>5285</v>
      </c>
      <c r="B3582" s="5">
        <v>3659641.0</v>
      </c>
      <c r="C3582" s="5">
        <v>3660219.0</v>
      </c>
      <c r="D3582" s="5">
        <v>579.0</v>
      </c>
      <c r="E3582" s="6" t="str">
        <f t="shared" si="1"/>
        <v>193</v>
      </c>
      <c r="F3582" s="5" t="s">
        <v>13</v>
      </c>
      <c r="G3582" s="4" t="s">
        <v>26</v>
      </c>
      <c r="H3582" s="4" t="s">
        <v>3943</v>
      </c>
      <c r="I3582" s="5"/>
      <c r="J3582" s="7">
        <v>13.4343402359</v>
      </c>
      <c r="K3582" s="7">
        <v>0.387874176686</v>
      </c>
      <c r="L3582" s="5">
        <v>1.0</v>
      </c>
      <c r="M3582" s="4"/>
    </row>
    <row r="3583" ht="14.25" customHeight="1">
      <c r="A3583" s="4" t="s">
        <v>5286</v>
      </c>
      <c r="B3583" s="5">
        <v>3660216.0</v>
      </c>
      <c r="C3583" s="5">
        <v>3660638.0</v>
      </c>
      <c r="D3583" s="5">
        <v>423.0</v>
      </c>
      <c r="E3583" s="6" t="str">
        <f t="shared" si="1"/>
        <v>141</v>
      </c>
      <c r="F3583" s="5" t="s">
        <v>35</v>
      </c>
      <c r="G3583" s="4" t="s">
        <v>26</v>
      </c>
      <c r="H3583" s="4" t="s">
        <v>31</v>
      </c>
      <c r="I3583" s="5"/>
      <c r="J3583" s="7">
        <v>26.4541332056</v>
      </c>
      <c r="K3583" s="7">
        <v>0.227537131004</v>
      </c>
      <c r="L3583" s="5">
        <v>0.0</v>
      </c>
      <c r="M3583" s="4"/>
    </row>
    <row r="3584" ht="14.25" customHeight="1">
      <c r="A3584" s="4" t="s">
        <v>5287</v>
      </c>
      <c r="B3584" s="5">
        <v>3660675.0</v>
      </c>
      <c r="C3584" s="5">
        <v>3661754.0</v>
      </c>
      <c r="D3584" s="5">
        <v>1080.0</v>
      </c>
      <c r="E3584" s="6" t="str">
        <f t="shared" si="1"/>
        <v>360</v>
      </c>
      <c r="F3584" s="5" t="s">
        <v>35</v>
      </c>
      <c r="G3584" s="4" t="s">
        <v>26</v>
      </c>
      <c r="H3584" s="4" t="s">
        <v>5288</v>
      </c>
      <c r="I3584" s="5">
        <v>3661742.0</v>
      </c>
      <c r="J3584" s="7">
        <v>49.4052445039</v>
      </c>
      <c r="K3584" s="7">
        <v>19.6358223581</v>
      </c>
      <c r="L3584" s="5">
        <v>29.0</v>
      </c>
      <c r="M3584" s="4"/>
    </row>
    <row r="3585" ht="14.25" customHeight="1">
      <c r="A3585" s="4" t="s">
        <v>5289</v>
      </c>
      <c r="B3585" s="5">
        <v>3661756.0</v>
      </c>
      <c r="C3585" s="5">
        <v>3662670.0</v>
      </c>
      <c r="D3585" s="5">
        <v>915.0</v>
      </c>
      <c r="E3585" s="6" t="str">
        <f t="shared" si="1"/>
        <v>305</v>
      </c>
      <c r="F3585" s="5" t="s">
        <v>35</v>
      </c>
      <c r="G3585" s="4" t="s">
        <v>26</v>
      </c>
      <c r="H3585" s="4" t="s">
        <v>5290</v>
      </c>
      <c r="I3585" s="5">
        <v>3662670.0</v>
      </c>
      <c r="J3585" s="7">
        <v>25.5032229396</v>
      </c>
      <c r="K3585" s="7">
        <v>3.92706707411</v>
      </c>
      <c r="L3585" s="5">
        <v>0.0</v>
      </c>
      <c r="M3585" s="4"/>
    </row>
    <row r="3586" ht="14.25" customHeight="1">
      <c r="A3586" s="4" t="s">
        <v>5291</v>
      </c>
      <c r="B3586" s="5">
        <v>3662692.0</v>
      </c>
      <c r="C3586" s="5">
        <v>3663540.0</v>
      </c>
      <c r="D3586" s="5">
        <v>849.0</v>
      </c>
      <c r="E3586" s="6" t="str">
        <f t="shared" si="1"/>
        <v>283</v>
      </c>
      <c r="F3586" s="5" t="s">
        <v>35</v>
      </c>
      <c r="G3586" s="4" t="s">
        <v>26</v>
      </c>
      <c r="H3586" s="4" t="s">
        <v>5292</v>
      </c>
      <c r="I3586" s="5">
        <v>3663542.0</v>
      </c>
      <c r="J3586" s="7">
        <v>29.0931626967</v>
      </c>
      <c r="K3586" s="7">
        <v>13.4150425117</v>
      </c>
      <c r="L3586" s="5">
        <v>6.0</v>
      </c>
      <c r="M3586" s="4"/>
    </row>
    <row r="3587" ht="14.25" customHeight="1">
      <c r="A3587" s="4" t="s">
        <v>5293</v>
      </c>
      <c r="B3587" s="5">
        <v>3663619.0</v>
      </c>
      <c r="C3587" s="5">
        <v>3665166.0</v>
      </c>
      <c r="D3587" s="5">
        <v>1548.0</v>
      </c>
      <c r="E3587" s="6" t="str">
        <f t="shared" si="1"/>
        <v>516</v>
      </c>
      <c r="F3587" s="5" t="s">
        <v>13</v>
      </c>
      <c r="G3587" s="4" t="s">
        <v>26</v>
      </c>
      <c r="H3587" s="4" t="s">
        <v>27</v>
      </c>
      <c r="I3587" s="5">
        <v>3663445.0</v>
      </c>
      <c r="J3587" s="7">
        <v>89.5659223505</v>
      </c>
      <c r="K3587" s="7">
        <v>9.49217884107</v>
      </c>
      <c r="L3587" s="5">
        <v>6.0</v>
      </c>
      <c r="M3587" s="4"/>
    </row>
    <row r="3588" ht="14.25" customHeight="1">
      <c r="A3588" s="4" t="s">
        <v>5294</v>
      </c>
      <c r="B3588" s="5">
        <v>3665166.0</v>
      </c>
      <c r="C3588" s="5">
        <v>3665849.0</v>
      </c>
      <c r="D3588" s="5">
        <v>684.0</v>
      </c>
      <c r="E3588" s="6" t="str">
        <f t="shared" si="1"/>
        <v>228</v>
      </c>
      <c r="F3588" s="5" t="s">
        <v>13</v>
      </c>
      <c r="G3588" s="4" t="s">
        <v>26</v>
      </c>
      <c r="H3588" s="4" t="s">
        <v>27</v>
      </c>
      <c r="I3588" s="5"/>
      <c r="J3588" s="7">
        <v>34.7146825024</v>
      </c>
      <c r="K3588" s="7">
        <v>2.15761086505</v>
      </c>
      <c r="L3588" s="5">
        <v>2.0</v>
      </c>
      <c r="M3588" s="4"/>
    </row>
    <row r="3589" ht="14.25" customHeight="1">
      <c r="A3589" s="4" t="s">
        <v>5295</v>
      </c>
      <c r="B3589" s="5">
        <v>3666007.0</v>
      </c>
      <c r="C3589" s="5">
        <v>3666888.0</v>
      </c>
      <c r="D3589" s="5">
        <v>882.0</v>
      </c>
      <c r="E3589" s="6" t="str">
        <f t="shared" si="1"/>
        <v>294</v>
      </c>
      <c r="F3589" s="5" t="s">
        <v>13</v>
      </c>
      <c r="G3589" s="4" t="s">
        <v>26</v>
      </c>
      <c r="H3589" s="4" t="s">
        <v>27</v>
      </c>
      <c r="I3589" s="5"/>
      <c r="J3589" s="7">
        <v>1.39249606097</v>
      </c>
      <c r="K3589" s="7">
        <v>0.290999868223</v>
      </c>
      <c r="L3589" s="5">
        <v>1.0</v>
      </c>
      <c r="M3589" s="4"/>
    </row>
    <row r="3590" ht="14.25" customHeight="1">
      <c r="A3590" s="4" t="s">
        <v>5296</v>
      </c>
      <c r="B3590" s="5">
        <v>3666946.0</v>
      </c>
      <c r="C3590" s="5">
        <v>3668109.0</v>
      </c>
      <c r="D3590" s="5">
        <v>1164.0</v>
      </c>
      <c r="E3590" s="6" t="str">
        <f t="shared" si="1"/>
        <v>388</v>
      </c>
      <c r="F3590" s="5" t="s">
        <v>35</v>
      </c>
      <c r="G3590" s="4" t="s">
        <v>26</v>
      </c>
      <c r="H3590" s="4" t="s">
        <v>903</v>
      </c>
      <c r="I3590" s="5"/>
      <c r="J3590" s="7">
        <v>59.0877709995</v>
      </c>
      <c r="K3590" s="7">
        <v>62.1809718418</v>
      </c>
      <c r="L3590" s="5">
        <v>38.0</v>
      </c>
      <c r="M3590" s="4"/>
    </row>
    <row r="3591" ht="14.25" customHeight="1">
      <c r="A3591" s="4" t="s">
        <v>5297</v>
      </c>
      <c r="B3591" s="5">
        <v>3668167.0</v>
      </c>
      <c r="C3591" s="5">
        <v>3668667.0</v>
      </c>
      <c r="D3591" s="5">
        <v>501.0</v>
      </c>
      <c r="E3591" s="6" t="str">
        <f t="shared" si="1"/>
        <v>167</v>
      </c>
      <c r="F3591" s="5" t="s">
        <v>35</v>
      </c>
      <c r="G3591" s="4" t="s">
        <v>26</v>
      </c>
      <c r="H3591" s="4" t="s">
        <v>5298</v>
      </c>
      <c r="I3591" s="5"/>
      <c r="J3591" s="7">
        <v>33.5032884609</v>
      </c>
      <c r="K3591" s="7">
        <v>18.1225831107</v>
      </c>
      <c r="L3591" s="5">
        <v>7.0</v>
      </c>
      <c r="M3591" s="4"/>
    </row>
    <row r="3592" ht="14.25" customHeight="1">
      <c r="A3592" s="4" t="s">
        <v>5299</v>
      </c>
      <c r="B3592" s="5">
        <v>3668671.0</v>
      </c>
      <c r="C3592" s="5">
        <v>3669876.0</v>
      </c>
      <c r="D3592" s="5">
        <v>1206.0</v>
      </c>
      <c r="E3592" s="6" t="str">
        <f t="shared" si="1"/>
        <v>402</v>
      </c>
      <c r="F3592" s="5" t="s">
        <v>35</v>
      </c>
      <c r="G3592" s="4" t="s">
        <v>26</v>
      </c>
      <c r="H3592" s="4" t="s">
        <v>5300</v>
      </c>
      <c r="I3592" s="5">
        <v>3669909.0</v>
      </c>
      <c r="J3592" s="7">
        <v>25.3466613022</v>
      </c>
      <c r="K3592" s="7">
        <v>3.56474838573</v>
      </c>
      <c r="L3592" s="5">
        <v>9.0</v>
      </c>
      <c r="M3592" s="4"/>
    </row>
    <row r="3593" ht="14.25" customHeight="1">
      <c r="A3593" s="4" t="s">
        <v>5301</v>
      </c>
      <c r="B3593" s="5">
        <v>3669941.0</v>
      </c>
      <c r="C3593" s="5">
        <v>3670819.0</v>
      </c>
      <c r="D3593" s="5">
        <v>879.0</v>
      </c>
      <c r="E3593" s="6" t="str">
        <f t="shared" si="1"/>
        <v>293</v>
      </c>
      <c r="F3593" s="5" t="s">
        <v>35</v>
      </c>
      <c r="G3593" s="4" t="s">
        <v>26</v>
      </c>
      <c r="H3593" s="4" t="s">
        <v>5302</v>
      </c>
      <c r="I3593" s="5">
        <v>3670784.0</v>
      </c>
      <c r="J3593" s="7">
        <v>3.57074644076</v>
      </c>
      <c r="K3593" s="7">
        <v>7.33632517609</v>
      </c>
      <c r="L3593" s="5">
        <v>0.0</v>
      </c>
      <c r="M3593" s="4"/>
    </row>
    <row r="3594" ht="14.25" customHeight="1">
      <c r="A3594" s="4" t="s">
        <v>5303</v>
      </c>
      <c r="B3594" s="5">
        <v>3670842.0</v>
      </c>
      <c r="C3594" s="5">
        <v>3671816.0</v>
      </c>
      <c r="D3594" s="5">
        <v>975.0</v>
      </c>
      <c r="E3594" s="6" t="str">
        <f t="shared" si="1"/>
        <v>325</v>
      </c>
      <c r="F3594" s="5" t="s">
        <v>35</v>
      </c>
      <c r="G3594" s="4" t="s">
        <v>26</v>
      </c>
      <c r="H3594" s="4" t="s">
        <v>1668</v>
      </c>
      <c r="I3594" s="5"/>
      <c r="J3594" s="7">
        <v>2.23941930626</v>
      </c>
      <c r="K3594" s="7">
        <v>2.10594366172</v>
      </c>
      <c r="L3594" s="5">
        <v>0.0</v>
      </c>
      <c r="M3594" s="4"/>
    </row>
    <row r="3595" ht="14.25" customHeight="1">
      <c r="A3595" s="4" t="s">
        <v>5304</v>
      </c>
      <c r="B3595" s="5">
        <v>3671917.0</v>
      </c>
      <c r="C3595" s="5">
        <v>3672936.0</v>
      </c>
      <c r="D3595" s="5">
        <v>1020.0</v>
      </c>
      <c r="E3595" s="6" t="str">
        <f t="shared" si="1"/>
        <v>340</v>
      </c>
      <c r="F3595" s="5" t="s">
        <v>13</v>
      </c>
      <c r="G3595" s="4" t="s">
        <v>26</v>
      </c>
      <c r="H3595" s="4" t="s">
        <v>5305</v>
      </c>
      <c r="I3595" s="5"/>
      <c r="J3595" s="7">
        <v>2.80956558184</v>
      </c>
      <c r="K3595" s="7">
        <v>0.440351271178</v>
      </c>
      <c r="L3595" s="5">
        <v>0.0</v>
      </c>
      <c r="M3595" s="4"/>
    </row>
    <row r="3596" ht="14.25" customHeight="1">
      <c r="A3596" s="4" t="s">
        <v>5306</v>
      </c>
      <c r="B3596" s="5">
        <v>3673041.0</v>
      </c>
      <c r="C3596" s="5">
        <v>3673277.0</v>
      </c>
      <c r="D3596" s="5">
        <v>237.0</v>
      </c>
      <c r="E3596" s="6" t="str">
        <f t="shared" si="1"/>
        <v>79</v>
      </c>
      <c r="F3596" s="5" t="s">
        <v>35</v>
      </c>
      <c r="G3596" s="4" t="s">
        <v>26</v>
      </c>
      <c r="H3596" s="4" t="s">
        <v>31</v>
      </c>
      <c r="I3596" s="5"/>
      <c r="J3596" s="7">
        <v>8.6370008845</v>
      </c>
      <c r="K3596" s="7">
        <v>5.95628844198</v>
      </c>
      <c r="L3596" s="5">
        <v>0.0</v>
      </c>
      <c r="M3596" s="4"/>
    </row>
    <row r="3597" ht="14.25" customHeight="1">
      <c r="A3597" s="4" t="s">
        <v>5307</v>
      </c>
      <c r="B3597" s="5">
        <v>3673655.0</v>
      </c>
      <c r="C3597" s="5">
        <v>3674212.0</v>
      </c>
      <c r="D3597" s="5">
        <v>558.0</v>
      </c>
      <c r="E3597" s="6" t="str">
        <f t="shared" si="1"/>
        <v>186</v>
      </c>
      <c r="F3597" s="5" t="s">
        <v>35</v>
      </c>
      <c r="G3597" s="4" t="s">
        <v>26</v>
      </c>
      <c r="H3597" s="4" t="s">
        <v>734</v>
      </c>
      <c r="I3597" s="5">
        <v>3674212.0</v>
      </c>
      <c r="J3597" s="7">
        <v>44.2654034579</v>
      </c>
      <c r="K3597" s="7">
        <v>4.94465098666</v>
      </c>
      <c r="L3597" s="5">
        <v>3.0</v>
      </c>
      <c r="M3597" s="4"/>
    </row>
    <row r="3598" ht="14.25" customHeight="1">
      <c r="A3598" s="4" t="s">
        <v>5308</v>
      </c>
      <c r="B3598" s="5">
        <v>3674224.0</v>
      </c>
      <c r="C3598" s="5">
        <v>3675018.0</v>
      </c>
      <c r="D3598" s="5">
        <v>795.0</v>
      </c>
      <c r="E3598" s="6" t="str">
        <f t="shared" si="1"/>
        <v>265</v>
      </c>
      <c r="F3598" s="5" t="s">
        <v>35</v>
      </c>
      <c r="G3598" s="4" t="s">
        <v>26</v>
      </c>
      <c r="H3598" s="4" t="s">
        <v>5309</v>
      </c>
      <c r="I3598" s="5">
        <v>3675019.0</v>
      </c>
      <c r="J3598" s="7">
        <v>44.8015902484</v>
      </c>
      <c r="K3598" s="7">
        <v>20.2181766934</v>
      </c>
      <c r="L3598" s="5">
        <v>11.0</v>
      </c>
      <c r="M3598" s="4"/>
    </row>
    <row r="3599" ht="14.25" customHeight="1">
      <c r="A3599" s="4" t="s">
        <v>5310</v>
      </c>
      <c r="B3599" s="5">
        <v>3675039.0</v>
      </c>
      <c r="C3599" s="5">
        <v>3676178.0</v>
      </c>
      <c r="D3599" s="5">
        <v>1140.0</v>
      </c>
      <c r="E3599" s="6" t="str">
        <f t="shared" si="1"/>
        <v>380</v>
      </c>
      <c r="F3599" s="5" t="s">
        <v>35</v>
      </c>
      <c r="G3599" s="4" t="s">
        <v>26</v>
      </c>
      <c r="H3599" s="4" t="s">
        <v>911</v>
      </c>
      <c r="I3599" s="5">
        <v>3676200.0</v>
      </c>
      <c r="J3599" s="7">
        <v>19.1529282772</v>
      </c>
      <c r="K3599" s="7">
        <v>3.15198804633</v>
      </c>
      <c r="L3599" s="5">
        <v>0.0</v>
      </c>
      <c r="M3599" s="4"/>
    </row>
    <row r="3600" ht="14.25" customHeight="1">
      <c r="A3600" s="4" t="s">
        <v>5311</v>
      </c>
      <c r="B3600" s="5">
        <v>3676217.0</v>
      </c>
      <c r="C3600" s="5">
        <v>3677899.0</v>
      </c>
      <c r="D3600" s="5">
        <v>1683.0</v>
      </c>
      <c r="E3600" s="6" t="str">
        <f t="shared" si="1"/>
        <v>561</v>
      </c>
      <c r="F3600" s="5" t="s">
        <v>35</v>
      </c>
      <c r="G3600" s="4" t="s">
        <v>26</v>
      </c>
      <c r="H3600" s="4" t="s">
        <v>3836</v>
      </c>
      <c r="I3600" s="5">
        <v>3678144.0</v>
      </c>
      <c r="J3600" s="7">
        <v>11.9193691351</v>
      </c>
      <c r="K3600" s="7">
        <v>2.63066993171</v>
      </c>
      <c r="L3600" s="5">
        <v>0.0</v>
      </c>
      <c r="M3600" s="4"/>
    </row>
    <row r="3601" ht="14.25" customHeight="1">
      <c r="A3601" s="4" t="s">
        <v>5312</v>
      </c>
      <c r="B3601" s="5">
        <v>3677896.0</v>
      </c>
      <c r="C3601" s="5">
        <v>3678453.0</v>
      </c>
      <c r="D3601" s="5">
        <v>558.0</v>
      </c>
      <c r="E3601" s="6" t="str">
        <f t="shared" si="1"/>
        <v>186</v>
      </c>
      <c r="F3601" s="5" t="s">
        <v>35</v>
      </c>
      <c r="G3601" s="4" t="s">
        <v>26</v>
      </c>
      <c r="H3601" s="4" t="s">
        <v>27</v>
      </c>
      <c r="I3601" s="5">
        <v>3678789.0</v>
      </c>
      <c r="J3601" s="7">
        <v>22.0104216089</v>
      </c>
      <c r="K3601" s="7">
        <v>11.3267005159</v>
      </c>
      <c r="L3601" s="5">
        <v>0.0</v>
      </c>
      <c r="M3601" s="4"/>
    </row>
    <row r="3602" ht="14.25" customHeight="1">
      <c r="A3602" s="4" t="s">
        <v>5313</v>
      </c>
      <c r="B3602" s="5">
        <v>3678536.0</v>
      </c>
      <c r="C3602" s="5">
        <v>3679567.0</v>
      </c>
      <c r="D3602" s="5">
        <v>1032.0</v>
      </c>
      <c r="E3602" s="6" t="str">
        <f t="shared" si="1"/>
        <v>344</v>
      </c>
      <c r="F3602" s="5" t="s">
        <v>35</v>
      </c>
      <c r="G3602" s="4" t="s">
        <v>26</v>
      </c>
      <c r="H3602" s="4" t="s">
        <v>27</v>
      </c>
      <c r="I3602" s="5">
        <v>3679568.0</v>
      </c>
      <c r="J3602" s="7">
        <v>19.3060403492</v>
      </c>
      <c r="K3602" s="7">
        <v>4.88080374906</v>
      </c>
      <c r="L3602" s="5">
        <v>5.0</v>
      </c>
      <c r="M3602" s="4"/>
    </row>
    <row r="3603" ht="14.25" customHeight="1">
      <c r="A3603" s="4" t="s">
        <v>5314</v>
      </c>
      <c r="B3603" s="5">
        <v>3679675.0</v>
      </c>
      <c r="C3603" s="5">
        <v>3681324.0</v>
      </c>
      <c r="D3603" s="5">
        <v>1650.0</v>
      </c>
      <c r="E3603" s="6" t="str">
        <f t="shared" si="1"/>
        <v>550</v>
      </c>
      <c r="F3603" s="5" t="s">
        <v>13</v>
      </c>
      <c r="G3603" s="4" t="s">
        <v>26</v>
      </c>
      <c r="H3603" s="4" t="s">
        <v>5315</v>
      </c>
      <c r="I3603" s="5"/>
      <c r="J3603" s="7">
        <v>234.057489424</v>
      </c>
      <c r="K3603" s="7">
        <v>52.9656796512</v>
      </c>
      <c r="L3603" s="5">
        <v>42.0</v>
      </c>
      <c r="M3603" s="4"/>
    </row>
    <row r="3604" ht="14.25" customHeight="1">
      <c r="A3604" s="4" t="s">
        <v>5316</v>
      </c>
      <c r="B3604" s="5">
        <v>3681345.0</v>
      </c>
      <c r="C3604" s="5">
        <v>3681623.0</v>
      </c>
      <c r="D3604" s="5">
        <v>279.0</v>
      </c>
      <c r="E3604" s="6" t="str">
        <f t="shared" si="1"/>
        <v>93</v>
      </c>
      <c r="F3604" s="5" t="s">
        <v>13</v>
      </c>
      <c r="G3604" s="4" t="s">
        <v>26</v>
      </c>
      <c r="H3604" s="4" t="s">
        <v>27</v>
      </c>
      <c r="I3604" s="5"/>
      <c r="J3604" s="7">
        <v>378.579251673</v>
      </c>
      <c r="K3604" s="7">
        <v>79.804367087</v>
      </c>
      <c r="L3604" s="5">
        <v>6.0</v>
      </c>
      <c r="M3604" s="4"/>
    </row>
    <row r="3605" ht="14.25" customHeight="1">
      <c r="A3605" s="4" t="s">
        <v>5317</v>
      </c>
      <c r="B3605" s="5">
        <v>3681643.0</v>
      </c>
      <c r="C3605" s="5">
        <v>3683373.0</v>
      </c>
      <c r="D3605" s="5">
        <v>1731.0</v>
      </c>
      <c r="E3605" s="6" t="str">
        <f t="shared" si="1"/>
        <v>577</v>
      </c>
      <c r="F3605" s="5" t="s">
        <v>13</v>
      </c>
      <c r="G3605" s="4" t="s">
        <v>26</v>
      </c>
      <c r="H3605" s="4" t="s">
        <v>5318</v>
      </c>
      <c r="I3605" s="5"/>
      <c r="J3605" s="7">
        <v>32.0861339618</v>
      </c>
      <c r="K3605" s="7">
        <v>1.07498478183</v>
      </c>
      <c r="L3605" s="5">
        <v>3.0</v>
      </c>
      <c r="M3605" s="4"/>
    </row>
    <row r="3606" ht="14.25" customHeight="1">
      <c r="A3606" s="4" t="s">
        <v>5319</v>
      </c>
      <c r="B3606" s="5">
        <v>3683427.0</v>
      </c>
      <c r="C3606" s="5">
        <v>3684815.0</v>
      </c>
      <c r="D3606" s="5">
        <v>1389.0</v>
      </c>
      <c r="E3606" s="6" t="str">
        <f t="shared" si="1"/>
        <v>463</v>
      </c>
      <c r="F3606" s="5" t="s">
        <v>35</v>
      </c>
      <c r="G3606" s="4" t="s">
        <v>26</v>
      </c>
      <c r="H3606" s="4" t="s">
        <v>5320</v>
      </c>
      <c r="I3606" s="5"/>
      <c r="J3606" s="7">
        <v>15.228232661</v>
      </c>
      <c r="K3606" s="7">
        <v>0.762224816819</v>
      </c>
      <c r="L3606" s="5">
        <v>0.0</v>
      </c>
      <c r="M3606" s="4"/>
    </row>
    <row r="3607" ht="14.25" customHeight="1">
      <c r="A3607" s="4" t="s">
        <v>5321</v>
      </c>
      <c r="B3607" s="5">
        <v>3684812.0</v>
      </c>
      <c r="C3607" s="5">
        <v>3685324.0</v>
      </c>
      <c r="D3607" s="5">
        <v>513.0</v>
      </c>
      <c r="E3607" s="6" t="str">
        <f t="shared" si="1"/>
        <v>171</v>
      </c>
      <c r="F3607" s="5" t="s">
        <v>35</v>
      </c>
      <c r="G3607" s="4" t="s">
        <v>26</v>
      </c>
      <c r="H3607" s="4" t="s">
        <v>5322</v>
      </c>
      <c r="I3607" s="5">
        <v>3685369.0</v>
      </c>
      <c r="J3607" s="7">
        <v>36.709779198</v>
      </c>
      <c r="K3607" s="7">
        <v>3.439669495</v>
      </c>
      <c r="L3607" s="5">
        <v>6.0</v>
      </c>
      <c r="M3607" s="4"/>
    </row>
    <row r="3608" ht="14.25" customHeight="1">
      <c r="A3608" s="4" t="s">
        <v>5323</v>
      </c>
      <c r="B3608" s="5">
        <v>3685324.0</v>
      </c>
      <c r="C3608" s="5">
        <v>3686586.0</v>
      </c>
      <c r="D3608" s="5">
        <v>1263.0</v>
      </c>
      <c r="E3608" s="6" t="str">
        <f t="shared" si="1"/>
        <v>421</v>
      </c>
      <c r="F3608" s="5" t="s">
        <v>35</v>
      </c>
      <c r="G3608" s="4" t="s">
        <v>26</v>
      </c>
      <c r="H3608" s="4" t="s">
        <v>1247</v>
      </c>
      <c r="I3608" s="5"/>
      <c r="J3608" s="7">
        <v>31.9822056505</v>
      </c>
      <c r="K3608" s="7">
        <v>6.12188380732</v>
      </c>
      <c r="L3608" s="5">
        <v>0.0</v>
      </c>
      <c r="M3608" s="4"/>
    </row>
    <row r="3609" ht="14.25" customHeight="1">
      <c r="A3609" s="4" t="s">
        <v>5324</v>
      </c>
      <c r="B3609" s="5">
        <v>3686583.0</v>
      </c>
      <c r="C3609" s="5">
        <v>3687593.0</v>
      </c>
      <c r="D3609" s="5">
        <v>1011.0</v>
      </c>
      <c r="E3609" s="6" t="str">
        <f t="shared" si="1"/>
        <v>337</v>
      </c>
      <c r="F3609" s="5" t="s">
        <v>35</v>
      </c>
      <c r="G3609" s="4" t="s">
        <v>26</v>
      </c>
      <c r="H3609" s="4" t="s">
        <v>495</v>
      </c>
      <c r="I3609" s="5"/>
      <c r="J3609" s="7">
        <v>29.6955638719</v>
      </c>
      <c r="K3609" s="7">
        <v>24.0223845222</v>
      </c>
      <c r="L3609" s="5">
        <v>2.0</v>
      </c>
      <c r="M3609" s="4"/>
    </row>
    <row r="3610" ht="14.25" customHeight="1">
      <c r="A3610" s="4" t="s">
        <v>5325</v>
      </c>
      <c r="B3610" s="5">
        <v>3687590.0</v>
      </c>
      <c r="C3610" s="5">
        <v>3687841.0</v>
      </c>
      <c r="D3610" s="5">
        <v>252.0</v>
      </c>
      <c r="E3610" s="6" t="str">
        <f t="shared" si="1"/>
        <v>84</v>
      </c>
      <c r="F3610" s="5" t="s">
        <v>35</v>
      </c>
      <c r="G3610" s="4" t="s">
        <v>26</v>
      </c>
      <c r="H3610" s="4" t="s">
        <v>27</v>
      </c>
      <c r="I3610" s="5">
        <v>3687841.0</v>
      </c>
      <c r="J3610" s="7">
        <v>31.95004851</v>
      </c>
      <c r="K3610" s="7">
        <v>2.4189364046</v>
      </c>
      <c r="L3610" s="5">
        <v>0.0</v>
      </c>
      <c r="M3610" s="4"/>
    </row>
    <row r="3611" ht="14.25" customHeight="1">
      <c r="A3611" s="4" t="s">
        <v>5326</v>
      </c>
      <c r="B3611" s="5">
        <v>3687913.0</v>
      </c>
      <c r="C3611" s="5">
        <v>3688911.0</v>
      </c>
      <c r="D3611" s="5">
        <v>999.0</v>
      </c>
      <c r="E3611" s="6" t="str">
        <f t="shared" si="1"/>
        <v>333</v>
      </c>
      <c r="F3611" s="5" t="s">
        <v>13</v>
      </c>
      <c r="G3611" s="4" t="s">
        <v>26</v>
      </c>
      <c r="H3611" s="4" t="s">
        <v>4154</v>
      </c>
      <c r="I3611" s="5">
        <v>3687496.0</v>
      </c>
      <c r="J3611" s="7">
        <v>6.42025711394</v>
      </c>
      <c r="K3611" s="7">
        <v>7.32218587339</v>
      </c>
      <c r="L3611" s="5">
        <v>7.0</v>
      </c>
      <c r="M3611" s="4"/>
    </row>
    <row r="3612" ht="14.25" customHeight="1">
      <c r="A3612" s="4" t="s">
        <v>5327</v>
      </c>
      <c r="B3612" s="5">
        <v>3688968.0</v>
      </c>
      <c r="C3612" s="5">
        <v>3690485.0</v>
      </c>
      <c r="D3612" s="5">
        <v>1518.0</v>
      </c>
      <c r="E3612" s="6" t="str">
        <f t="shared" si="1"/>
        <v>506</v>
      </c>
      <c r="F3612" s="5" t="s">
        <v>35</v>
      </c>
      <c r="G3612" s="4" t="s">
        <v>26</v>
      </c>
      <c r="H3612" s="4" t="s">
        <v>5328</v>
      </c>
      <c r="I3612" s="5">
        <v>3690787.0</v>
      </c>
      <c r="J3612" s="7">
        <v>4.5847795209</v>
      </c>
      <c r="K3612" s="7">
        <v>2.05008256966</v>
      </c>
      <c r="L3612" s="5">
        <v>0.0</v>
      </c>
      <c r="M3612" s="4"/>
    </row>
    <row r="3613" ht="14.25" customHeight="1">
      <c r="A3613" s="4" t="s">
        <v>5329</v>
      </c>
      <c r="B3613" s="5">
        <v>3690585.0</v>
      </c>
      <c r="C3613" s="5">
        <v>3691481.0</v>
      </c>
      <c r="D3613" s="5">
        <v>897.0</v>
      </c>
      <c r="E3613" s="6" t="str">
        <f t="shared" si="1"/>
        <v>299</v>
      </c>
      <c r="F3613" s="5" t="s">
        <v>13</v>
      </c>
      <c r="G3613" s="4" t="s">
        <v>26</v>
      </c>
      <c r="H3613" s="4" t="s">
        <v>5330</v>
      </c>
      <c r="I3613" s="5">
        <v>3690585.0</v>
      </c>
      <c r="J3613" s="7">
        <v>98.7352669674</v>
      </c>
      <c r="K3613" s="7">
        <v>12.7329474112</v>
      </c>
      <c r="L3613" s="5">
        <v>26.0</v>
      </c>
      <c r="M3613" s="4"/>
    </row>
    <row r="3614" ht="14.25" customHeight="1">
      <c r="A3614" s="4" t="s">
        <v>5331</v>
      </c>
      <c r="B3614" s="5">
        <v>3691487.0</v>
      </c>
      <c r="C3614" s="5">
        <v>3691897.0</v>
      </c>
      <c r="D3614" s="5">
        <v>411.0</v>
      </c>
      <c r="E3614" s="6" t="str">
        <f t="shared" si="1"/>
        <v>137</v>
      </c>
      <c r="F3614" s="5" t="s">
        <v>13</v>
      </c>
      <c r="G3614" s="4" t="s">
        <v>26</v>
      </c>
      <c r="H3614" s="4" t="s">
        <v>5332</v>
      </c>
      <c r="I3614" s="5"/>
      <c r="J3614" s="7">
        <v>38.5155601487</v>
      </c>
      <c r="K3614" s="7">
        <v>1.8734444071</v>
      </c>
      <c r="L3614" s="5">
        <v>3.0</v>
      </c>
      <c r="M3614" s="4"/>
    </row>
    <row r="3615" ht="14.25" customHeight="1">
      <c r="A3615" s="4" t="s">
        <v>5333</v>
      </c>
      <c r="B3615" s="5">
        <v>3692033.0</v>
      </c>
      <c r="C3615" s="5">
        <v>3693829.0</v>
      </c>
      <c r="D3615" s="5">
        <v>1797.0</v>
      </c>
      <c r="E3615" s="6" t="str">
        <f t="shared" si="1"/>
        <v>599</v>
      </c>
      <c r="F3615" s="5" t="s">
        <v>13</v>
      </c>
      <c r="G3615" s="4" t="s">
        <v>26</v>
      </c>
      <c r="H3615" s="4" t="s">
        <v>5334</v>
      </c>
      <c r="I3615" s="5">
        <v>3691983.0</v>
      </c>
      <c r="J3615" s="7">
        <v>185.066368535</v>
      </c>
      <c r="K3615" s="7">
        <v>157.039366281</v>
      </c>
      <c r="L3615" s="5">
        <v>67.0</v>
      </c>
      <c r="M3615" s="4"/>
    </row>
    <row r="3616" ht="14.25" customHeight="1">
      <c r="A3616" s="4" t="s">
        <v>5335</v>
      </c>
      <c r="B3616" s="5">
        <v>3693913.0</v>
      </c>
      <c r="C3616" s="5">
        <v>3694239.0</v>
      </c>
      <c r="D3616" s="5">
        <v>327.0</v>
      </c>
      <c r="E3616" s="6" t="str">
        <f t="shared" si="1"/>
        <v>109</v>
      </c>
      <c r="F3616" s="5" t="s">
        <v>13</v>
      </c>
      <c r="G3616" s="4" t="s">
        <v>26</v>
      </c>
      <c r="H3616" s="4" t="s">
        <v>27</v>
      </c>
      <c r="I3616" s="5"/>
      <c r="J3616" s="7">
        <v>61.346477842</v>
      </c>
      <c r="K3616" s="7">
        <v>1.56979745427</v>
      </c>
      <c r="L3616" s="5">
        <v>0.0</v>
      </c>
      <c r="M3616" s="4"/>
    </row>
    <row r="3617" ht="14.25" customHeight="1">
      <c r="A3617" s="4" t="s">
        <v>5336</v>
      </c>
      <c r="B3617" s="5">
        <v>3694291.0</v>
      </c>
      <c r="C3617" s="5">
        <v>3694881.0</v>
      </c>
      <c r="D3617" s="5">
        <v>591.0</v>
      </c>
      <c r="E3617" s="6" t="str">
        <f t="shared" si="1"/>
        <v>197</v>
      </c>
      <c r="F3617" s="5" t="s">
        <v>13</v>
      </c>
      <c r="G3617" s="4" t="s">
        <v>26</v>
      </c>
      <c r="H3617" s="4" t="s">
        <v>5337</v>
      </c>
      <c r="I3617" s="5"/>
      <c r="J3617" s="7">
        <v>12.4688479774</v>
      </c>
      <c r="K3617" s="7">
        <v>2.33427686172</v>
      </c>
      <c r="L3617" s="5">
        <v>5.0</v>
      </c>
      <c r="M3617" s="4"/>
    </row>
    <row r="3618" ht="14.25" customHeight="1">
      <c r="A3618" s="4" t="s">
        <v>5338</v>
      </c>
      <c r="B3618" s="5">
        <v>3694910.0</v>
      </c>
      <c r="C3618" s="5">
        <v>3696277.0</v>
      </c>
      <c r="D3618" s="5">
        <v>1368.0</v>
      </c>
      <c r="E3618" s="6" t="str">
        <f t="shared" si="1"/>
        <v>456</v>
      </c>
      <c r="F3618" s="5" t="s">
        <v>35</v>
      </c>
      <c r="G3618" s="4" t="s">
        <v>26</v>
      </c>
      <c r="H3618" s="4" t="s">
        <v>5339</v>
      </c>
      <c r="I3618" s="5">
        <v>3696277.0</v>
      </c>
      <c r="J3618" s="7">
        <v>5.48651591274</v>
      </c>
      <c r="K3618" s="7">
        <v>2.20451544907</v>
      </c>
      <c r="L3618" s="5">
        <v>0.0</v>
      </c>
      <c r="M3618" s="4"/>
    </row>
    <row r="3619" ht="14.25" customHeight="1">
      <c r="A3619" s="4" t="s">
        <v>5340</v>
      </c>
      <c r="B3619" s="5">
        <v>3696330.0</v>
      </c>
      <c r="C3619" s="5">
        <v>3696806.0</v>
      </c>
      <c r="D3619" s="5">
        <v>477.0</v>
      </c>
      <c r="E3619" s="6" t="str">
        <f t="shared" si="1"/>
        <v>159</v>
      </c>
      <c r="F3619" s="5" t="s">
        <v>35</v>
      </c>
      <c r="G3619" s="4" t="s">
        <v>26</v>
      </c>
      <c r="H3619" s="4" t="s">
        <v>1146</v>
      </c>
      <c r="I3619" s="5">
        <v>3696806.0</v>
      </c>
      <c r="J3619" s="7">
        <v>35.4750778468</v>
      </c>
      <c r="K3619" s="7">
        <v>6.59142154342</v>
      </c>
      <c r="L3619" s="5">
        <v>8.0</v>
      </c>
      <c r="M3619" s="4"/>
    </row>
    <row r="3620" ht="14.25" customHeight="1">
      <c r="A3620" s="4" t="s">
        <v>5341</v>
      </c>
      <c r="B3620" s="5">
        <v>3696885.0</v>
      </c>
      <c r="C3620" s="5">
        <v>3698192.0</v>
      </c>
      <c r="D3620" s="5">
        <v>1308.0</v>
      </c>
      <c r="E3620" s="6" t="str">
        <f t="shared" si="1"/>
        <v>436</v>
      </c>
      <c r="F3620" s="5" t="s">
        <v>13</v>
      </c>
      <c r="G3620" s="4" t="s">
        <v>26</v>
      </c>
      <c r="H3620" s="4" t="s">
        <v>27</v>
      </c>
      <c r="I3620" s="5">
        <v>3696545.0</v>
      </c>
      <c r="J3620" s="7">
        <v>10.9547281861</v>
      </c>
      <c r="K3620" s="7">
        <v>1.27546043159</v>
      </c>
      <c r="L3620" s="5">
        <v>1.0</v>
      </c>
      <c r="M3620" s="4"/>
    </row>
    <row r="3621" ht="14.25" customHeight="1">
      <c r="A3621" s="4" t="s">
        <v>5342</v>
      </c>
      <c r="B3621" s="5">
        <v>3698189.0</v>
      </c>
      <c r="C3621" s="5">
        <v>3699751.0</v>
      </c>
      <c r="D3621" s="5">
        <v>1563.0</v>
      </c>
      <c r="E3621" s="6" t="str">
        <f t="shared" si="1"/>
        <v>521</v>
      </c>
      <c r="F3621" s="5" t="s">
        <v>13</v>
      </c>
      <c r="G3621" s="4" t="s">
        <v>26</v>
      </c>
      <c r="H3621" s="4" t="s">
        <v>1249</v>
      </c>
      <c r="I3621" s="5">
        <v>3697896.0</v>
      </c>
      <c r="J3621" s="7">
        <v>21.1288781714</v>
      </c>
      <c r="K3621" s="7">
        <v>6.21949382462</v>
      </c>
      <c r="L3621" s="5">
        <v>6.0</v>
      </c>
      <c r="M3621" s="4"/>
    </row>
    <row r="3622" ht="14.25" customHeight="1">
      <c r="A3622" s="4" t="s">
        <v>5343</v>
      </c>
      <c r="B3622" s="5">
        <v>3699821.0</v>
      </c>
      <c r="C3622" s="5">
        <v>3700501.0</v>
      </c>
      <c r="D3622" s="5">
        <v>681.0</v>
      </c>
      <c r="E3622" s="6" t="str">
        <f t="shared" si="1"/>
        <v>227</v>
      </c>
      <c r="F3622" s="5" t="s">
        <v>13</v>
      </c>
      <c r="G3622" s="4" t="s">
        <v>26</v>
      </c>
      <c r="H3622" s="4" t="s">
        <v>173</v>
      </c>
      <c r="I3622" s="5"/>
      <c r="J3622" s="7">
        <v>29.8578964498</v>
      </c>
      <c r="K3622" s="7">
        <v>7.01957060978</v>
      </c>
      <c r="L3622" s="5">
        <v>4.0</v>
      </c>
      <c r="M3622" s="4"/>
    </row>
    <row r="3623" ht="14.25" customHeight="1">
      <c r="A3623" s="4" t="s">
        <v>5344</v>
      </c>
      <c r="B3623" s="5">
        <v>3700531.0</v>
      </c>
      <c r="C3623" s="5">
        <v>3705084.0</v>
      </c>
      <c r="D3623" s="5">
        <v>4554.0</v>
      </c>
      <c r="E3623" s="6" t="str">
        <f t="shared" si="1"/>
        <v>1518</v>
      </c>
      <c r="F3623" s="5" t="s">
        <v>13</v>
      </c>
      <c r="G3623" s="4" t="s">
        <v>26</v>
      </c>
      <c r="H3623" s="4" t="s">
        <v>5345</v>
      </c>
      <c r="I3623" s="5">
        <v>3700531.0</v>
      </c>
      <c r="J3623" s="7">
        <v>17.5300393446</v>
      </c>
      <c r="K3623" s="7">
        <v>1.7682842783</v>
      </c>
      <c r="L3623" s="5">
        <v>9.0</v>
      </c>
      <c r="M3623" s="4"/>
    </row>
    <row r="3624" ht="14.25" customHeight="1">
      <c r="A3624" s="4" t="s">
        <v>5346</v>
      </c>
      <c r="B3624" s="5">
        <v>3705081.0</v>
      </c>
      <c r="C3624" s="5">
        <v>3705503.0</v>
      </c>
      <c r="D3624" s="5">
        <v>423.0</v>
      </c>
      <c r="E3624" s="6" t="str">
        <f t="shared" si="1"/>
        <v>141</v>
      </c>
      <c r="F3624" s="5" t="s">
        <v>13</v>
      </c>
      <c r="G3624" s="4" t="s">
        <v>26</v>
      </c>
      <c r="H3624" s="4" t="s">
        <v>27</v>
      </c>
      <c r="I3624" s="5">
        <v>3704940.0</v>
      </c>
      <c r="J3624" s="7">
        <v>47.7464843222</v>
      </c>
      <c r="K3624" s="7">
        <v>8.49471955748</v>
      </c>
      <c r="L3624" s="5">
        <v>2.0</v>
      </c>
      <c r="M3624" s="4"/>
    </row>
    <row r="3625" ht="14.25" customHeight="1">
      <c r="A3625" s="4" t="s">
        <v>5347</v>
      </c>
      <c r="B3625" s="5">
        <v>3705500.0</v>
      </c>
      <c r="C3625" s="5">
        <v>3706135.0</v>
      </c>
      <c r="D3625" s="5">
        <v>636.0</v>
      </c>
      <c r="E3625" s="6" t="str">
        <f t="shared" si="1"/>
        <v>212</v>
      </c>
      <c r="F3625" s="5" t="s">
        <v>13</v>
      </c>
      <c r="G3625" s="4" t="s">
        <v>26</v>
      </c>
      <c r="H3625" s="4" t="s">
        <v>5348</v>
      </c>
      <c r="I3625" s="5"/>
      <c r="J3625" s="7">
        <v>34.5452875</v>
      </c>
      <c r="K3625" s="7">
        <v>1.81600389462</v>
      </c>
      <c r="L3625" s="5">
        <v>0.0</v>
      </c>
      <c r="M3625" s="4"/>
    </row>
    <row r="3626" ht="14.25" customHeight="1">
      <c r="A3626" s="4" t="s">
        <v>5349</v>
      </c>
      <c r="B3626" s="5">
        <v>3706101.0</v>
      </c>
      <c r="C3626" s="5">
        <v>3706934.0</v>
      </c>
      <c r="D3626" s="5">
        <v>834.0</v>
      </c>
      <c r="E3626" s="6" t="str">
        <f t="shared" si="1"/>
        <v>278</v>
      </c>
      <c r="F3626" s="5" t="s">
        <v>35</v>
      </c>
      <c r="G3626" s="4" t="s">
        <v>26</v>
      </c>
      <c r="H3626" s="4" t="s">
        <v>5350</v>
      </c>
      <c r="I3626" s="5"/>
      <c r="J3626" s="7">
        <v>10.4721046695</v>
      </c>
      <c r="K3626" s="7">
        <v>0.153874031039</v>
      </c>
      <c r="L3626" s="5">
        <v>0.0</v>
      </c>
      <c r="M3626" s="4"/>
    </row>
    <row r="3627" ht="14.25" customHeight="1">
      <c r="A3627" s="4" t="s">
        <v>5351</v>
      </c>
      <c r="B3627" s="5">
        <v>3707000.0</v>
      </c>
      <c r="C3627" s="5">
        <v>3708781.0</v>
      </c>
      <c r="D3627" s="5">
        <v>1782.0</v>
      </c>
      <c r="E3627" s="6" t="str">
        <f t="shared" si="1"/>
        <v>594</v>
      </c>
      <c r="F3627" s="5" t="s">
        <v>35</v>
      </c>
      <c r="G3627" s="4" t="s">
        <v>26</v>
      </c>
      <c r="H3627" s="4" t="s">
        <v>5352</v>
      </c>
      <c r="I3627" s="5">
        <v>3708829.0</v>
      </c>
      <c r="J3627" s="7">
        <v>67.3133533581</v>
      </c>
      <c r="K3627" s="7">
        <v>47.1879066616</v>
      </c>
      <c r="L3627" s="5">
        <v>45.0</v>
      </c>
      <c r="M3627" s="4"/>
    </row>
    <row r="3628" ht="14.25" customHeight="1">
      <c r="A3628" s="4" t="s">
        <v>5353</v>
      </c>
      <c r="B3628" s="5">
        <v>3708900.0</v>
      </c>
      <c r="C3628" s="5">
        <v>3710315.0</v>
      </c>
      <c r="D3628" s="5">
        <v>1416.0</v>
      </c>
      <c r="E3628" s="6" t="str">
        <f t="shared" si="1"/>
        <v>472</v>
      </c>
      <c r="F3628" s="5" t="s">
        <v>35</v>
      </c>
      <c r="G3628" s="4" t="s">
        <v>26</v>
      </c>
      <c r="H3628" s="4" t="s">
        <v>5354</v>
      </c>
      <c r="I3628" s="5">
        <v>3710315.0</v>
      </c>
      <c r="J3628" s="7">
        <v>24.9606885731</v>
      </c>
      <c r="K3628" s="7">
        <v>8.54180174631</v>
      </c>
      <c r="L3628" s="5">
        <v>16.0</v>
      </c>
      <c r="M3628" s="4"/>
    </row>
    <row r="3629" ht="14.25" customHeight="1">
      <c r="A3629" s="4" t="s">
        <v>5355</v>
      </c>
      <c r="B3629" s="5">
        <v>3710422.0</v>
      </c>
      <c r="C3629" s="5">
        <v>3710898.0</v>
      </c>
      <c r="D3629" s="5">
        <v>477.0</v>
      </c>
      <c r="E3629" s="6" t="str">
        <f t="shared" si="1"/>
        <v>159</v>
      </c>
      <c r="F3629" s="5" t="s">
        <v>13</v>
      </c>
      <c r="G3629" s="4" t="s">
        <v>26</v>
      </c>
      <c r="H3629" s="4" t="s">
        <v>27</v>
      </c>
      <c r="I3629" s="5">
        <v>3710422.0</v>
      </c>
      <c r="J3629" s="7">
        <v>42.9134006211</v>
      </c>
      <c r="K3629" s="7">
        <v>4.30460182428</v>
      </c>
      <c r="L3629" s="5">
        <v>9.0</v>
      </c>
      <c r="M3629" s="4"/>
    </row>
    <row r="3630" ht="14.25" customHeight="1">
      <c r="A3630" s="4" t="s">
        <v>5356</v>
      </c>
      <c r="B3630" s="5">
        <v>3710895.0</v>
      </c>
      <c r="C3630" s="5">
        <v>3712079.0</v>
      </c>
      <c r="D3630" s="5">
        <v>1185.0</v>
      </c>
      <c r="E3630" s="6" t="str">
        <f t="shared" si="1"/>
        <v>395</v>
      </c>
      <c r="F3630" s="5" t="s">
        <v>35</v>
      </c>
      <c r="G3630" s="4" t="s">
        <v>26</v>
      </c>
      <c r="H3630" s="4" t="s">
        <v>5357</v>
      </c>
      <c r="I3630" s="5"/>
      <c r="J3630" s="7">
        <v>24.4139225002</v>
      </c>
      <c r="K3630" s="7">
        <v>2.59910768377</v>
      </c>
      <c r="L3630" s="5">
        <v>14.0</v>
      </c>
      <c r="M3630" s="4"/>
    </row>
    <row r="3631" ht="14.25" customHeight="1">
      <c r="A3631" s="4" t="s">
        <v>5358</v>
      </c>
      <c r="B3631" s="5">
        <v>3712076.0</v>
      </c>
      <c r="C3631" s="5">
        <v>3713281.0</v>
      </c>
      <c r="D3631" s="5">
        <v>1206.0</v>
      </c>
      <c r="E3631" s="6" t="str">
        <f t="shared" si="1"/>
        <v>402</v>
      </c>
      <c r="F3631" s="5" t="s">
        <v>35</v>
      </c>
      <c r="G3631" s="4" t="s">
        <v>26</v>
      </c>
      <c r="H3631" s="4" t="s">
        <v>5357</v>
      </c>
      <c r="I3631" s="5"/>
      <c r="J3631" s="7">
        <v>28.288684489</v>
      </c>
      <c r="K3631" s="7">
        <v>4.81507058072</v>
      </c>
      <c r="L3631" s="5">
        <v>1.0</v>
      </c>
      <c r="M3631" s="4"/>
    </row>
    <row r="3632" ht="14.25" customHeight="1">
      <c r="A3632" s="4" t="s">
        <v>5359</v>
      </c>
      <c r="B3632" s="5">
        <v>3713318.0</v>
      </c>
      <c r="C3632" s="5">
        <v>3714187.0</v>
      </c>
      <c r="D3632" s="5">
        <v>870.0</v>
      </c>
      <c r="E3632" s="6" t="str">
        <f t="shared" si="1"/>
        <v>290</v>
      </c>
      <c r="F3632" s="5" t="s">
        <v>13</v>
      </c>
      <c r="G3632" s="4" t="s">
        <v>26</v>
      </c>
      <c r="H3632" s="4" t="s">
        <v>5360</v>
      </c>
      <c r="I3632" s="5">
        <v>3713318.0</v>
      </c>
      <c r="J3632" s="7">
        <v>26.3517875262</v>
      </c>
      <c r="K3632" s="7">
        <v>4.53583501494</v>
      </c>
      <c r="L3632" s="5">
        <v>6.0</v>
      </c>
      <c r="M3632" s="4"/>
    </row>
    <row r="3633" ht="14.25" customHeight="1">
      <c r="A3633" s="4" t="s">
        <v>5361</v>
      </c>
      <c r="B3633" s="5">
        <v>3714184.0</v>
      </c>
      <c r="C3633" s="5">
        <v>3715797.0</v>
      </c>
      <c r="D3633" s="5">
        <v>1614.0</v>
      </c>
      <c r="E3633" s="6" t="str">
        <f t="shared" si="1"/>
        <v>538</v>
      </c>
      <c r="F3633" s="5" t="s">
        <v>13</v>
      </c>
      <c r="G3633" s="4" t="s">
        <v>26</v>
      </c>
      <c r="H3633" s="4" t="s">
        <v>5362</v>
      </c>
      <c r="I3633" s="5">
        <v>3713768.0</v>
      </c>
      <c r="J3633" s="7">
        <v>30.3536532943</v>
      </c>
      <c r="K3633" s="7">
        <v>3.1208113191</v>
      </c>
      <c r="L3633" s="5">
        <v>5.0</v>
      </c>
      <c r="M3633" s="4"/>
    </row>
    <row r="3634" ht="14.25" customHeight="1">
      <c r="A3634" s="4" t="s">
        <v>5363</v>
      </c>
      <c r="B3634" s="5">
        <v>3715809.0</v>
      </c>
      <c r="C3634" s="5">
        <v>3716450.0</v>
      </c>
      <c r="D3634" s="5">
        <v>642.0</v>
      </c>
      <c r="E3634" s="6" t="str">
        <f t="shared" si="1"/>
        <v>214</v>
      </c>
      <c r="F3634" s="5" t="s">
        <v>35</v>
      </c>
      <c r="G3634" s="4" t="s">
        <v>26</v>
      </c>
      <c r="H3634" s="4" t="s">
        <v>5364</v>
      </c>
      <c r="I3634" s="5">
        <v>3716450.0</v>
      </c>
      <c r="J3634" s="7">
        <v>12.5411405366</v>
      </c>
      <c r="K3634" s="7">
        <v>5.74690744428</v>
      </c>
      <c r="L3634" s="5">
        <v>3.0</v>
      </c>
      <c r="M3634" s="4"/>
    </row>
    <row r="3635" ht="14.25" customHeight="1">
      <c r="A3635" s="4" t="s">
        <v>5365</v>
      </c>
      <c r="B3635" s="5">
        <v>3716731.0</v>
      </c>
      <c r="C3635" s="5">
        <v>3717057.0</v>
      </c>
      <c r="D3635" s="5">
        <v>327.0</v>
      </c>
      <c r="E3635" s="6" t="str">
        <f t="shared" si="1"/>
        <v>109</v>
      </c>
      <c r="F3635" s="5" t="s">
        <v>13</v>
      </c>
      <c r="G3635" s="4" t="s">
        <v>26</v>
      </c>
      <c r="H3635" s="4" t="s">
        <v>31</v>
      </c>
      <c r="I3635" s="5">
        <v>3716578.0</v>
      </c>
      <c r="J3635" s="7">
        <v>196.97644586</v>
      </c>
      <c r="K3635" s="7">
        <v>798.732567199</v>
      </c>
      <c r="L3635" s="5">
        <v>0.0</v>
      </c>
      <c r="M3635" s="4"/>
    </row>
    <row r="3636" ht="14.25" customHeight="1">
      <c r="A3636" s="4" t="s">
        <v>5366</v>
      </c>
      <c r="B3636" s="5">
        <v>3717060.0</v>
      </c>
      <c r="C3636" s="5">
        <v>3718412.0</v>
      </c>
      <c r="D3636" s="5">
        <v>1353.0</v>
      </c>
      <c r="E3636" s="6" t="str">
        <f t="shared" si="1"/>
        <v>451</v>
      </c>
      <c r="F3636" s="5" t="s">
        <v>13</v>
      </c>
      <c r="G3636" s="4" t="s">
        <v>26</v>
      </c>
      <c r="H3636" s="4" t="s">
        <v>27</v>
      </c>
      <c r="I3636" s="5"/>
      <c r="J3636" s="7">
        <v>111.451144451</v>
      </c>
      <c r="K3636" s="7">
        <v>48.2782331265</v>
      </c>
      <c r="L3636" s="5">
        <v>2.0</v>
      </c>
      <c r="M3636" s="4"/>
    </row>
    <row r="3637" ht="14.25" customHeight="1">
      <c r="A3637" s="4" t="s">
        <v>5367</v>
      </c>
      <c r="B3637" s="5">
        <v>3718420.0</v>
      </c>
      <c r="C3637" s="5">
        <v>3718740.0</v>
      </c>
      <c r="D3637" s="5">
        <v>321.0</v>
      </c>
      <c r="E3637" s="6" t="str">
        <f t="shared" si="1"/>
        <v>107</v>
      </c>
      <c r="F3637" s="5" t="s">
        <v>13</v>
      </c>
      <c r="G3637" s="4" t="s">
        <v>26</v>
      </c>
      <c r="H3637" s="4" t="s">
        <v>31</v>
      </c>
      <c r="I3637" s="5"/>
      <c r="J3637" s="7">
        <v>207.460223115</v>
      </c>
      <c r="K3637" s="7">
        <v>9.3949443437</v>
      </c>
      <c r="L3637" s="5">
        <v>5.0</v>
      </c>
      <c r="M3637" s="4"/>
    </row>
    <row r="3638" ht="14.25" customHeight="1">
      <c r="A3638" s="4" t="s">
        <v>5368</v>
      </c>
      <c r="B3638" s="5">
        <v>3718740.0</v>
      </c>
      <c r="C3638" s="5">
        <v>3719081.0</v>
      </c>
      <c r="D3638" s="5">
        <v>342.0</v>
      </c>
      <c r="E3638" s="6" t="str">
        <f t="shared" si="1"/>
        <v>114</v>
      </c>
      <c r="F3638" s="5" t="s">
        <v>13</v>
      </c>
      <c r="G3638" s="4" t="s">
        <v>26</v>
      </c>
      <c r="H3638" s="4" t="s">
        <v>31</v>
      </c>
      <c r="I3638" s="5"/>
      <c r="J3638" s="7">
        <v>162.001851678</v>
      </c>
      <c r="K3638" s="7">
        <v>23.3584828433</v>
      </c>
      <c r="L3638" s="5">
        <v>6.0</v>
      </c>
      <c r="M3638" s="4"/>
    </row>
    <row r="3639" ht="14.25" customHeight="1">
      <c r="A3639" s="4" t="s">
        <v>5369</v>
      </c>
      <c r="B3639" s="5">
        <v>3719522.0</v>
      </c>
      <c r="C3639" s="5">
        <v>3720496.0</v>
      </c>
      <c r="D3639" s="5">
        <v>975.0</v>
      </c>
      <c r="E3639" s="6" t="str">
        <f t="shared" si="1"/>
        <v>325</v>
      </c>
      <c r="F3639" s="5" t="s">
        <v>13</v>
      </c>
      <c r="G3639" s="4" t="s">
        <v>26</v>
      </c>
      <c r="H3639" s="4" t="s">
        <v>27</v>
      </c>
      <c r="I3639" s="5">
        <v>3719522.0</v>
      </c>
      <c r="J3639" s="7">
        <v>7.55804015862</v>
      </c>
      <c r="K3639" s="7">
        <v>0.82263424286</v>
      </c>
      <c r="L3639" s="5">
        <v>0.0</v>
      </c>
      <c r="M3639" s="4"/>
    </row>
    <row r="3640" ht="14.25" customHeight="1">
      <c r="A3640" s="4" t="s">
        <v>5370</v>
      </c>
      <c r="B3640" s="5">
        <v>3720560.0</v>
      </c>
      <c r="C3640" s="5">
        <v>3721558.0</v>
      </c>
      <c r="D3640" s="5">
        <v>999.0</v>
      </c>
      <c r="E3640" s="6" t="str">
        <f t="shared" si="1"/>
        <v>333</v>
      </c>
      <c r="F3640" s="5" t="s">
        <v>13</v>
      </c>
      <c r="G3640" s="4" t="s">
        <v>26</v>
      </c>
      <c r="H3640" s="4" t="s">
        <v>27</v>
      </c>
      <c r="I3640" s="5">
        <v>3720560.0</v>
      </c>
      <c r="J3640" s="7">
        <v>11.3379008608</v>
      </c>
      <c r="K3640" s="7">
        <v>2.793991978</v>
      </c>
      <c r="L3640" s="5">
        <v>2.0</v>
      </c>
      <c r="M3640" s="4"/>
    </row>
    <row r="3641" ht="14.25" customHeight="1">
      <c r="A3641" s="4" t="s">
        <v>5371</v>
      </c>
      <c r="B3641" s="5">
        <v>3721654.0</v>
      </c>
      <c r="C3641" s="5">
        <v>3722982.0</v>
      </c>
      <c r="D3641" s="5">
        <v>1329.0</v>
      </c>
      <c r="E3641" s="6" t="str">
        <f t="shared" si="1"/>
        <v>443</v>
      </c>
      <c r="F3641" s="5" t="s">
        <v>13</v>
      </c>
      <c r="G3641" s="4" t="s">
        <v>26</v>
      </c>
      <c r="H3641" s="4" t="s">
        <v>27</v>
      </c>
      <c r="I3641" s="5">
        <v>3721654.0</v>
      </c>
      <c r="J3641" s="7">
        <v>162.237840542</v>
      </c>
      <c r="K3641" s="7">
        <v>57.6716742224</v>
      </c>
      <c r="L3641" s="5">
        <v>19.0</v>
      </c>
      <c r="M3641" s="4"/>
    </row>
    <row r="3642" ht="14.25" customHeight="1">
      <c r="A3642" s="4" t="s">
        <v>5372</v>
      </c>
      <c r="B3642" s="5">
        <v>3722990.0</v>
      </c>
      <c r="C3642" s="5">
        <v>3724078.0</v>
      </c>
      <c r="D3642" s="5">
        <v>1089.0</v>
      </c>
      <c r="E3642" s="6" t="str">
        <f t="shared" si="1"/>
        <v>363</v>
      </c>
      <c r="F3642" s="5" t="s">
        <v>35</v>
      </c>
      <c r="G3642" s="4" t="s">
        <v>26</v>
      </c>
      <c r="H3642" s="4" t="s">
        <v>5373</v>
      </c>
      <c r="I3642" s="5">
        <v>3724078.0</v>
      </c>
      <c r="J3642" s="7">
        <v>46.4906995269</v>
      </c>
      <c r="K3642" s="7">
        <v>7.27680042376</v>
      </c>
      <c r="L3642" s="5">
        <v>25.0</v>
      </c>
      <c r="M3642" s="4"/>
    </row>
    <row r="3643" ht="14.25" customHeight="1">
      <c r="A3643" s="4" t="s">
        <v>5374</v>
      </c>
      <c r="B3643" s="5">
        <v>3724075.0</v>
      </c>
      <c r="C3643" s="5">
        <v>3725364.0</v>
      </c>
      <c r="D3643" s="5">
        <v>1290.0</v>
      </c>
      <c r="E3643" s="6" t="str">
        <f t="shared" si="1"/>
        <v>430</v>
      </c>
      <c r="F3643" s="5" t="s">
        <v>35</v>
      </c>
      <c r="G3643" s="4" t="s">
        <v>26</v>
      </c>
      <c r="H3643" s="4" t="s">
        <v>5375</v>
      </c>
      <c r="I3643" s="5">
        <v>3725614.0</v>
      </c>
      <c r="J3643" s="7">
        <v>12.5885961729</v>
      </c>
      <c r="K3643" s="7">
        <v>5.86939966766</v>
      </c>
      <c r="L3643" s="5">
        <v>6.0</v>
      </c>
      <c r="M3643" s="4"/>
    </row>
    <row r="3644" ht="14.25" customHeight="1">
      <c r="A3644" s="4" t="s">
        <v>5376</v>
      </c>
      <c r="B3644" s="5">
        <v>3725364.0</v>
      </c>
      <c r="C3644" s="5">
        <v>3725762.0</v>
      </c>
      <c r="D3644" s="5">
        <v>399.0</v>
      </c>
      <c r="E3644" s="6" t="str">
        <f t="shared" si="1"/>
        <v>133</v>
      </c>
      <c r="F3644" s="5" t="s">
        <v>35</v>
      </c>
      <c r="G3644" s="4" t="s">
        <v>26</v>
      </c>
      <c r="H3644" s="4" t="s">
        <v>5377</v>
      </c>
      <c r="I3644" s="5">
        <v>3725827.0</v>
      </c>
      <c r="J3644" s="7">
        <v>7.86638125671</v>
      </c>
      <c r="K3644" s="7">
        <v>3.61835362461</v>
      </c>
      <c r="L3644" s="5">
        <v>6.0</v>
      </c>
      <c r="M3644" s="4"/>
    </row>
    <row r="3645" ht="14.25" customHeight="1">
      <c r="A3645" s="4" t="s">
        <v>5378</v>
      </c>
      <c r="B3645" s="5">
        <v>3726022.0</v>
      </c>
      <c r="C3645" s="5">
        <v>3726444.0</v>
      </c>
      <c r="D3645" s="5">
        <v>423.0</v>
      </c>
      <c r="E3645" s="6" t="str">
        <f t="shared" si="1"/>
        <v>141</v>
      </c>
      <c r="F3645" s="5" t="s">
        <v>13</v>
      </c>
      <c r="G3645" s="4" t="s">
        <v>26</v>
      </c>
      <c r="H3645" s="4" t="s">
        <v>5379</v>
      </c>
      <c r="I3645" s="5">
        <v>3725921.0</v>
      </c>
      <c r="J3645" s="7">
        <v>168.080529269</v>
      </c>
      <c r="K3645" s="7">
        <v>26.0150786448</v>
      </c>
      <c r="L3645" s="5">
        <v>6.0</v>
      </c>
      <c r="M3645" s="4"/>
    </row>
    <row r="3646" ht="14.25" customHeight="1">
      <c r="A3646" s="4" t="s">
        <v>5380</v>
      </c>
      <c r="B3646" s="5">
        <v>3726441.0</v>
      </c>
      <c r="C3646" s="5">
        <v>3726923.0</v>
      </c>
      <c r="D3646" s="5">
        <v>483.0</v>
      </c>
      <c r="E3646" s="6" t="str">
        <f t="shared" si="1"/>
        <v>161</v>
      </c>
      <c r="F3646" s="5" t="s">
        <v>13</v>
      </c>
      <c r="G3646" s="4" t="s">
        <v>26</v>
      </c>
      <c r="H3646" s="4" t="s">
        <v>5381</v>
      </c>
      <c r="I3646" s="5"/>
      <c r="J3646" s="7">
        <v>131.66151162</v>
      </c>
      <c r="K3646" s="7">
        <v>9.16649584902</v>
      </c>
      <c r="L3646" s="5">
        <v>4.0</v>
      </c>
      <c r="M3646" s="4"/>
    </row>
    <row r="3647" ht="14.25" customHeight="1">
      <c r="A3647" s="4" t="s">
        <v>5382</v>
      </c>
      <c r="B3647" s="5">
        <v>3726937.0</v>
      </c>
      <c r="C3647" s="5">
        <v>3728703.0</v>
      </c>
      <c r="D3647" s="5">
        <v>1767.0</v>
      </c>
      <c r="E3647" s="6" t="str">
        <f t="shared" si="1"/>
        <v>589</v>
      </c>
      <c r="F3647" s="5" t="s">
        <v>13</v>
      </c>
      <c r="G3647" s="4" t="s">
        <v>26</v>
      </c>
      <c r="H3647" s="4" t="s">
        <v>5383</v>
      </c>
      <c r="I3647" s="5"/>
      <c r="J3647" s="7">
        <v>171.449599901</v>
      </c>
      <c r="K3647" s="7">
        <v>26.2363060308</v>
      </c>
      <c r="L3647" s="5">
        <v>80.0</v>
      </c>
      <c r="M3647" s="4"/>
    </row>
    <row r="3648" ht="14.25" customHeight="1">
      <c r="A3648" s="4" t="s">
        <v>5384</v>
      </c>
      <c r="B3648" s="5">
        <v>3728705.0</v>
      </c>
      <c r="C3648" s="5">
        <v>3729487.0</v>
      </c>
      <c r="D3648" s="5">
        <v>783.0</v>
      </c>
      <c r="E3648" s="6" t="str">
        <f t="shared" si="1"/>
        <v>261</v>
      </c>
      <c r="F3648" s="5" t="s">
        <v>13</v>
      </c>
      <c r="G3648" s="4" t="s">
        <v>26</v>
      </c>
      <c r="H3648" s="4" t="s">
        <v>5385</v>
      </c>
      <c r="I3648" s="5"/>
      <c r="J3648" s="7">
        <v>221.689641094</v>
      </c>
      <c r="K3648" s="7">
        <v>27.0019446689</v>
      </c>
      <c r="L3648" s="5">
        <v>26.0</v>
      </c>
      <c r="M3648" s="4"/>
    </row>
    <row r="3649" ht="14.25" customHeight="1">
      <c r="A3649" s="4" t="s">
        <v>5386</v>
      </c>
      <c r="B3649" s="5">
        <v>3729594.0</v>
      </c>
      <c r="C3649" s="5">
        <v>3730193.0</v>
      </c>
      <c r="D3649" s="5">
        <v>600.0</v>
      </c>
      <c r="E3649" s="6" t="str">
        <f t="shared" si="1"/>
        <v>200</v>
      </c>
      <c r="F3649" s="5" t="s">
        <v>13</v>
      </c>
      <c r="G3649" s="4" t="s">
        <v>26</v>
      </c>
      <c r="H3649" s="4" t="s">
        <v>5387</v>
      </c>
      <c r="I3649" s="5"/>
      <c r="J3649" s="7">
        <v>2.95673330279</v>
      </c>
      <c r="K3649" s="7">
        <v>1.33678064465</v>
      </c>
      <c r="L3649" s="5">
        <v>5.0</v>
      </c>
      <c r="M3649" s="4"/>
    </row>
    <row r="3650" ht="14.25" customHeight="1">
      <c r="A3650" s="4" t="s">
        <v>5388</v>
      </c>
      <c r="B3650" s="5">
        <v>3730190.0</v>
      </c>
      <c r="C3650" s="5">
        <v>3731098.0</v>
      </c>
      <c r="D3650" s="5">
        <v>909.0</v>
      </c>
      <c r="E3650" s="6" t="str">
        <f t="shared" si="1"/>
        <v>303</v>
      </c>
      <c r="F3650" s="5" t="s">
        <v>35</v>
      </c>
      <c r="G3650" s="4" t="s">
        <v>26</v>
      </c>
      <c r="H3650" s="4" t="s">
        <v>5389</v>
      </c>
      <c r="I3650" s="5">
        <v>3731098.0</v>
      </c>
      <c r="J3650" s="7">
        <v>6.75567395916</v>
      </c>
      <c r="K3650" s="7">
        <v>1.44707607737</v>
      </c>
      <c r="L3650" s="5">
        <v>4.0</v>
      </c>
      <c r="M3650" s="4"/>
    </row>
    <row r="3651" ht="14.25" customHeight="1">
      <c r="A3651" s="4" t="s">
        <v>5390</v>
      </c>
      <c r="B3651" s="5">
        <v>3731124.0</v>
      </c>
      <c r="C3651" s="5">
        <v>3732815.0</v>
      </c>
      <c r="D3651" s="5">
        <v>1692.0</v>
      </c>
      <c r="E3651" s="6" t="str">
        <f t="shared" si="1"/>
        <v>564</v>
      </c>
      <c r="F3651" s="5" t="s">
        <v>35</v>
      </c>
      <c r="G3651" s="4" t="s">
        <v>26</v>
      </c>
      <c r="H3651" s="4" t="s">
        <v>31</v>
      </c>
      <c r="I3651" s="5">
        <v>3732879.0</v>
      </c>
      <c r="J3651" s="7">
        <v>9.03311865556</v>
      </c>
      <c r="K3651" s="7">
        <v>1.19456993777</v>
      </c>
      <c r="L3651" s="5">
        <v>0.0</v>
      </c>
      <c r="M3651" s="4"/>
    </row>
    <row r="3652" ht="14.25" customHeight="1">
      <c r="A3652" s="4" t="s">
        <v>5391</v>
      </c>
      <c r="B3652" s="5">
        <v>3733011.0</v>
      </c>
      <c r="C3652" s="5">
        <v>3734039.0</v>
      </c>
      <c r="D3652" s="5">
        <v>1029.0</v>
      </c>
      <c r="E3652" s="6" t="str">
        <f t="shared" si="1"/>
        <v>343</v>
      </c>
      <c r="F3652" s="5" t="s">
        <v>13</v>
      </c>
      <c r="G3652" s="4" t="s">
        <v>26</v>
      </c>
      <c r="H3652" s="4" t="s">
        <v>5392</v>
      </c>
      <c r="I3652" s="5">
        <v>3733011.0</v>
      </c>
      <c r="J3652" s="7">
        <v>28.2477772368</v>
      </c>
      <c r="K3652" s="7">
        <v>5.95510444613</v>
      </c>
      <c r="L3652" s="5">
        <v>4.0</v>
      </c>
      <c r="M3652" s="4"/>
    </row>
    <row r="3653" ht="14.25" customHeight="1">
      <c r="A3653" s="4" t="s">
        <v>5393</v>
      </c>
      <c r="B3653" s="5">
        <v>3734105.0</v>
      </c>
      <c r="C3653" s="5">
        <v>3735394.0</v>
      </c>
      <c r="D3653" s="5">
        <v>1290.0</v>
      </c>
      <c r="E3653" s="6" t="str">
        <f t="shared" si="1"/>
        <v>430</v>
      </c>
      <c r="F3653" s="5" t="s">
        <v>13</v>
      </c>
      <c r="G3653" s="4" t="s">
        <v>26</v>
      </c>
      <c r="H3653" s="4" t="s">
        <v>5394</v>
      </c>
      <c r="I3653" s="5">
        <v>3734102.0</v>
      </c>
      <c r="J3653" s="7">
        <v>109.912196837</v>
      </c>
      <c r="K3653" s="7">
        <v>15.3201279461</v>
      </c>
      <c r="L3653" s="5">
        <v>7.0</v>
      </c>
      <c r="M3653" s="4"/>
    </row>
    <row r="3654" ht="14.25" customHeight="1">
      <c r="A3654" s="4" t="s">
        <v>5395</v>
      </c>
      <c r="B3654" s="5">
        <v>3735391.0</v>
      </c>
      <c r="C3654" s="5">
        <v>3736419.0</v>
      </c>
      <c r="D3654" s="5">
        <v>1029.0</v>
      </c>
      <c r="E3654" s="6" t="str">
        <f t="shared" si="1"/>
        <v>343</v>
      </c>
      <c r="F3654" s="5" t="s">
        <v>35</v>
      </c>
      <c r="G3654" s="4" t="s">
        <v>26</v>
      </c>
      <c r="H3654" s="4" t="s">
        <v>27</v>
      </c>
      <c r="I3654" s="5">
        <v>3736452.0</v>
      </c>
      <c r="J3654" s="7">
        <v>21.7494622856</v>
      </c>
      <c r="K3654" s="7">
        <v>2.99314150172</v>
      </c>
      <c r="L3654" s="5">
        <v>4.0</v>
      </c>
      <c r="M3654" s="4"/>
    </row>
    <row r="3655" ht="14.25" customHeight="1">
      <c r="A3655" s="4" t="s">
        <v>5396</v>
      </c>
      <c r="B3655" s="5">
        <v>3736439.0</v>
      </c>
      <c r="C3655" s="5">
        <v>3737461.0</v>
      </c>
      <c r="D3655" s="5">
        <v>1023.0</v>
      </c>
      <c r="E3655" s="6" t="str">
        <f t="shared" si="1"/>
        <v>341</v>
      </c>
      <c r="F3655" s="5" t="s">
        <v>35</v>
      </c>
      <c r="G3655" s="4" t="s">
        <v>26</v>
      </c>
      <c r="H3655" s="4" t="s">
        <v>5397</v>
      </c>
      <c r="I3655" s="5">
        <v>3737464.0</v>
      </c>
      <c r="J3655" s="7">
        <v>30.5477972632</v>
      </c>
      <c r="K3655" s="7">
        <v>11.8232563761</v>
      </c>
      <c r="L3655" s="5">
        <v>12.0</v>
      </c>
      <c r="M3655" s="4"/>
    </row>
    <row r="3656" ht="14.25" customHeight="1">
      <c r="A3656" s="4" t="s">
        <v>5398</v>
      </c>
      <c r="B3656" s="5">
        <v>3737526.0</v>
      </c>
      <c r="C3656" s="5">
        <v>3738347.0</v>
      </c>
      <c r="D3656" s="5">
        <v>822.0</v>
      </c>
      <c r="E3656" s="6" t="str">
        <f t="shared" si="1"/>
        <v>274</v>
      </c>
      <c r="F3656" s="5" t="s">
        <v>35</v>
      </c>
      <c r="G3656" s="4" t="s">
        <v>26</v>
      </c>
      <c r="H3656" s="4" t="s">
        <v>5399</v>
      </c>
      <c r="I3656" s="5">
        <v>3738349.0</v>
      </c>
      <c r="J3656" s="7">
        <v>16.6015345468</v>
      </c>
      <c r="K3656" s="7">
        <v>12.7628400234</v>
      </c>
      <c r="L3656" s="5">
        <v>8.0</v>
      </c>
      <c r="M3656" s="4"/>
    </row>
    <row r="3657" ht="14.25" customHeight="1">
      <c r="A3657" s="4" t="s">
        <v>5400</v>
      </c>
      <c r="B3657" s="5">
        <v>3738501.0</v>
      </c>
      <c r="C3657" s="5">
        <v>3739379.0</v>
      </c>
      <c r="D3657" s="5">
        <v>879.0</v>
      </c>
      <c r="E3657" s="6" t="str">
        <f t="shared" si="1"/>
        <v>293</v>
      </c>
      <c r="F3657" s="5" t="s">
        <v>13</v>
      </c>
      <c r="G3657" s="4" t="s">
        <v>26</v>
      </c>
      <c r="H3657" s="4" t="s">
        <v>27</v>
      </c>
      <c r="I3657" s="5"/>
      <c r="J3657" s="7">
        <v>16.4564835965</v>
      </c>
      <c r="K3657" s="7">
        <v>18.0670694635</v>
      </c>
      <c r="L3657" s="5">
        <v>6.0</v>
      </c>
      <c r="M3657" s="4"/>
    </row>
    <row r="3658" ht="14.25" customHeight="1">
      <c r="A3658" s="4" t="s">
        <v>5401</v>
      </c>
      <c r="B3658" s="5">
        <v>3739460.0</v>
      </c>
      <c r="C3658" s="5">
        <v>3741697.0</v>
      </c>
      <c r="D3658" s="5">
        <v>2238.0</v>
      </c>
      <c r="E3658" s="6" t="str">
        <f t="shared" si="1"/>
        <v>746</v>
      </c>
      <c r="F3658" s="5" t="s">
        <v>35</v>
      </c>
      <c r="G3658" s="4" t="s">
        <v>26</v>
      </c>
      <c r="H3658" s="4" t="s">
        <v>5402</v>
      </c>
      <c r="I3658" s="5">
        <v>3741770.0</v>
      </c>
      <c r="J3658" s="7">
        <v>137.501208451</v>
      </c>
      <c r="K3658" s="7">
        <v>85.3819358662</v>
      </c>
      <c r="L3658" s="5">
        <v>81.0</v>
      </c>
      <c r="M3658" s="4"/>
    </row>
    <row r="3659" ht="14.25" customHeight="1">
      <c r="A3659" s="4" t="s">
        <v>5403</v>
      </c>
      <c r="B3659" s="5">
        <v>3742212.0</v>
      </c>
      <c r="C3659" s="5">
        <v>3743573.0</v>
      </c>
      <c r="D3659" s="5">
        <v>1362.0</v>
      </c>
      <c r="E3659" s="6" t="str">
        <f t="shared" si="1"/>
        <v>454</v>
      </c>
      <c r="F3659" s="5" t="s">
        <v>13</v>
      </c>
      <c r="G3659" s="4" t="s">
        <v>26</v>
      </c>
      <c r="H3659" s="4" t="s">
        <v>5404</v>
      </c>
      <c r="I3659" s="5">
        <v>3741892.0</v>
      </c>
      <c r="J3659" s="7">
        <v>91.9783521506</v>
      </c>
      <c r="K3659" s="7">
        <v>51.9401113912</v>
      </c>
      <c r="L3659" s="5">
        <v>18.0</v>
      </c>
      <c r="M3659" s="4"/>
    </row>
    <row r="3660" ht="14.25" customHeight="1">
      <c r="A3660" s="4" t="s">
        <v>5405</v>
      </c>
      <c r="B3660" s="5">
        <v>3743570.0</v>
      </c>
      <c r="C3660" s="5">
        <v>3744724.0</v>
      </c>
      <c r="D3660" s="5">
        <v>1155.0</v>
      </c>
      <c r="E3660" s="6" t="str">
        <f t="shared" si="1"/>
        <v>385</v>
      </c>
      <c r="F3660" s="5" t="s">
        <v>13</v>
      </c>
      <c r="G3660" s="4" t="s">
        <v>26</v>
      </c>
      <c r="H3660" s="4" t="s">
        <v>5406</v>
      </c>
      <c r="I3660" s="5">
        <v>3743576.0</v>
      </c>
      <c r="J3660" s="7">
        <v>73.371883358</v>
      </c>
      <c r="K3660" s="7">
        <v>7.44430571981</v>
      </c>
      <c r="L3660" s="5">
        <v>3.0</v>
      </c>
      <c r="M3660" s="4"/>
    </row>
    <row r="3661" ht="14.25" customHeight="1">
      <c r="A3661" s="4" t="s">
        <v>5407</v>
      </c>
      <c r="B3661" s="5">
        <v>3744749.0</v>
      </c>
      <c r="C3661" s="5">
        <v>3745486.0</v>
      </c>
      <c r="D3661" s="5">
        <v>738.0</v>
      </c>
      <c r="E3661" s="6" t="str">
        <f t="shared" si="1"/>
        <v>246</v>
      </c>
      <c r="F3661" s="5" t="s">
        <v>13</v>
      </c>
      <c r="G3661" s="4" t="s">
        <v>26</v>
      </c>
      <c r="H3661" s="4" t="s">
        <v>45</v>
      </c>
      <c r="I3661" s="5"/>
      <c r="J3661" s="7">
        <v>35.6879004027</v>
      </c>
      <c r="K3661" s="7">
        <v>5.43406766117</v>
      </c>
      <c r="L3661" s="5">
        <v>3.0</v>
      </c>
      <c r="M3661" s="4"/>
    </row>
    <row r="3662" ht="14.25" customHeight="1">
      <c r="A3662" s="4" t="s">
        <v>5408</v>
      </c>
      <c r="B3662" s="5">
        <v>3745543.0</v>
      </c>
      <c r="C3662" s="5">
        <v>3746220.0</v>
      </c>
      <c r="D3662" s="5">
        <v>678.0</v>
      </c>
      <c r="E3662" s="6" t="str">
        <f t="shared" si="1"/>
        <v>226</v>
      </c>
      <c r="F3662" s="5" t="s">
        <v>13</v>
      </c>
      <c r="G3662" s="4" t="s">
        <v>26</v>
      </c>
      <c r="H3662" s="4" t="s">
        <v>31</v>
      </c>
      <c r="I3662" s="5">
        <v>3745543.0</v>
      </c>
      <c r="J3662" s="7">
        <v>63.2004259412</v>
      </c>
      <c r="K3662" s="7">
        <v>97.4311981356</v>
      </c>
      <c r="L3662" s="5">
        <v>5.0</v>
      </c>
      <c r="M3662" s="4"/>
    </row>
    <row r="3663" ht="14.25" customHeight="1">
      <c r="A3663" s="4" t="s">
        <v>5409</v>
      </c>
      <c r="B3663" s="5">
        <v>3746225.0</v>
      </c>
      <c r="C3663" s="5">
        <v>3746554.0</v>
      </c>
      <c r="D3663" s="5">
        <v>330.0</v>
      </c>
      <c r="E3663" s="6" t="str">
        <f t="shared" si="1"/>
        <v>110</v>
      </c>
      <c r="F3663" s="5" t="s">
        <v>35</v>
      </c>
      <c r="G3663" s="4" t="s">
        <v>26</v>
      </c>
      <c r="H3663" s="4" t="s">
        <v>27</v>
      </c>
      <c r="I3663" s="5"/>
      <c r="J3663" s="7">
        <v>22.3305731959</v>
      </c>
      <c r="K3663" s="7">
        <v>4.08325724183</v>
      </c>
      <c r="L3663" s="5">
        <v>2.0</v>
      </c>
      <c r="M3663" s="4"/>
    </row>
    <row r="3664" ht="14.25" customHeight="1">
      <c r="A3664" s="4" t="s">
        <v>5410</v>
      </c>
      <c r="B3664" s="5">
        <v>3746551.0</v>
      </c>
      <c r="C3664" s="5">
        <v>3747396.0</v>
      </c>
      <c r="D3664" s="5">
        <v>846.0</v>
      </c>
      <c r="E3664" s="6" t="str">
        <f t="shared" si="1"/>
        <v>282</v>
      </c>
      <c r="F3664" s="5" t="s">
        <v>35</v>
      </c>
      <c r="G3664" s="4" t="s">
        <v>26</v>
      </c>
      <c r="H3664" s="4" t="s">
        <v>5411</v>
      </c>
      <c r="I3664" s="5">
        <v>3747396.0</v>
      </c>
      <c r="J3664" s="7">
        <v>58.0700485</v>
      </c>
      <c r="K3664" s="7">
        <v>26.9252271688</v>
      </c>
      <c r="L3664" s="5">
        <v>21.0</v>
      </c>
      <c r="M3664" s="4"/>
    </row>
    <row r="3665" ht="14.25" customHeight="1">
      <c r="A3665" s="4" t="s">
        <v>5412</v>
      </c>
      <c r="B3665" s="5">
        <v>3747449.0</v>
      </c>
      <c r="C3665" s="5">
        <v>3748099.0</v>
      </c>
      <c r="D3665" s="5">
        <v>651.0</v>
      </c>
      <c r="E3665" s="6" t="str">
        <f t="shared" si="1"/>
        <v>217</v>
      </c>
      <c r="F3665" s="5" t="s">
        <v>35</v>
      </c>
      <c r="G3665" s="4" t="s">
        <v>26</v>
      </c>
      <c r="H3665" s="4" t="s">
        <v>911</v>
      </c>
      <c r="I3665" s="5">
        <v>3748099.0</v>
      </c>
      <c r="J3665" s="7">
        <v>60.5810651901</v>
      </c>
      <c r="K3665" s="7">
        <v>77.3731101234</v>
      </c>
      <c r="L3665" s="5">
        <v>19.0</v>
      </c>
      <c r="M3665" s="4"/>
    </row>
    <row r="3666" ht="14.25" customHeight="1">
      <c r="A3666" s="4" t="s">
        <v>5413</v>
      </c>
      <c r="B3666" s="5">
        <v>3748189.0</v>
      </c>
      <c r="C3666" s="5">
        <v>3749367.0</v>
      </c>
      <c r="D3666" s="5">
        <v>1179.0</v>
      </c>
      <c r="E3666" s="6" t="str">
        <f t="shared" si="1"/>
        <v>393</v>
      </c>
      <c r="F3666" s="5" t="s">
        <v>13</v>
      </c>
      <c r="G3666" s="4" t="s">
        <v>26</v>
      </c>
      <c r="H3666" s="4" t="s">
        <v>911</v>
      </c>
      <c r="I3666" s="5">
        <v>3748189.0</v>
      </c>
      <c r="J3666" s="7">
        <v>3.70387417065</v>
      </c>
      <c r="K3666" s="7">
        <v>0.598660034245</v>
      </c>
      <c r="L3666" s="5">
        <v>0.0</v>
      </c>
      <c r="M3666" s="4"/>
    </row>
    <row r="3667" ht="14.25" customHeight="1">
      <c r="A3667" s="4" t="s">
        <v>5414</v>
      </c>
      <c r="B3667" s="5">
        <v>3749378.0</v>
      </c>
      <c r="C3667" s="5">
        <v>3749695.0</v>
      </c>
      <c r="D3667" s="5">
        <v>318.0</v>
      </c>
      <c r="E3667" s="6" t="str">
        <f t="shared" si="1"/>
        <v>106</v>
      </c>
      <c r="F3667" s="5" t="s">
        <v>13</v>
      </c>
      <c r="G3667" s="4" t="s">
        <v>26</v>
      </c>
      <c r="H3667" s="4" t="s">
        <v>31</v>
      </c>
      <c r="I3667" s="5">
        <v>3749378.0</v>
      </c>
      <c r="J3667" s="7">
        <v>18.0236282609</v>
      </c>
      <c r="K3667" s="7">
        <v>2.11867121039</v>
      </c>
      <c r="L3667" s="5">
        <v>0.0</v>
      </c>
      <c r="M3667" s="4"/>
    </row>
    <row r="3668" ht="14.25" customHeight="1">
      <c r="A3668" s="4" t="s">
        <v>5415</v>
      </c>
      <c r="B3668" s="5">
        <v>3749719.0</v>
      </c>
      <c r="C3668" s="5">
        <v>3750129.0</v>
      </c>
      <c r="D3668" s="5">
        <v>411.0</v>
      </c>
      <c r="E3668" s="6" t="str">
        <f t="shared" si="1"/>
        <v>137</v>
      </c>
      <c r="F3668" s="5" t="s">
        <v>35</v>
      </c>
      <c r="G3668" s="4" t="s">
        <v>26</v>
      </c>
      <c r="H3668" s="4" t="s">
        <v>150</v>
      </c>
      <c r="I3668" s="5">
        <v>3750153.0</v>
      </c>
      <c r="J3668" s="7">
        <v>9.29685934623</v>
      </c>
      <c r="K3668" s="7">
        <v>95.9359656802</v>
      </c>
      <c r="L3668" s="5">
        <v>0.0</v>
      </c>
      <c r="M3668" s="4"/>
    </row>
    <row r="3669" ht="14.25" customHeight="1">
      <c r="A3669" s="4" t="s">
        <v>5416</v>
      </c>
      <c r="B3669" s="5">
        <v>3750216.0</v>
      </c>
      <c r="C3669" s="5">
        <v>3750809.0</v>
      </c>
      <c r="D3669" s="5">
        <v>594.0</v>
      </c>
      <c r="E3669" s="6" t="str">
        <f t="shared" si="1"/>
        <v>198</v>
      </c>
      <c r="F3669" s="5" t="s">
        <v>13</v>
      </c>
      <c r="G3669" s="4" t="s">
        <v>26</v>
      </c>
      <c r="H3669" s="4" t="s">
        <v>5417</v>
      </c>
      <c r="I3669" s="5">
        <v>3750177.0</v>
      </c>
      <c r="J3669" s="7">
        <v>3.44607611048</v>
      </c>
      <c r="K3669" s="7">
        <v>18.5799006771</v>
      </c>
      <c r="L3669" s="5">
        <v>0.0</v>
      </c>
      <c r="M3669" s="4"/>
    </row>
    <row r="3670" ht="14.25" customHeight="1">
      <c r="A3670" s="4" t="s">
        <v>5418</v>
      </c>
      <c r="B3670" s="5">
        <v>3750903.0</v>
      </c>
      <c r="C3670" s="5">
        <v>3753488.0</v>
      </c>
      <c r="D3670" s="5">
        <v>2586.0</v>
      </c>
      <c r="E3670" s="6" t="str">
        <f t="shared" si="1"/>
        <v>862</v>
      </c>
      <c r="F3670" s="5" t="s">
        <v>13</v>
      </c>
      <c r="G3670" s="4" t="s">
        <v>26</v>
      </c>
      <c r="H3670" s="4" t="s">
        <v>1605</v>
      </c>
      <c r="I3670" s="5">
        <v>3750902.0</v>
      </c>
      <c r="J3670" s="7">
        <v>75.0924770636</v>
      </c>
      <c r="K3670" s="7">
        <v>4.88808885375</v>
      </c>
      <c r="L3670" s="5">
        <v>11.0</v>
      </c>
      <c r="M3670" s="4"/>
    </row>
    <row r="3671" ht="14.25" customHeight="1">
      <c r="A3671" s="4" t="s">
        <v>5419</v>
      </c>
      <c r="B3671" s="5">
        <v>3753504.0</v>
      </c>
      <c r="C3671" s="5">
        <v>3754058.0</v>
      </c>
      <c r="D3671" s="5">
        <v>555.0</v>
      </c>
      <c r="E3671" s="6" t="str">
        <f t="shared" si="1"/>
        <v>185</v>
      </c>
      <c r="F3671" s="5" t="s">
        <v>35</v>
      </c>
      <c r="G3671" s="4" t="s">
        <v>26</v>
      </c>
      <c r="H3671" s="4" t="s">
        <v>27</v>
      </c>
      <c r="I3671" s="5">
        <v>3754058.0</v>
      </c>
      <c r="J3671" s="7">
        <v>17.211753114</v>
      </c>
      <c r="K3671" s="7">
        <v>16.3014980234</v>
      </c>
      <c r="L3671" s="5">
        <v>5.0</v>
      </c>
      <c r="M3671" s="4"/>
    </row>
    <row r="3672" ht="14.25" customHeight="1">
      <c r="A3672" s="4" t="s">
        <v>5420</v>
      </c>
      <c r="B3672" s="5">
        <v>3754118.0</v>
      </c>
      <c r="C3672" s="5">
        <v>3754468.0</v>
      </c>
      <c r="D3672" s="5">
        <v>351.0</v>
      </c>
      <c r="E3672" s="6" t="str">
        <f t="shared" si="1"/>
        <v>117</v>
      </c>
      <c r="F3672" s="5" t="s">
        <v>35</v>
      </c>
      <c r="G3672" s="4" t="s">
        <v>26</v>
      </c>
      <c r="H3672" s="4" t="s">
        <v>27</v>
      </c>
      <c r="I3672" s="5"/>
      <c r="J3672" s="7">
        <v>12.8300064421</v>
      </c>
      <c r="K3672" s="7">
        <v>5.84984350479</v>
      </c>
      <c r="L3672" s="5">
        <v>0.0</v>
      </c>
      <c r="M3672" s="4"/>
    </row>
    <row r="3673" ht="14.25" customHeight="1">
      <c r="A3673" s="4" t="s">
        <v>5421</v>
      </c>
      <c r="B3673" s="5">
        <v>3754494.0</v>
      </c>
      <c r="C3673" s="5">
        <v>3755417.0</v>
      </c>
      <c r="D3673" s="5">
        <v>924.0</v>
      </c>
      <c r="E3673" s="6" t="str">
        <f t="shared" si="1"/>
        <v>308</v>
      </c>
      <c r="F3673" s="5" t="s">
        <v>35</v>
      </c>
      <c r="G3673" s="4" t="s">
        <v>26</v>
      </c>
      <c r="H3673" s="4" t="s">
        <v>5422</v>
      </c>
      <c r="I3673" s="5">
        <v>3755417.0</v>
      </c>
      <c r="J3673" s="7">
        <v>4.28298030874</v>
      </c>
      <c r="K3673" s="7">
        <v>0.451380477414</v>
      </c>
      <c r="L3673" s="5">
        <v>0.0</v>
      </c>
      <c r="M3673" s="4"/>
    </row>
    <row r="3674" ht="14.25" customHeight="1">
      <c r="A3674" s="4" t="s">
        <v>5423</v>
      </c>
      <c r="B3674" s="5">
        <v>3755468.0</v>
      </c>
      <c r="C3674" s="5">
        <v>3755929.0</v>
      </c>
      <c r="D3674" s="5">
        <v>462.0</v>
      </c>
      <c r="E3674" s="6" t="str">
        <f t="shared" si="1"/>
        <v>154</v>
      </c>
      <c r="F3674" s="5" t="s">
        <v>13</v>
      </c>
      <c r="G3674" s="4" t="s">
        <v>26</v>
      </c>
      <c r="H3674" s="4" t="s">
        <v>5424</v>
      </c>
      <c r="I3674" s="5">
        <v>3755468.0</v>
      </c>
      <c r="J3674" s="7">
        <v>3.2491574756</v>
      </c>
      <c r="K3674" s="7">
        <v>4.30547532302</v>
      </c>
      <c r="L3674" s="5">
        <v>4.0</v>
      </c>
      <c r="M3674" s="4"/>
    </row>
    <row r="3675" ht="14.25" customHeight="1">
      <c r="A3675" s="4" t="s">
        <v>5425</v>
      </c>
      <c r="B3675" s="5">
        <v>3755926.0</v>
      </c>
      <c r="C3675" s="5">
        <v>3759162.0</v>
      </c>
      <c r="D3675" s="5">
        <v>3237.0</v>
      </c>
      <c r="E3675" s="6" t="str">
        <f t="shared" si="1"/>
        <v>1079</v>
      </c>
      <c r="F3675" s="5" t="s">
        <v>35</v>
      </c>
      <c r="G3675" s="4" t="s">
        <v>26</v>
      </c>
      <c r="H3675" s="4" t="s">
        <v>5426</v>
      </c>
      <c r="I3675" s="5"/>
      <c r="J3675" s="7">
        <v>1.34904777485</v>
      </c>
      <c r="K3675" s="7">
        <v>0.446006517214</v>
      </c>
      <c r="L3675" s="5">
        <v>0.0</v>
      </c>
      <c r="M3675" s="4"/>
    </row>
    <row r="3676" ht="14.25" customHeight="1">
      <c r="A3676" s="4" t="s">
        <v>5427</v>
      </c>
      <c r="B3676" s="5">
        <v>3759290.0</v>
      </c>
      <c r="C3676" s="5">
        <v>3760336.0</v>
      </c>
      <c r="D3676" s="5">
        <v>1047.0</v>
      </c>
      <c r="E3676" s="6" t="str">
        <f t="shared" si="1"/>
        <v>349</v>
      </c>
      <c r="F3676" s="5" t="s">
        <v>13</v>
      </c>
      <c r="G3676" s="4" t="s">
        <v>26</v>
      </c>
      <c r="H3676" s="4" t="s">
        <v>27</v>
      </c>
      <c r="I3676" s="5"/>
      <c r="J3676" s="7">
        <v>3.64948346829</v>
      </c>
      <c r="K3676" s="7">
        <v>1.80790963975</v>
      </c>
      <c r="L3676" s="5">
        <v>4.0</v>
      </c>
      <c r="M3676" s="4"/>
    </row>
    <row r="3677" ht="14.25" customHeight="1">
      <c r="A3677" s="4" t="s">
        <v>5428</v>
      </c>
      <c r="B3677" s="5">
        <v>3760427.0</v>
      </c>
      <c r="C3677" s="5">
        <v>3760999.0</v>
      </c>
      <c r="D3677" s="5">
        <v>573.0</v>
      </c>
      <c r="E3677" s="6" t="str">
        <f t="shared" si="1"/>
        <v>191</v>
      </c>
      <c r="F3677" s="5" t="s">
        <v>13</v>
      </c>
      <c r="G3677" s="4" t="s">
        <v>26</v>
      </c>
      <c r="H3677" s="4" t="s">
        <v>5429</v>
      </c>
      <c r="I3677" s="5">
        <v>3760427.0</v>
      </c>
      <c r="J3677" s="7">
        <v>55.72900466</v>
      </c>
      <c r="K3677" s="7">
        <v>2.07166005663</v>
      </c>
      <c r="L3677" s="5">
        <v>7.0</v>
      </c>
      <c r="M3677" s="4"/>
    </row>
    <row r="3678" ht="14.25" customHeight="1">
      <c r="A3678" s="4" t="s">
        <v>5430</v>
      </c>
      <c r="B3678" s="5">
        <v>3760996.0</v>
      </c>
      <c r="C3678" s="5">
        <v>3761751.0</v>
      </c>
      <c r="D3678" s="5">
        <v>756.0</v>
      </c>
      <c r="E3678" s="6" t="str">
        <f t="shared" si="1"/>
        <v>252</v>
      </c>
      <c r="F3678" s="5" t="s">
        <v>13</v>
      </c>
      <c r="G3678" s="4" t="s">
        <v>26</v>
      </c>
      <c r="H3678" s="4" t="s">
        <v>27</v>
      </c>
      <c r="I3678" s="5"/>
      <c r="J3678" s="7">
        <v>34.1161534938</v>
      </c>
      <c r="K3678" s="7">
        <v>0.551687250172</v>
      </c>
      <c r="L3678" s="5">
        <v>0.0</v>
      </c>
      <c r="M3678" s="4"/>
    </row>
    <row r="3679" ht="14.25" customHeight="1">
      <c r="A3679" s="4" t="s">
        <v>5431</v>
      </c>
      <c r="B3679" s="5">
        <v>3761832.0</v>
      </c>
      <c r="C3679" s="5">
        <v>3762326.0</v>
      </c>
      <c r="D3679" s="5">
        <v>495.0</v>
      </c>
      <c r="E3679" s="6" t="str">
        <f t="shared" si="1"/>
        <v>165</v>
      </c>
      <c r="F3679" s="5" t="s">
        <v>35</v>
      </c>
      <c r="G3679" s="4" t="s">
        <v>26</v>
      </c>
      <c r="H3679" s="4" t="s">
        <v>31</v>
      </c>
      <c r="I3679" s="5"/>
      <c r="J3679" s="7">
        <v>1.10274435535</v>
      </c>
      <c r="K3679" s="7">
        <v>0.259254428053</v>
      </c>
      <c r="L3679" s="5">
        <v>0.0</v>
      </c>
      <c r="M3679" s="4"/>
    </row>
    <row r="3680" ht="14.25" customHeight="1">
      <c r="A3680" s="4" t="s">
        <v>5432</v>
      </c>
      <c r="B3680" s="5">
        <v>3762323.0</v>
      </c>
      <c r="C3680" s="5">
        <v>3762835.0</v>
      </c>
      <c r="D3680" s="5">
        <v>513.0</v>
      </c>
      <c r="E3680" s="6" t="str">
        <f t="shared" si="1"/>
        <v>171</v>
      </c>
      <c r="F3680" s="5" t="s">
        <v>35</v>
      </c>
      <c r="G3680" s="4" t="s">
        <v>26</v>
      </c>
      <c r="H3680" s="4" t="s">
        <v>27</v>
      </c>
      <c r="I3680" s="5">
        <v>3762928.0</v>
      </c>
      <c r="J3680" s="7">
        <v>0.266012892739</v>
      </c>
      <c r="K3680" s="7">
        <v>0.375236672182</v>
      </c>
      <c r="L3680" s="5">
        <v>0.0</v>
      </c>
      <c r="M3680" s="4"/>
    </row>
    <row r="3681" ht="14.25" customHeight="1">
      <c r="A3681" s="4" t="s">
        <v>5433</v>
      </c>
      <c r="B3681" s="5">
        <v>3762832.0</v>
      </c>
      <c r="C3681" s="5">
        <v>3763281.0</v>
      </c>
      <c r="D3681" s="5">
        <v>450.0</v>
      </c>
      <c r="E3681" s="6" t="str">
        <f t="shared" si="1"/>
        <v>150</v>
      </c>
      <c r="F3681" s="5" t="s">
        <v>35</v>
      </c>
      <c r="G3681" s="4" t="s">
        <v>26</v>
      </c>
      <c r="H3681" s="4" t="s">
        <v>31</v>
      </c>
      <c r="I3681" s="5"/>
      <c r="J3681" s="7">
        <v>2.12278288406</v>
      </c>
      <c r="K3681" s="7">
        <v>4.63417290145</v>
      </c>
      <c r="L3681" s="5">
        <v>0.0</v>
      </c>
      <c r="M3681" s="4"/>
    </row>
    <row r="3682" ht="14.25" customHeight="1">
      <c r="A3682" s="4" t="s">
        <v>5434</v>
      </c>
      <c r="B3682" s="5">
        <v>3763411.0</v>
      </c>
      <c r="C3682" s="5">
        <v>3765423.0</v>
      </c>
      <c r="D3682" s="5">
        <v>2013.0</v>
      </c>
      <c r="E3682" s="6" t="str">
        <f t="shared" si="1"/>
        <v>671</v>
      </c>
      <c r="F3682" s="5" t="s">
        <v>13</v>
      </c>
      <c r="G3682" s="4" t="s">
        <v>26</v>
      </c>
      <c r="H3682" s="4" t="s">
        <v>5435</v>
      </c>
      <c r="I3682" s="5"/>
      <c r="J3682" s="7">
        <v>4.74541628329</v>
      </c>
      <c r="K3682" s="7">
        <v>5.14790042589</v>
      </c>
      <c r="L3682" s="5">
        <v>1.0</v>
      </c>
      <c r="M3682" s="4"/>
    </row>
    <row r="3683" ht="14.25" customHeight="1">
      <c r="A3683" s="4" t="s">
        <v>5436</v>
      </c>
      <c r="B3683" s="5">
        <v>3765654.0</v>
      </c>
      <c r="C3683" s="5">
        <v>3766685.0</v>
      </c>
      <c r="D3683" s="5">
        <v>1032.0</v>
      </c>
      <c r="E3683" s="6" t="str">
        <f t="shared" si="1"/>
        <v>344</v>
      </c>
      <c r="F3683" s="5" t="s">
        <v>13</v>
      </c>
      <c r="G3683" s="4" t="s">
        <v>26</v>
      </c>
      <c r="H3683" s="4" t="s">
        <v>5437</v>
      </c>
      <c r="I3683" s="5">
        <v>3765654.0</v>
      </c>
      <c r="J3683" s="7">
        <v>6.34719134768</v>
      </c>
      <c r="K3683" s="7">
        <v>3.04661635292</v>
      </c>
      <c r="L3683" s="5">
        <v>0.0</v>
      </c>
      <c r="M3683" s="4"/>
    </row>
    <row r="3684" ht="14.25" customHeight="1">
      <c r="A3684" s="4" t="s">
        <v>5438</v>
      </c>
      <c r="B3684" s="5">
        <v>3766695.0</v>
      </c>
      <c r="C3684" s="5">
        <v>3768239.0</v>
      </c>
      <c r="D3684" s="5">
        <v>1545.0</v>
      </c>
      <c r="E3684" s="6" t="str">
        <f t="shared" si="1"/>
        <v>515</v>
      </c>
      <c r="F3684" s="5" t="s">
        <v>35</v>
      </c>
      <c r="G3684" s="4" t="s">
        <v>26</v>
      </c>
      <c r="H3684" s="4" t="s">
        <v>27</v>
      </c>
      <c r="I3684" s="5"/>
      <c r="J3684" s="7">
        <v>4.15135071639</v>
      </c>
      <c r="K3684" s="7">
        <v>1.07980727801</v>
      </c>
      <c r="L3684" s="5">
        <v>2.0</v>
      </c>
      <c r="M3684" s="4"/>
    </row>
    <row r="3685" ht="14.25" customHeight="1">
      <c r="A3685" s="4" t="s">
        <v>5439</v>
      </c>
      <c r="B3685" s="5">
        <v>3768283.0</v>
      </c>
      <c r="C3685" s="5">
        <v>3768975.0</v>
      </c>
      <c r="D3685" s="5">
        <v>693.0</v>
      </c>
      <c r="E3685" s="6" t="str">
        <f t="shared" si="1"/>
        <v>231</v>
      </c>
      <c r="F3685" s="5" t="s">
        <v>35</v>
      </c>
      <c r="G3685" s="4" t="s">
        <v>26</v>
      </c>
      <c r="H3685" s="4" t="s">
        <v>27</v>
      </c>
      <c r="I3685" s="5">
        <v>3769225.0</v>
      </c>
      <c r="J3685" s="7">
        <v>3.74145406281</v>
      </c>
      <c r="K3685" s="7">
        <v>0.370363468647</v>
      </c>
      <c r="L3685" s="5">
        <v>0.0</v>
      </c>
      <c r="M3685" s="4"/>
    </row>
    <row r="3686" ht="14.25" customHeight="1">
      <c r="A3686" s="4" t="s">
        <v>5440</v>
      </c>
      <c r="B3686" s="5">
        <v>3769149.0</v>
      </c>
      <c r="C3686" s="5">
        <v>3769796.0</v>
      </c>
      <c r="D3686" s="5">
        <v>648.0</v>
      </c>
      <c r="E3686" s="6" t="str">
        <f t="shared" si="1"/>
        <v>216</v>
      </c>
      <c r="F3686" s="5" t="s">
        <v>35</v>
      </c>
      <c r="G3686" s="4" t="s">
        <v>26</v>
      </c>
      <c r="H3686" s="4" t="s">
        <v>5441</v>
      </c>
      <c r="I3686" s="5"/>
      <c r="J3686" s="7">
        <v>12.0038317848</v>
      </c>
      <c r="K3686" s="7">
        <v>18.9624809963</v>
      </c>
      <c r="L3686" s="5">
        <v>3.0</v>
      </c>
      <c r="M3686" s="4"/>
    </row>
    <row r="3687" ht="14.25" customHeight="1">
      <c r="A3687" s="4" t="s">
        <v>5442</v>
      </c>
      <c r="B3687" s="5">
        <v>3769793.0</v>
      </c>
      <c r="C3687" s="5">
        <v>3770950.0</v>
      </c>
      <c r="D3687" s="5">
        <v>1158.0</v>
      </c>
      <c r="E3687" s="6" t="str">
        <f t="shared" si="1"/>
        <v>386</v>
      </c>
      <c r="F3687" s="5" t="s">
        <v>35</v>
      </c>
      <c r="G3687" s="4" t="s">
        <v>26</v>
      </c>
      <c r="H3687" s="4" t="s">
        <v>5443</v>
      </c>
      <c r="I3687" s="5">
        <v>3771034.0</v>
      </c>
      <c r="J3687" s="7">
        <v>12.9629598767</v>
      </c>
      <c r="K3687" s="7">
        <v>0.997390740048</v>
      </c>
      <c r="L3687" s="5">
        <v>0.0</v>
      </c>
      <c r="M3687" s="4"/>
    </row>
    <row r="3688" ht="14.25" customHeight="1">
      <c r="A3688" s="4" t="s">
        <v>5444</v>
      </c>
      <c r="B3688" s="5">
        <v>3771155.0</v>
      </c>
      <c r="C3688" s="5">
        <v>3772324.0</v>
      </c>
      <c r="D3688" s="5">
        <v>1170.0</v>
      </c>
      <c r="E3688" s="6" t="str">
        <f t="shared" si="1"/>
        <v>390</v>
      </c>
      <c r="F3688" s="5" t="s">
        <v>13</v>
      </c>
      <c r="G3688" s="4" t="s">
        <v>26</v>
      </c>
      <c r="H3688" s="4" t="s">
        <v>27</v>
      </c>
      <c r="I3688" s="5">
        <v>3771155.0</v>
      </c>
      <c r="J3688" s="7">
        <v>56.8019376118</v>
      </c>
      <c r="K3688" s="7">
        <v>21.6352805872</v>
      </c>
      <c r="L3688" s="5">
        <v>3.0</v>
      </c>
      <c r="M3688" s="4"/>
    </row>
    <row r="3689" ht="14.25" customHeight="1">
      <c r="A3689" s="4" t="s">
        <v>5445</v>
      </c>
      <c r="B3689" s="5">
        <v>3772317.0</v>
      </c>
      <c r="C3689" s="5">
        <v>3772610.0</v>
      </c>
      <c r="D3689" s="5">
        <v>294.0</v>
      </c>
      <c r="E3689" s="6" t="str">
        <f t="shared" si="1"/>
        <v>98</v>
      </c>
      <c r="F3689" s="5" t="s">
        <v>13</v>
      </c>
      <c r="G3689" s="4" t="s">
        <v>26</v>
      </c>
      <c r="H3689" s="4" t="s">
        <v>31</v>
      </c>
      <c r="I3689" s="5"/>
      <c r="J3689" s="7">
        <v>94.2255667923</v>
      </c>
      <c r="K3689" s="7">
        <v>8.18437129376</v>
      </c>
      <c r="L3689" s="5">
        <v>0.0</v>
      </c>
      <c r="M3689" s="4"/>
    </row>
    <row r="3690" ht="14.25" customHeight="1">
      <c r="A3690" s="4" t="s">
        <v>5446</v>
      </c>
      <c r="B3690" s="5">
        <v>3772615.0</v>
      </c>
      <c r="C3690" s="5">
        <v>3774195.0</v>
      </c>
      <c r="D3690" s="5">
        <v>1581.0</v>
      </c>
      <c r="E3690" s="6" t="str">
        <f t="shared" si="1"/>
        <v>527</v>
      </c>
      <c r="F3690" s="5" t="s">
        <v>35</v>
      </c>
      <c r="G3690" s="4" t="s">
        <v>26</v>
      </c>
      <c r="H3690" s="4" t="s">
        <v>5447</v>
      </c>
      <c r="I3690" s="5">
        <v>3774195.0</v>
      </c>
      <c r="J3690" s="7">
        <v>57.2270961831</v>
      </c>
      <c r="K3690" s="7">
        <v>17.7155142737</v>
      </c>
      <c r="L3690" s="5">
        <v>26.0</v>
      </c>
      <c r="M3690" s="4"/>
    </row>
    <row r="3691" ht="14.25" customHeight="1">
      <c r="A3691" s="4" t="s">
        <v>5448</v>
      </c>
      <c r="B3691" s="5">
        <v>3774251.0</v>
      </c>
      <c r="C3691" s="5">
        <v>3776008.0</v>
      </c>
      <c r="D3691" s="5">
        <v>1758.0</v>
      </c>
      <c r="E3691" s="6" t="str">
        <f t="shared" si="1"/>
        <v>586</v>
      </c>
      <c r="F3691" s="5" t="s">
        <v>35</v>
      </c>
      <c r="G3691" s="4" t="s">
        <v>26</v>
      </c>
      <c r="H3691" s="4" t="s">
        <v>5449</v>
      </c>
      <c r="I3691" s="5">
        <v>3776036.0</v>
      </c>
      <c r="J3691" s="7">
        <v>50.3785747837</v>
      </c>
      <c r="K3691" s="7">
        <v>32.9039659017</v>
      </c>
      <c r="L3691" s="5">
        <v>13.0</v>
      </c>
      <c r="M3691" s="4"/>
    </row>
    <row r="3692" ht="14.25" customHeight="1">
      <c r="A3692" s="4" t="s">
        <v>5450</v>
      </c>
      <c r="B3692" s="5">
        <v>3776102.0</v>
      </c>
      <c r="C3692" s="5">
        <v>3777238.0</v>
      </c>
      <c r="D3692" s="5">
        <v>1137.0</v>
      </c>
      <c r="E3692" s="6" t="str">
        <f t="shared" si="1"/>
        <v>379</v>
      </c>
      <c r="F3692" s="5" t="s">
        <v>35</v>
      </c>
      <c r="G3692" s="4" t="s">
        <v>26</v>
      </c>
      <c r="H3692" s="4" t="s">
        <v>5451</v>
      </c>
      <c r="I3692" s="5"/>
      <c r="J3692" s="7">
        <v>51.4892870671</v>
      </c>
      <c r="K3692" s="7">
        <v>24.5770119575</v>
      </c>
      <c r="L3692" s="5">
        <v>31.0</v>
      </c>
      <c r="M3692" s="4"/>
    </row>
    <row r="3693" ht="14.25" customHeight="1">
      <c r="A3693" s="4" t="s">
        <v>5452</v>
      </c>
      <c r="B3693" s="5">
        <v>3777265.0</v>
      </c>
      <c r="C3693" s="5">
        <v>3778788.0</v>
      </c>
      <c r="D3693" s="5">
        <v>1524.0</v>
      </c>
      <c r="E3693" s="6" t="str">
        <f t="shared" si="1"/>
        <v>508</v>
      </c>
      <c r="F3693" s="5" t="s">
        <v>35</v>
      </c>
      <c r="G3693" s="4" t="s">
        <v>26</v>
      </c>
      <c r="H3693" s="4" t="s">
        <v>5453</v>
      </c>
      <c r="I3693" s="5">
        <v>3778857.0</v>
      </c>
      <c r="J3693" s="7">
        <v>62.1433347104</v>
      </c>
      <c r="K3693" s="7">
        <v>60.5656364512</v>
      </c>
      <c r="L3693" s="5">
        <v>48.0</v>
      </c>
      <c r="M3693" s="4"/>
    </row>
    <row r="3694" ht="14.25" customHeight="1">
      <c r="A3694" s="4" t="s">
        <v>5454</v>
      </c>
      <c r="B3694" s="5">
        <v>3778963.0</v>
      </c>
      <c r="C3694" s="5">
        <v>3779367.0</v>
      </c>
      <c r="D3694" s="5">
        <v>405.0</v>
      </c>
      <c r="E3694" s="6" t="str">
        <f t="shared" si="1"/>
        <v>135</v>
      </c>
      <c r="F3694" s="5" t="s">
        <v>13</v>
      </c>
      <c r="G3694" s="4" t="s">
        <v>26</v>
      </c>
      <c r="H3694" s="4" t="s">
        <v>27</v>
      </c>
      <c r="I3694" s="5">
        <v>3778963.0</v>
      </c>
      <c r="J3694" s="7">
        <v>159.377191136</v>
      </c>
      <c r="K3694" s="7">
        <v>277.891940825</v>
      </c>
      <c r="L3694" s="5">
        <v>3.0</v>
      </c>
      <c r="M3694" s="4"/>
    </row>
    <row r="3695" ht="14.25" customHeight="1">
      <c r="A3695" s="4" t="s">
        <v>5455</v>
      </c>
      <c r="B3695" s="5">
        <v>3779395.0</v>
      </c>
      <c r="C3695" s="5">
        <v>3780759.0</v>
      </c>
      <c r="D3695" s="5">
        <v>1365.0</v>
      </c>
      <c r="E3695" s="6" t="str">
        <f t="shared" si="1"/>
        <v>455</v>
      </c>
      <c r="F3695" s="5" t="s">
        <v>35</v>
      </c>
      <c r="G3695" s="4" t="s">
        <v>26</v>
      </c>
      <c r="H3695" s="4" t="s">
        <v>27</v>
      </c>
      <c r="I3695" s="5"/>
      <c r="J3695" s="7">
        <v>72.581179301</v>
      </c>
      <c r="K3695" s="7">
        <v>2.56191807062</v>
      </c>
      <c r="L3695" s="5">
        <v>0.0</v>
      </c>
      <c r="M3695" s="4"/>
    </row>
    <row r="3696" ht="14.25" customHeight="1">
      <c r="A3696" s="4" t="s">
        <v>5456</v>
      </c>
      <c r="B3696" s="5">
        <v>3780752.0</v>
      </c>
      <c r="C3696" s="5">
        <v>3781330.0</v>
      </c>
      <c r="D3696" s="5">
        <v>579.0</v>
      </c>
      <c r="E3696" s="6" t="str">
        <f t="shared" si="1"/>
        <v>193</v>
      </c>
      <c r="F3696" s="5" t="s">
        <v>35</v>
      </c>
      <c r="G3696" s="4" t="s">
        <v>26</v>
      </c>
      <c r="H3696" s="4" t="s">
        <v>5457</v>
      </c>
      <c r="I3696" s="5">
        <v>3781341.0</v>
      </c>
      <c r="J3696" s="7">
        <v>67.407391359</v>
      </c>
      <c r="K3696" s="7">
        <v>12.0240994773</v>
      </c>
      <c r="L3696" s="5">
        <v>7.0</v>
      </c>
      <c r="M3696" s="4"/>
    </row>
    <row r="3697" ht="14.25" customHeight="1">
      <c r="A3697" s="4" t="s">
        <v>5458</v>
      </c>
      <c r="B3697" s="5">
        <v>3781420.0</v>
      </c>
      <c r="C3697" s="5">
        <v>3782247.0</v>
      </c>
      <c r="D3697" s="5">
        <v>828.0</v>
      </c>
      <c r="E3697" s="6" t="str">
        <f t="shared" si="1"/>
        <v>276</v>
      </c>
      <c r="F3697" s="5" t="s">
        <v>35</v>
      </c>
      <c r="G3697" s="4" t="s">
        <v>26</v>
      </c>
      <c r="H3697" s="4" t="s">
        <v>27</v>
      </c>
      <c r="I3697" s="5">
        <v>3782463.0</v>
      </c>
      <c r="J3697" s="7">
        <v>8.73505379309</v>
      </c>
      <c r="K3697" s="7">
        <v>1.39490154224</v>
      </c>
      <c r="L3697" s="5">
        <v>1.0</v>
      </c>
      <c r="M3697" s="4"/>
    </row>
    <row r="3698" ht="14.25" customHeight="1">
      <c r="A3698" s="4" t="s">
        <v>5459</v>
      </c>
      <c r="B3698" s="5">
        <v>3782608.0</v>
      </c>
      <c r="C3698" s="5">
        <v>3782898.0</v>
      </c>
      <c r="D3698" s="5">
        <v>291.0</v>
      </c>
      <c r="E3698" s="6" t="str">
        <f t="shared" si="1"/>
        <v>97</v>
      </c>
      <c r="F3698" s="5" t="s">
        <v>13</v>
      </c>
      <c r="G3698" s="4" t="s">
        <v>26</v>
      </c>
      <c r="H3698" s="4" t="s">
        <v>2596</v>
      </c>
      <c r="I3698" s="5">
        <v>3782528.0</v>
      </c>
      <c r="J3698" s="7">
        <v>16.4132697221</v>
      </c>
      <c r="K3698" s="7">
        <v>25.4677384671</v>
      </c>
      <c r="L3698" s="5">
        <v>0.0</v>
      </c>
      <c r="M3698" s="4"/>
    </row>
    <row r="3699" ht="14.25" customHeight="1">
      <c r="A3699" s="4" t="s">
        <v>5460</v>
      </c>
      <c r="B3699" s="5">
        <v>3782967.0</v>
      </c>
      <c r="C3699" s="5">
        <v>3783296.0</v>
      </c>
      <c r="D3699" s="5">
        <v>330.0</v>
      </c>
      <c r="E3699" s="6" t="str">
        <f t="shared" si="1"/>
        <v>110</v>
      </c>
      <c r="F3699" s="5" t="s">
        <v>35</v>
      </c>
      <c r="G3699" s="4" t="s">
        <v>26</v>
      </c>
      <c r="H3699" s="4" t="s">
        <v>31</v>
      </c>
      <c r="I3699" s="5">
        <v>3783308.0</v>
      </c>
      <c r="J3699" s="7">
        <v>32.6688015274</v>
      </c>
      <c r="K3699" s="7">
        <v>20.6107270302</v>
      </c>
      <c r="L3699" s="5">
        <v>1.0</v>
      </c>
      <c r="M3699" s="4"/>
    </row>
    <row r="3700" ht="14.25" customHeight="1">
      <c r="A3700" s="4" t="s">
        <v>5461</v>
      </c>
      <c r="B3700" s="5">
        <v>3783515.0</v>
      </c>
      <c r="C3700" s="5">
        <v>3783961.0</v>
      </c>
      <c r="D3700" s="5">
        <v>447.0</v>
      </c>
      <c r="E3700" s="6" t="str">
        <f t="shared" si="1"/>
        <v>149</v>
      </c>
      <c r="F3700" s="5" t="s">
        <v>35</v>
      </c>
      <c r="G3700" s="4" t="s">
        <v>26</v>
      </c>
      <c r="H3700" s="4" t="s">
        <v>31</v>
      </c>
      <c r="I3700" s="5">
        <v>3784361.0</v>
      </c>
      <c r="J3700" s="7">
        <v>16.7909480282</v>
      </c>
      <c r="K3700" s="7">
        <v>0.717734574308</v>
      </c>
      <c r="L3700" s="5">
        <v>0.0</v>
      </c>
      <c r="M3700" s="4"/>
    </row>
    <row r="3701" ht="14.25" customHeight="1">
      <c r="A3701" s="4" t="s">
        <v>5462</v>
      </c>
      <c r="B3701" s="5">
        <v>3783958.0</v>
      </c>
      <c r="C3701" s="5">
        <v>3785148.0</v>
      </c>
      <c r="D3701" s="5">
        <v>1191.0</v>
      </c>
      <c r="E3701" s="6" t="str">
        <f t="shared" si="1"/>
        <v>397</v>
      </c>
      <c r="F3701" s="5" t="s">
        <v>35</v>
      </c>
      <c r="G3701" s="4" t="s">
        <v>26</v>
      </c>
      <c r="H3701" s="4" t="s">
        <v>27</v>
      </c>
      <c r="I3701" s="5"/>
      <c r="J3701" s="7">
        <v>9.39554856923</v>
      </c>
      <c r="K3701" s="7">
        <v>2.07419868288</v>
      </c>
      <c r="L3701" s="5">
        <v>0.0</v>
      </c>
      <c r="M3701" s="4"/>
    </row>
    <row r="3702" ht="14.25" customHeight="1">
      <c r="A3702" s="4" t="s">
        <v>5463</v>
      </c>
      <c r="B3702" s="5">
        <v>3785145.0</v>
      </c>
      <c r="C3702" s="5">
        <v>3785444.0</v>
      </c>
      <c r="D3702" s="5">
        <v>300.0</v>
      </c>
      <c r="E3702" s="6" t="str">
        <f t="shared" si="1"/>
        <v>100</v>
      </c>
      <c r="F3702" s="5" t="s">
        <v>35</v>
      </c>
      <c r="G3702" s="4" t="s">
        <v>26</v>
      </c>
      <c r="H3702" s="4" t="s">
        <v>31</v>
      </c>
      <c r="I3702" s="5"/>
      <c r="J3702" s="7">
        <v>9.09764093167</v>
      </c>
      <c r="K3702" s="7">
        <v>0.0</v>
      </c>
      <c r="L3702" s="5">
        <v>0.0</v>
      </c>
      <c r="M3702" s="4"/>
    </row>
    <row r="3703" ht="14.25" customHeight="1">
      <c r="A3703" s="4" t="s">
        <v>5464</v>
      </c>
      <c r="B3703" s="5">
        <v>3785567.0</v>
      </c>
      <c r="C3703" s="5">
        <v>3787186.0</v>
      </c>
      <c r="D3703" s="5">
        <v>1620.0</v>
      </c>
      <c r="E3703" s="6" t="str">
        <f t="shared" si="1"/>
        <v>540</v>
      </c>
      <c r="F3703" s="5" t="s">
        <v>35</v>
      </c>
      <c r="G3703" s="4" t="s">
        <v>26</v>
      </c>
      <c r="H3703" s="4" t="s">
        <v>5465</v>
      </c>
      <c r="I3703" s="5"/>
      <c r="J3703" s="7">
        <v>43.2980318415</v>
      </c>
      <c r="K3703" s="7">
        <v>46.2030999106</v>
      </c>
      <c r="L3703" s="5">
        <v>98.0</v>
      </c>
      <c r="M3703" s="4"/>
    </row>
    <row r="3704" ht="14.25" customHeight="1">
      <c r="A3704" s="4" t="s">
        <v>5466</v>
      </c>
      <c r="B3704" s="5">
        <v>3787294.0</v>
      </c>
      <c r="C3704" s="5">
        <v>3787593.0</v>
      </c>
      <c r="D3704" s="5">
        <v>300.0</v>
      </c>
      <c r="E3704" s="6" t="str">
        <f t="shared" si="1"/>
        <v>100</v>
      </c>
      <c r="F3704" s="5" t="s">
        <v>35</v>
      </c>
      <c r="G3704" s="4" t="s">
        <v>26</v>
      </c>
      <c r="H3704" s="4" t="s">
        <v>5467</v>
      </c>
      <c r="I3704" s="5">
        <v>3787726.0</v>
      </c>
      <c r="J3704" s="7">
        <v>553.136568645</v>
      </c>
      <c r="K3704" s="7">
        <v>808.27104898</v>
      </c>
      <c r="L3704" s="5">
        <v>50.0</v>
      </c>
      <c r="M3704" s="4"/>
    </row>
    <row r="3705" ht="14.25" customHeight="1">
      <c r="A3705" s="4" t="s">
        <v>5468</v>
      </c>
      <c r="B3705" s="5">
        <v>3787777.0</v>
      </c>
      <c r="C3705" s="5">
        <v>3788232.0</v>
      </c>
      <c r="D3705" s="5">
        <v>456.0</v>
      </c>
      <c r="E3705" s="6" t="str">
        <f t="shared" si="1"/>
        <v>152</v>
      </c>
      <c r="F3705" s="5" t="s">
        <v>35</v>
      </c>
      <c r="G3705" s="4" t="s">
        <v>26</v>
      </c>
      <c r="H3705" s="4" t="s">
        <v>27</v>
      </c>
      <c r="I3705" s="5"/>
      <c r="J3705" s="7">
        <v>20.9485153032</v>
      </c>
      <c r="K3705" s="7">
        <v>1.54785127275</v>
      </c>
      <c r="L3705" s="5">
        <v>6.0</v>
      </c>
      <c r="M3705" s="4"/>
    </row>
    <row r="3706" ht="14.25" customHeight="1">
      <c r="A3706" s="4" t="s">
        <v>5469</v>
      </c>
      <c r="B3706" s="5">
        <v>3788232.0</v>
      </c>
      <c r="C3706" s="5">
        <v>3789266.0</v>
      </c>
      <c r="D3706" s="5">
        <v>1035.0</v>
      </c>
      <c r="E3706" s="6" t="str">
        <f t="shared" si="1"/>
        <v>345</v>
      </c>
      <c r="F3706" s="5" t="s">
        <v>35</v>
      </c>
      <c r="G3706" s="4" t="s">
        <v>26</v>
      </c>
      <c r="H3706" s="4" t="s">
        <v>5470</v>
      </c>
      <c r="I3706" s="5">
        <v>3789269.0</v>
      </c>
      <c r="J3706" s="7">
        <v>31.1165689837</v>
      </c>
      <c r="K3706" s="7">
        <v>7.5324683281</v>
      </c>
      <c r="L3706" s="5">
        <v>6.0</v>
      </c>
      <c r="M3706" s="4"/>
    </row>
    <row r="3707" ht="14.25" customHeight="1">
      <c r="A3707" s="4" t="s">
        <v>5471</v>
      </c>
      <c r="B3707" s="5">
        <v>3789279.0</v>
      </c>
      <c r="C3707" s="5">
        <v>3789746.0</v>
      </c>
      <c r="D3707" s="5">
        <v>468.0</v>
      </c>
      <c r="E3707" s="6" t="str">
        <f t="shared" si="1"/>
        <v>156</v>
      </c>
      <c r="F3707" s="5" t="s">
        <v>35</v>
      </c>
      <c r="G3707" s="4" t="s">
        <v>26</v>
      </c>
      <c r="H3707" s="4" t="s">
        <v>5472</v>
      </c>
      <c r="I3707" s="5"/>
      <c r="J3707" s="7">
        <v>22.4525112737</v>
      </c>
      <c r="K3707" s="7">
        <v>0.137105707143</v>
      </c>
      <c r="L3707" s="5">
        <v>2.0</v>
      </c>
      <c r="M3707" s="4"/>
    </row>
    <row r="3708" ht="14.25" customHeight="1">
      <c r="A3708" s="4" t="s">
        <v>5473</v>
      </c>
      <c r="B3708" s="5">
        <v>3789743.0</v>
      </c>
      <c r="C3708" s="5">
        <v>3790366.0</v>
      </c>
      <c r="D3708" s="5">
        <v>624.0</v>
      </c>
      <c r="E3708" s="6" t="str">
        <f t="shared" si="1"/>
        <v>208</v>
      </c>
      <c r="F3708" s="5" t="s">
        <v>35</v>
      </c>
      <c r="G3708" s="4" t="s">
        <v>26</v>
      </c>
      <c r="H3708" s="4" t="s">
        <v>27</v>
      </c>
      <c r="I3708" s="5"/>
      <c r="J3708" s="7">
        <v>32.803993744</v>
      </c>
      <c r="K3708" s="7">
        <v>1.28536600447</v>
      </c>
      <c r="L3708" s="5">
        <v>0.0</v>
      </c>
      <c r="M3708" s="4"/>
    </row>
    <row r="3709" ht="14.25" customHeight="1">
      <c r="A3709" s="4" t="s">
        <v>5474</v>
      </c>
      <c r="B3709" s="5">
        <v>3790363.0</v>
      </c>
      <c r="C3709" s="5">
        <v>3790830.0</v>
      </c>
      <c r="D3709" s="5">
        <v>468.0</v>
      </c>
      <c r="E3709" s="6" t="str">
        <f t="shared" si="1"/>
        <v>156</v>
      </c>
      <c r="F3709" s="5" t="s">
        <v>35</v>
      </c>
      <c r="G3709" s="4" t="s">
        <v>26</v>
      </c>
      <c r="H3709" s="4" t="s">
        <v>27</v>
      </c>
      <c r="I3709" s="5"/>
      <c r="J3709" s="7">
        <v>28.5759234392</v>
      </c>
      <c r="K3709" s="7">
        <v>2.33079702144</v>
      </c>
      <c r="L3709" s="5">
        <v>0.0</v>
      </c>
      <c r="M3709" s="4"/>
    </row>
    <row r="3710" ht="14.25" customHeight="1">
      <c r="A3710" s="4" t="s">
        <v>5475</v>
      </c>
      <c r="B3710" s="5">
        <v>3790827.0</v>
      </c>
      <c r="C3710" s="5">
        <v>3791918.0</v>
      </c>
      <c r="D3710" s="5">
        <v>1092.0</v>
      </c>
      <c r="E3710" s="6" t="str">
        <f t="shared" si="1"/>
        <v>364</v>
      </c>
      <c r="F3710" s="5" t="s">
        <v>35</v>
      </c>
      <c r="G3710" s="4" t="s">
        <v>26</v>
      </c>
      <c r="H3710" s="4" t="s">
        <v>5476</v>
      </c>
      <c r="I3710" s="5"/>
      <c r="J3710" s="7">
        <v>19.1200420679</v>
      </c>
      <c r="K3710" s="7">
        <v>1.49836951378</v>
      </c>
      <c r="L3710" s="5">
        <v>5.0</v>
      </c>
      <c r="M3710" s="4"/>
    </row>
    <row r="3711" ht="14.25" customHeight="1">
      <c r="A3711" s="4" t="s">
        <v>5477</v>
      </c>
      <c r="B3711" s="5">
        <v>3791911.0</v>
      </c>
      <c r="C3711" s="5">
        <v>3793128.0</v>
      </c>
      <c r="D3711" s="5">
        <v>1218.0</v>
      </c>
      <c r="E3711" s="6" t="str">
        <f t="shared" si="1"/>
        <v>406</v>
      </c>
      <c r="F3711" s="5" t="s">
        <v>35</v>
      </c>
      <c r="G3711" s="4" t="s">
        <v>26</v>
      </c>
      <c r="H3711" s="4" t="s">
        <v>5478</v>
      </c>
      <c r="I3711" s="5">
        <v>3793119.0</v>
      </c>
      <c r="J3711" s="7">
        <v>37.3092910129</v>
      </c>
      <c r="K3711" s="7">
        <v>9.7196464606</v>
      </c>
      <c r="L3711" s="5">
        <v>13.0</v>
      </c>
      <c r="M3711" s="4"/>
    </row>
    <row r="3712" ht="14.25" customHeight="1">
      <c r="A3712" s="4" t="s">
        <v>5479</v>
      </c>
      <c r="B3712" s="5">
        <v>3793144.0</v>
      </c>
      <c r="C3712" s="5">
        <v>3794574.0</v>
      </c>
      <c r="D3712" s="5">
        <v>1431.0</v>
      </c>
      <c r="E3712" s="6" t="str">
        <f t="shared" si="1"/>
        <v>477</v>
      </c>
      <c r="F3712" s="5" t="s">
        <v>35</v>
      </c>
      <c r="G3712" s="4" t="s">
        <v>26</v>
      </c>
      <c r="H3712" s="4" t="s">
        <v>5480</v>
      </c>
      <c r="I3712" s="5">
        <v>3794574.0</v>
      </c>
      <c r="J3712" s="7">
        <v>42.9134006211</v>
      </c>
      <c r="K3712" s="7">
        <v>21.3884903144</v>
      </c>
      <c r="L3712" s="5">
        <v>30.0</v>
      </c>
      <c r="M3712" s="4"/>
    </row>
    <row r="3713" ht="14.25" customHeight="1">
      <c r="A3713" s="4" t="s">
        <v>5481</v>
      </c>
      <c r="B3713" s="5">
        <v>3794585.0</v>
      </c>
      <c r="C3713" s="5">
        <v>3796021.0</v>
      </c>
      <c r="D3713" s="5">
        <v>1437.0</v>
      </c>
      <c r="E3713" s="6" t="str">
        <f t="shared" si="1"/>
        <v>479</v>
      </c>
      <c r="F3713" s="5" t="s">
        <v>35</v>
      </c>
      <c r="G3713" s="4" t="s">
        <v>26</v>
      </c>
      <c r="H3713" s="4" t="s">
        <v>27</v>
      </c>
      <c r="I3713" s="5"/>
      <c r="J3713" s="7">
        <v>15.7641794849</v>
      </c>
      <c r="K3713" s="7">
        <v>2.72379521749</v>
      </c>
      <c r="L3713" s="5">
        <v>12.0</v>
      </c>
      <c r="M3713" s="4"/>
    </row>
    <row r="3714" ht="14.25" customHeight="1">
      <c r="A3714" s="4" t="s">
        <v>5482</v>
      </c>
      <c r="B3714" s="5">
        <v>3796021.0</v>
      </c>
      <c r="C3714" s="5">
        <v>3796953.0</v>
      </c>
      <c r="D3714" s="5">
        <v>933.0</v>
      </c>
      <c r="E3714" s="6" t="str">
        <f t="shared" si="1"/>
        <v>311</v>
      </c>
      <c r="F3714" s="5" t="s">
        <v>35</v>
      </c>
      <c r="G3714" s="4" t="s">
        <v>26</v>
      </c>
      <c r="H3714" s="4" t="s">
        <v>5483</v>
      </c>
      <c r="I3714" s="5"/>
      <c r="J3714" s="7">
        <v>23.8410847566</v>
      </c>
      <c r="K3714" s="7">
        <v>3.09479763391</v>
      </c>
      <c r="L3714" s="5">
        <v>0.0</v>
      </c>
      <c r="M3714" s="4"/>
    </row>
    <row r="3715" ht="14.25" customHeight="1">
      <c r="A3715" s="4" t="s">
        <v>5484</v>
      </c>
      <c r="B3715" s="5">
        <v>3796976.0</v>
      </c>
      <c r="C3715" s="5">
        <v>3798841.0</v>
      </c>
      <c r="D3715" s="5">
        <v>1866.0</v>
      </c>
      <c r="E3715" s="6" t="str">
        <f t="shared" si="1"/>
        <v>622</v>
      </c>
      <c r="F3715" s="5" t="s">
        <v>35</v>
      </c>
      <c r="G3715" s="4" t="s">
        <v>26</v>
      </c>
      <c r="H3715" s="4" t="s">
        <v>5485</v>
      </c>
      <c r="I3715" s="5">
        <v>3798841.0</v>
      </c>
      <c r="J3715" s="7">
        <v>49.5836057208</v>
      </c>
      <c r="K3715" s="7">
        <v>46.3016112674</v>
      </c>
      <c r="L3715" s="5">
        <v>26.0</v>
      </c>
      <c r="M3715" s="4"/>
    </row>
    <row r="3716" ht="14.25" customHeight="1">
      <c r="A3716" s="4" t="s">
        <v>5486</v>
      </c>
      <c r="B3716" s="5">
        <v>3798907.0</v>
      </c>
      <c r="C3716" s="5">
        <v>3799773.0</v>
      </c>
      <c r="D3716" s="5">
        <v>867.0</v>
      </c>
      <c r="E3716" s="6" t="str">
        <f t="shared" si="1"/>
        <v>289</v>
      </c>
      <c r="F3716" s="5" t="s">
        <v>13</v>
      </c>
      <c r="G3716" s="4" t="s">
        <v>26</v>
      </c>
      <c r="H3716" s="4" t="s">
        <v>27</v>
      </c>
      <c r="I3716" s="5">
        <v>3798907.0</v>
      </c>
      <c r="J3716" s="7">
        <v>36.5164826323</v>
      </c>
      <c r="K3716" s="7">
        <v>11.5453442527</v>
      </c>
      <c r="L3716" s="5">
        <v>7.0</v>
      </c>
      <c r="M3716" s="4"/>
    </row>
    <row r="3717" ht="14.25" customHeight="1">
      <c r="A3717" s="4" t="s">
        <v>5487</v>
      </c>
      <c r="B3717" s="5">
        <v>3799774.0</v>
      </c>
      <c r="C3717" s="5">
        <v>3800004.0</v>
      </c>
      <c r="D3717" s="5">
        <v>231.0</v>
      </c>
      <c r="E3717" s="6" t="str">
        <f t="shared" si="1"/>
        <v>77</v>
      </c>
      <c r="F3717" s="5" t="s">
        <v>35</v>
      </c>
      <c r="G3717" s="4" t="s">
        <v>26</v>
      </c>
      <c r="H3717" s="4" t="s">
        <v>31</v>
      </c>
      <c r="I3717" s="5">
        <v>3799992.0</v>
      </c>
      <c r="J3717" s="7">
        <v>18.9041889489</v>
      </c>
      <c r="K3717" s="7">
        <v>0.277772601485</v>
      </c>
      <c r="L3717" s="5">
        <v>0.0</v>
      </c>
      <c r="M3717" s="4"/>
    </row>
    <row r="3718" ht="14.25" customHeight="1">
      <c r="A3718" s="4" t="s">
        <v>5488</v>
      </c>
      <c r="B3718" s="5">
        <v>3800001.0</v>
      </c>
      <c r="C3718" s="5">
        <v>3801641.0</v>
      </c>
      <c r="D3718" s="5">
        <v>1641.0</v>
      </c>
      <c r="E3718" s="6" t="str">
        <f t="shared" si="1"/>
        <v>547</v>
      </c>
      <c r="F3718" s="5" t="s">
        <v>35</v>
      </c>
      <c r="G3718" s="4" t="s">
        <v>26</v>
      </c>
      <c r="H3718" s="4" t="s">
        <v>27</v>
      </c>
      <c r="I3718" s="5"/>
      <c r="J3718" s="7">
        <v>13.0560294906</v>
      </c>
      <c r="K3718" s="7">
        <v>2.11147802007</v>
      </c>
      <c r="L3718" s="5">
        <v>1.0</v>
      </c>
      <c r="M3718" s="4"/>
    </row>
    <row r="3719" ht="14.25" customHeight="1">
      <c r="A3719" s="4" t="s">
        <v>5489</v>
      </c>
      <c r="B3719" s="5">
        <v>3801634.0</v>
      </c>
      <c r="C3719" s="5">
        <v>3801939.0</v>
      </c>
      <c r="D3719" s="5">
        <v>306.0</v>
      </c>
      <c r="E3719" s="6" t="str">
        <f t="shared" si="1"/>
        <v>102</v>
      </c>
      <c r="F3719" s="5" t="s">
        <v>35</v>
      </c>
      <c r="G3719" s="4" t="s">
        <v>26</v>
      </c>
      <c r="H3719" s="4" t="s">
        <v>27</v>
      </c>
      <c r="I3719" s="5">
        <v>3802195.0</v>
      </c>
      <c r="J3719" s="7">
        <v>26.3118046553</v>
      </c>
      <c r="K3719" s="7">
        <v>102.434093319</v>
      </c>
      <c r="L3719" s="5">
        <v>0.0</v>
      </c>
      <c r="M3719" s="4"/>
    </row>
    <row r="3720" ht="14.25" customHeight="1">
      <c r="A3720" s="4" t="s">
        <v>5490</v>
      </c>
      <c r="B3720" s="5">
        <v>3802043.0</v>
      </c>
      <c r="C3720" s="5">
        <v>3803080.0</v>
      </c>
      <c r="D3720" s="5">
        <v>1038.0</v>
      </c>
      <c r="E3720" s="6" t="str">
        <f t="shared" si="1"/>
        <v>346</v>
      </c>
      <c r="F3720" s="5" t="s">
        <v>13</v>
      </c>
      <c r="G3720" s="4" t="s">
        <v>26</v>
      </c>
      <c r="H3720" s="4" t="s">
        <v>4748</v>
      </c>
      <c r="I3720" s="5">
        <v>3802043.0</v>
      </c>
      <c r="J3720" s="7">
        <v>25.5049471206</v>
      </c>
      <c r="K3720" s="7">
        <v>50.1949541482</v>
      </c>
      <c r="L3720" s="5">
        <v>25.0</v>
      </c>
      <c r="M3720" s="4"/>
    </row>
    <row r="3721" ht="14.25" customHeight="1">
      <c r="A3721" s="4" t="s">
        <v>5491</v>
      </c>
      <c r="B3721" s="5">
        <v>3803141.0</v>
      </c>
      <c r="C3721" s="5">
        <v>3804655.0</v>
      </c>
      <c r="D3721" s="5">
        <v>1515.0</v>
      </c>
      <c r="E3721" s="6" t="str">
        <f t="shared" si="1"/>
        <v>505</v>
      </c>
      <c r="F3721" s="5" t="s">
        <v>13</v>
      </c>
      <c r="G3721" s="4" t="s">
        <v>26</v>
      </c>
      <c r="H3721" s="4" t="s">
        <v>5492</v>
      </c>
      <c r="I3721" s="5"/>
      <c r="J3721" s="7">
        <v>2.61219393088</v>
      </c>
      <c r="K3721" s="7">
        <v>0.169413784668</v>
      </c>
      <c r="L3721" s="5">
        <v>0.0</v>
      </c>
      <c r="M3721" s="4"/>
    </row>
    <row r="3722" ht="14.25" customHeight="1">
      <c r="A3722" s="4" t="s">
        <v>5493</v>
      </c>
      <c r="B3722" s="5">
        <v>3804652.0</v>
      </c>
      <c r="C3722" s="5">
        <v>3805968.0</v>
      </c>
      <c r="D3722" s="5">
        <v>1317.0</v>
      </c>
      <c r="E3722" s="6" t="str">
        <f t="shared" si="1"/>
        <v>439</v>
      </c>
      <c r="F3722" s="5" t="s">
        <v>35</v>
      </c>
      <c r="G3722" s="4" t="s">
        <v>26</v>
      </c>
      <c r="H3722" s="4" t="s">
        <v>5494</v>
      </c>
      <c r="I3722" s="5">
        <v>3805968.0</v>
      </c>
      <c r="J3722" s="7">
        <v>24.9718845619</v>
      </c>
      <c r="K3722" s="7">
        <v>8.1363960877</v>
      </c>
      <c r="L3722" s="5">
        <v>7.0</v>
      </c>
      <c r="M3722" s="4"/>
    </row>
    <row r="3723" ht="14.25" customHeight="1">
      <c r="A3723" s="4" t="s">
        <v>5495</v>
      </c>
      <c r="B3723" s="5">
        <v>3806062.0</v>
      </c>
      <c r="C3723" s="5">
        <v>3806589.0</v>
      </c>
      <c r="D3723" s="5">
        <v>528.0</v>
      </c>
      <c r="E3723" s="6" t="str">
        <f t="shared" si="1"/>
        <v>176</v>
      </c>
      <c r="F3723" s="5" t="s">
        <v>35</v>
      </c>
      <c r="G3723" s="4" t="s">
        <v>5496</v>
      </c>
      <c r="H3723" s="4" t="s">
        <v>5497</v>
      </c>
      <c r="I3723" s="5"/>
      <c r="J3723" s="7">
        <v>522.080530738</v>
      </c>
      <c r="K3723" s="7">
        <v>277.442746521</v>
      </c>
      <c r="L3723" s="5">
        <v>16.0</v>
      </c>
      <c r="M3723" s="4"/>
    </row>
    <row r="3724" ht="14.25" customHeight="1">
      <c r="A3724" s="4" t="s">
        <v>5498</v>
      </c>
      <c r="B3724" s="5">
        <v>3806586.0</v>
      </c>
      <c r="C3724" s="5">
        <v>3807029.0</v>
      </c>
      <c r="D3724" s="5">
        <v>444.0</v>
      </c>
      <c r="E3724" s="6" t="str">
        <f t="shared" si="1"/>
        <v>148</v>
      </c>
      <c r="F3724" s="5" t="s">
        <v>35</v>
      </c>
      <c r="G3724" s="4" t="s">
        <v>5499</v>
      </c>
      <c r="H3724" s="4" t="s">
        <v>5500</v>
      </c>
      <c r="I3724" s="5">
        <v>3807165.0</v>
      </c>
      <c r="J3724" s="7">
        <v>684.781891749</v>
      </c>
      <c r="K3724" s="7">
        <v>2494.14364926</v>
      </c>
      <c r="L3724" s="5">
        <v>14.0</v>
      </c>
      <c r="M3724" s="4"/>
    </row>
    <row r="3725" ht="14.25" customHeight="1">
      <c r="A3725" s="4" t="s">
        <v>5501</v>
      </c>
      <c r="B3725" s="5">
        <v>3807318.0</v>
      </c>
      <c r="C3725" s="5">
        <v>3807608.0</v>
      </c>
      <c r="D3725" s="5">
        <v>291.0</v>
      </c>
      <c r="E3725" s="6" t="str">
        <f t="shared" si="1"/>
        <v>97</v>
      </c>
      <c r="F3725" s="5" t="s">
        <v>35</v>
      </c>
      <c r="G3725" s="4" t="s">
        <v>26</v>
      </c>
      <c r="H3725" s="4" t="s">
        <v>27</v>
      </c>
      <c r="I3725" s="5"/>
      <c r="J3725" s="7">
        <v>1357.6118813</v>
      </c>
      <c r="K3725" s="7">
        <v>663.925199346</v>
      </c>
      <c r="L3725" s="5">
        <v>22.0</v>
      </c>
      <c r="M3725" s="4"/>
    </row>
    <row r="3726" ht="14.25" customHeight="1">
      <c r="A3726" s="4" t="s">
        <v>5502</v>
      </c>
      <c r="B3726" s="5">
        <v>3807662.0</v>
      </c>
      <c r="C3726" s="5">
        <v>3807940.0</v>
      </c>
      <c r="D3726" s="5">
        <v>279.0</v>
      </c>
      <c r="E3726" s="6" t="str">
        <f t="shared" si="1"/>
        <v>93</v>
      </c>
      <c r="F3726" s="5" t="s">
        <v>35</v>
      </c>
      <c r="G3726" s="4" t="s">
        <v>26</v>
      </c>
      <c r="H3726" s="4" t="s">
        <v>31</v>
      </c>
      <c r="I3726" s="5">
        <v>3808018.0</v>
      </c>
      <c r="J3726" s="7">
        <v>1129.86830926</v>
      </c>
      <c r="K3726" s="7">
        <v>1482.82033658</v>
      </c>
      <c r="L3726" s="5">
        <v>22.0</v>
      </c>
      <c r="M3726" s="4"/>
    </row>
    <row r="3727" ht="14.25" customHeight="1">
      <c r="A3727" s="4" t="s">
        <v>5503</v>
      </c>
      <c r="B3727" s="5">
        <v>3808083.0</v>
      </c>
      <c r="C3727" s="5">
        <v>3809456.0</v>
      </c>
      <c r="D3727" s="5">
        <v>1374.0</v>
      </c>
      <c r="E3727" s="6" t="str">
        <f t="shared" si="1"/>
        <v>458</v>
      </c>
      <c r="F3727" s="5" t="s">
        <v>35</v>
      </c>
      <c r="G3727" s="4" t="s">
        <v>26</v>
      </c>
      <c r="H3727" s="4" t="s">
        <v>27</v>
      </c>
      <c r="I3727" s="5"/>
      <c r="J3727" s="7">
        <v>17.7781411219</v>
      </c>
      <c r="K3727" s="7">
        <v>0.607096886652</v>
      </c>
      <c r="L3727" s="5">
        <v>0.0</v>
      </c>
      <c r="M3727" s="4"/>
    </row>
    <row r="3728" ht="14.25" customHeight="1">
      <c r="A3728" s="4" t="s">
        <v>5504</v>
      </c>
      <c r="B3728" s="5">
        <v>3809453.0</v>
      </c>
      <c r="C3728" s="5">
        <v>3813388.0</v>
      </c>
      <c r="D3728" s="5">
        <v>3936.0</v>
      </c>
      <c r="E3728" s="6" t="str">
        <f t="shared" si="1"/>
        <v>1312</v>
      </c>
      <c r="F3728" s="5" t="s">
        <v>35</v>
      </c>
      <c r="G3728" s="4" t="s">
        <v>26</v>
      </c>
      <c r="H3728" s="4" t="s">
        <v>3293</v>
      </c>
      <c r="I3728" s="5">
        <v>3813522.0</v>
      </c>
      <c r="J3728" s="7">
        <v>35.7110143278</v>
      </c>
      <c r="K3728" s="7">
        <v>3.71690228024</v>
      </c>
      <c r="L3728" s="5">
        <v>42.0</v>
      </c>
      <c r="M3728" s="4"/>
    </row>
    <row r="3729" ht="14.25" customHeight="1">
      <c r="A3729" s="4" t="s">
        <v>5505</v>
      </c>
      <c r="B3729" s="5">
        <v>3813717.0</v>
      </c>
      <c r="C3729" s="5">
        <v>3815252.0</v>
      </c>
      <c r="D3729" s="5">
        <v>1536.0</v>
      </c>
      <c r="E3729" s="6" t="str">
        <f t="shared" si="1"/>
        <v>512</v>
      </c>
      <c r="F3729" s="5" t="s">
        <v>13</v>
      </c>
      <c r="G3729" s="4" t="s">
        <v>26</v>
      </c>
      <c r="H3729" s="4" t="s">
        <v>27</v>
      </c>
      <c r="I3729" s="5">
        <v>3813665.0</v>
      </c>
      <c r="J3729" s="7">
        <v>43.8890099633</v>
      </c>
      <c r="K3729" s="7">
        <v>6.22438487664</v>
      </c>
      <c r="L3729" s="5">
        <v>11.0</v>
      </c>
      <c r="M3729" s="4"/>
    </row>
    <row r="3730" ht="14.25" customHeight="1">
      <c r="A3730" s="4" t="s">
        <v>5506</v>
      </c>
      <c r="B3730" s="5">
        <v>3815249.0</v>
      </c>
      <c r="C3730" s="5">
        <v>3816688.0</v>
      </c>
      <c r="D3730" s="5">
        <v>1440.0</v>
      </c>
      <c r="E3730" s="6" t="str">
        <f t="shared" si="1"/>
        <v>480</v>
      </c>
      <c r="F3730" s="5" t="s">
        <v>13</v>
      </c>
      <c r="G3730" s="4" t="s">
        <v>26</v>
      </c>
      <c r="H3730" s="4" t="s">
        <v>671</v>
      </c>
      <c r="I3730" s="5"/>
      <c r="J3730" s="7">
        <v>43.4033286115</v>
      </c>
      <c r="K3730" s="7">
        <v>1.55957741876</v>
      </c>
      <c r="L3730" s="5">
        <v>9.0</v>
      </c>
      <c r="M3730" s="4"/>
    </row>
    <row r="3731" ht="14.25" customHeight="1">
      <c r="A3731" s="4" t="s">
        <v>5507</v>
      </c>
      <c r="B3731" s="5">
        <v>3816728.0</v>
      </c>
      <c r="C3731" s="5">
        <v>3818209.0</v>
      </c>
      <c r="D3731" s="5">
        <v>1482.0</v>
      </c>
      <c r="E3731" s="6" t="str">
        <f t="shared" si="1"/>
        <v>494</v>
      </c>
      <c r="F3731" s="5" t="s">
        <v>35</v>
      </c>
      <c r="G3731" s="4" t="s">
        <v>26</v>
      </c>
      <c r="H3731" s="4" t="s">
        <v>27</v>
      </c>
      <c r="I3731" s="5">
        <v>3818283.0</v>
      </c>
      <c r="J3731" s="7">
        <v>36.4642288354</v>
      </c>
      <c r="K3731" s="7">
        <v>6.75426009928</v>
      </c>
      <c r="L3731" s="5">
        <v>3.0</v>
      </c>
      <c r="M3731" s="4"/>
    </row>
    <row r="3732" ht="14.25" customHeight="1">
      <c r="A3732" s="4" t="s">
        <v>5508</v>
      </c>
      <c r="B3732" s="5">
        <v>3818429.0</v>
      </c>
      <c r="C3732" s="5">
        <v>3820063.0</v>
      </c>
      <c r="D3732" s="5">
        <v>1635.0</v>
      </c>
      <c r="E3732" s="6" t="str">
        <f t="shared" si="1"/>
        <v>545</v>
      </c>
      <c r="F3732" s="5" t="s">
        <v>13</v>
      </c>
      <c r="G3732" s="4" t="s">
        <v>26</v>
      </c>
      <c r="H3732" s="4" t="s">
        <v>27</v>
      </c>
      <c r="I3732" s="5">
        <v>3818299.0</v>
      </c>
      <c r="J3732" s="7">
        <v>34.4708780255</v>
      </c>
      <c r="K3732" s="7">
        <v>8.143324294</v>
      </c>
      <c r="L3732" s="5">
        <v>9.0</v>
      </c>
      <c r="M3732" s="4"/>
    </row>
    <row r="3733" ht="14.25" customHeight="1">
      <c r="A3733" s="4" t="s">
        <v>5509</v>
      </c>
      <c r="B3733" s="5">
        <v>3820074.0</v>
      </c>
      <c r="C3733" s="5">
        <v>3820598.0</v>
      </c>
      <c r="D3733" s="5">
        <v>525.0</v>
      </c>
      <c r="E3733" s="6" t="str">
        <f t="shared" si="1"/>
        <v>175</v>
      </c>
      <c r="F3733" s="5" t="s">
        <v>35</v>
      </c>
      <c r="G3733" s="4" t="s">
        <v>26</v>
      </c>
      <c r="H3733" s="4" t="s">
        <v>27</v>
      </c>
      <c r="I3733" s="5">
        <v>3820665.0</v>
      </c>
      <c r="J3733" s="7">
        <v>15.5959558829</v>
      </c>
      <c r="K3733" s="7">
        <v>4.76657784149</v>
      </c>
      <c r="L3733" s="5">
        <v>3.0</v>
      </c>
      <c r="M3733" s="4"/>
    </row>
    <row r="3734" ht="14.25" customHeight="1">
      <c r="A3734" s="4" t="s">
        <v>5510</v>
      </c>
      <c r="B3734" s="5">
        <v>3820701.0</v>
      </c>
      <c r="C3734" s="5">
        <v>3821753.0</v>
      </c>
      <c r="D3734" s="5">
        <v>1053.0</v>
      </c>
      <c r="E3734" s="6" t="str">
        <f t="shared" si="1"/>
        <v>351</v>
      </c>
      <c r="F3734" s="5" t="s">
        <v>13</v>
      </c>
      <c r="G3734" s="4" t="s">
        <v>26</v>
      </c>
      <c r="H3734" s="4" t="s">
        <v>27</v>
      </c>
      <c r="I3734" s="5">
        <v>3820266.0</v>
      </c>
      <c r="J3734" s="7">
        <v>24.2344566129</v>
      </c>
      <c r="K3734" s="7">
        <v>69.7411030336</v>
      </c>
      <c r="L3734" s="5">
        <v>0.0</v>
      </c>
      <c r="M3734" s="4"/>
    </row>
    <row r="3735" ht="14.25" customHeight="1">
      <c r="A3735" s="4" t="s">
        <v>5511</v>
      </c>
      <c r="B3735" s="5">
        <v>3821719.0</v>
      </c>
      <c r="C3735" s="5">
        <v>3822405.0</v>
      </c>
      <c r="D3735" s="5">
        <v>687.0</v>
      </c>
      <c r="E3735" s="6" t="str">
        <f t="shared" si="1"/>
        <v>229</v>
      </c>
      <c r="F3735" s="5" t="s">
        <v>13</v>
      </c>
      <c r="G3735" s="4" t="s">
        <v>26</v>
      </c>
      <c r="H3735" s="4" t="s">
        <v>5512</v>
      </c>
      <c r="I3735" s="5">
        <v>3821719.0</v>
      </c>
      <c r="J3735" s="7">
        <v>43.7004586237</v>
      </c>
      <c r="K3735" s="7">
        <v>15.5977200109</v>
      </c>
      <c r="L3735" s="5">
        <v>11.0</v>
      </c>
      <c r="M3735" s="4"/>
    </row>
    <row r="3736" ht="14.25" customHeight="1">
      <c r="A3736" s="4" t="s">
        <v>5513</v>
      </c>
      <c r="B3736" s="5">
        <v>3822416.0</v>
      </c>
      <c r="C3736" s="5">
        <v>3823405.0</v>
      </c>
      <c r="D3736" s="5">
        <v>990.0</v>
      </c>
      <c r="E3736" s="6" t="str">
        <f t="shared" si="1"/>
        <v>330</v>
      </c>
      <c r="F3736" s="5" t="s">
        <v>13</v>
      </c>
      <c r="G3736" s="4" t="s">
        <v>26</v>
      </c>
      <c r="H3736" s="4" t="s">
        <v>817</v>
      </c>
      <c r="I3736" s="5"/>
      <c r="J3736" s="7">
        <v>15.0248918417</v>
      </c>
      <c r="K3736" s="7">
        <v>0.907390498185</v>
      </c>
      <c r="L3736" s="5">
        <v>5.0</v>
      </c>
      <c r="M3736" s="4"/>
    </row>
    <row r="3737" ht="14.25" customHeight="1">
      <c r="A3737" s="4" t="s">
        <v>5514</v>
      </c>
      <c r="B3737" s="5">
        <v>3823463.0</v>
      </c>
      <c r="C3737" s="5">
        <v>3824089.0</v>
      </c>
      <c r="D3737" s="5">
        <v>627.0</v>
      </c>
      <c r="E3737" s="6" t="str">
        <f t="shared" si="1"/>
        <v>209</v>
      </c>
      <c r="F3737" s="5" t="s">
        <v>13</v>
      </c>
      <c r="G3737" s="4" t="s">
        <v>26</v>
      </c>
      <c r="H3737" s="4" t="s">
        <v>5515</v>
      </c>
      <c r="I3737" s="5">
        <v>3823463.0</v>
      </c>
      <c r="J3737" s="7">
        <v>17.8470468038</v>
      </c>
      <c r="K3737" s="7">
        <v>13.5596888357</v>
      </c>
      <c r="L3737" s="5">
        <v>1.0</v>
      </c>
      <c r="M3737" s="4"/>
    </row>
    <row r="3738" ht="14.25" customHeight="1">
      <c r="A3738" s="4" t="s">
        <v>5516</v>
      </c>
      <c r="B3738" s="5">
        <v>3824132.0</v>
      </c>
      <c r="C3738" s="5">
        <v>3824845.0</v>
      </c>
      <c r="D3738" s="5">
        <v>714.0</v>
      </c>
      <c r="E3738" s="6" t="str">
        <f t="shared" si="1"/>
        <v>238</v>
      </c>
      <c r="F3738" s="5" t="s">
        <v>13</v>
      </c>
      <c r="G3738" s="4" t="s">
        <v>26</v>
      </c>
      <c r="H3738" s="4" t="s">
        <v>5515</v>
      </c>
      <c r="I3738" s="5">
        <v>3824130.0</v>
      </c>
      <c r="J3738" s="7">
        <v>66.7032917049</v>
      </c>
      <c r="K3738" s="7">
        <v>5.25725497223</v>
      </c>
      <c r="L3738" s="5">
        <v>0.0</v>
      </c>
      <c r="M3738" s="4"/>
    </row>
    <row r="3739" ht="14.25" customHeight="1">
      <c r="A3739" s="4" t="s">
        <v>5517</v>
      </c>
      <c r="B3739" s="5">
        <v>3824858.0</v>
      </c>
      <c r="C3739" s="5">
        <v>3825559.0</v>
      </c>
      <c r="D3739" s="5">
        <v>702.0</v>
      </c>
      <c r="E3739" s="6" t="str">
        <f t="shared" si="1"/>
        <v>234</v>
      </c>
      <c r="F3739" s="5" t="s">
        <v>35</v>
      </c>
      <c r="G3739" s="4" t="s">
        <v>26</v>
      </c>
      <c r="H3739" s="4" t="s">
        <v>31</v>
      </c>
      <c r="I3739" s="5">
        <v>3825559.0</v>
      </c>
      <c r="J3739" s="7">
        <v>15.7459169971</v>
      </c>
      <c r="K3739" s="7">
        <v>9.36888998813</v>
      </c>
      <c r="L3739" s="5">
        <v>5.0</v>
      </c>
      <c r="M3739" s="4"/>
    </row>
    <row r="3740" ht="14.25" customHeight="1">
      <c r="A3740" s="4" t="s">
        <v>5518</v>
      </c>
      <c r="B3740" s="5">
        <v>3825569.0</v>
      </c>
      <c r="C3740" s="5">
        <v>3826453.0</v>
      </c>
      <c r="D3740" s="5">
        <v>885.0</v>
      </c>
      <c r="E3740" s="6" t="str">
        <f t="shared" si="1"/>
        <v>295</v>
      </c>
      <c r="F3740" s="5" t="s">
        <v>35</v>
      </c>
      <c r="G3740" s="4" t="s">
        <v>26</v>
      </c>
      <c r="H3740" s="4" t="s">
        <v>5519</v>
      </c>
      <c r="I3740" s="5"/>
      <c r="J3740" s="7">
        <v>16.3449142162</v>
      </c>
      <c r="K3740" s="7">
        <v>0.652530212981</v>
      </c>
      <c r="L3740" s="5">
        <v>0.0</v>
      </c>
      <c r="M3740" s="4"/>
    </row>
    <row r="3741" ht="14.25" customHeight="1">
      <c r="A3741" s="4" t="s">
        <v>5520</v>
      </c>
      <c r="B3741" s="5">
        <v>3826457.0</v>
      </c>
      <c r="C3741" s="5">
        <v>3827002.0</v>
      </c>
      <c r="D3741" s="5">
        <v>546.0</v>
      </c>
      <c r="E3741" s="6" t="str">
        <f t="shared" si="1"/>
        <v>182</v>
      </c>
      <c r="F3741" s="5" t="s">
        <v>35</v>
      </c>
      <c r="G3741" s="4" t="s">
        <v>5521</v>
      </c>
      <c r="H3741" s="4" t="s">
        <v>5522</v>
      </c>
      <c r="I3741" s="5"/>
      <c r="J3741" s="7">
        <v>682.573005066</v>
      </c>
      <c r="K3741" s="7">
        <v>132.502872689</v>
      </c>
      <c r="L3741" s="5">
        <v>33.0</v>
      </c>
      <c r="M3741" s="4"/>
    </row>
    <row r="3742" ht="14.25" customHeight="1">
      <c r="A3742" s="4" t="s">
        <v>5523</v>
      </c>
      <c r="B3742" s="5">
        <v>3827104.0</v>
      </c>
      <c r="C3742" s="5">
        <v>3828156.0</v>
      </c>
      <c r="D3742" s="5">
        <v>1053.0</v>
      </c>
      <c r="E3742" s="6" t="str">
        <f t="shared" si="1"/>
        <v>351</v>
      </c>
      <c r="F3742" s="5" t="s">
        <v>35</v>
      </c>
      <c r="G3742" s="4" t="s">
        <v>26</v>
      </c>
      <c r="H3742" s="4" t="s">
        <v>5524</v>
      </c>
      <c r="I3742" s="5"/>
      <c r="J3742" s="7">
        <v>840.43021997</v>
      </c>
      <c r="K3742" s="7">
        <v>195.695545996</v>
      </c>
      <c r="L3742" s="5">
        <v>66.0</v>
      </c>
      <c r="M3742" s="4"/>
    </row>
    <row r="3743" ht="14.25" customHeight="1">
      <c r="A3743" s="4" t="s">
        <v>5525</v>
      </c>
      <c r="B3743" s="5">
        <v>3828231.0</v>
      </c>
      <c r="C3743" s="5">
        <v>3828836.0</v>
      </c>
      <c r="D3743" s="5">
        <v>606.0</v>
      </c>
      <c r="E3743" s="6" t="str">
        <f t="shared" si="1"/>
        <v>202</v>
      </c>
      <c r="F3743" s="5" t="s">
        <v>35</v>
      </c>
      <c r="G3743" s="4" t="s">
        <v>5526</v>
      </c>
      <c r="H3743" s="4" t="s">
        <v>5527</v>
      </c>
      <c r="I3743" s="5"/>
      <c r="J3743" s="7">
        <v>535.274566697</v>
      </c>
      <c r="K3743" s="7">
        <v>192.972889099</v>
      </c>
      <c r="L3743" s="5">
        <v>31.0</v>
      </c>
      <c r="M3743" s="4"/>
    </row>
    <row r="3744" ht="14.25" customHeight="1">
      <c r="A3744" s="4" t="s">
        <v>5528</v>
      </c>
      <c r="B3744" s="5">
        <v>3828864.0</v>
      </c>
      <c r="C3744" s="5">
        <v>3829280.0</v>
      </c>
      <c r="D3744" s="5">
        <v>417.0</v>
      </c>
      <c r="E3744" s="6" t="str">
        <f t="shared" si="1"/>
        <v>139</v>
      </c>
      <c r="F3744" s="5" t="s">
        <v>35</v>
      </c>
      <c r="G3744" s="4" t="s">
        <v>5529</v>
      </c>
      <c r="H3744" s="4" t="s">
        <v>5530</v>
      </c>
      <c r="I3744" s="5"/>
      <c r="J3744" s="7">
        <v>794.243688531</v>
      </c>
      <c r="K3744" s="7">
        <v>82.7072916833</v>
      </c>
      <c r="L3744" s="5">
        <v>9.0</v>
      </c>
      <c r="M3744" s="4"/>
    </row>
    <row r="3745" ht="14.25" customHeight="1">
      <c r="A3745" s="4" t="s">
        <v>5531</v>
      </c>
      <c r="B3745" s="5">
        <v>3829287.0</v>
      </c>
      <c r="C3745" s="5">
        <v>3829661.0</v>
      </c>
      <c r="D3745" s="5">
        <v>375.0</v>
      </c>
      <c r="E3745" s="6" t="str">
        <f t="shared" si="1"/>
        <v>125</v>
      </c>
      <c r="F3745" s="5" t="s">
        <v>35</v>
      </c>
      <c r="G3745" s="4" t="s">
        <v>5532</v>
      </c>
      <c r="H3745" s="4" t="s">
        <v>5533</v>
      </c>
      <c r="I3745" s="5"/>
      <c r="J3745" s="7">
        <v>899.574735323</v>
      </c>
      <c r="K3745" s="7">
        <v>634.553730647</v>
      </c>
      <c r="L3745" s="5">
        <v>20.0</v>
      </c>
      <c r="M3745" s="4"/>
    </row>
    <row r="3746" ht="14.25" customHeight="1">
      <c r="A3746" s="4" t="s">
        <v>5534</v>
      </c>
      <c r="B3746" s="5">
        <v>3829833.0</v>
      </c>
      <c r="C3746" s="5">
        <v>3829946.0</v>
      </c>
      <c r="D3746" s="5">
        <v>114.0</v>
      </c>
      <c r="E3746" s="6" t="str">
        <f t="shared" si="1"/>
        <v>38</v>
      </c>
      <c r="F3746" s="5" t="s">
        <v>35</v>
      </c>
      <c r="G3746" s="4" t="s">
        <v>5535</v>
      </c>
      <c r="H3746" s="4" t="s">
        <v>5536</v>
      </c>
      <c r="I3746" s="5"/>
      <c r="J3746" s="7">
        <v>980.390516189</v>
      </c>
      <c r="K3746" s="7">
        <v>531.897982818</v>
      </c>
      <c r="L3746" s="5">
        <v>2.0</v>
      </c>
      <c r="M3746" s="4"/>
    </row>
    <row r="3747" ht="14.25" customHeight="1">
      <c r="A3747" s="4" t="s">
        <v>5537</v>
      </c>
      <c r="B3747" s="5">
        <v>3829968.0</v>
      </c>
      <c r="C3747" s="5">
        <v>3830189.0</v>
      </c>
      <c r="D3747" s="5">
        <v>222.0</v>
      </c>
      <c r="E3747" s="6" t="str">
        <f t="shared" si="1"/>
        <v>74</v>
      </c>
      <c r="F3747" s="5" t="s">
        <v>35</v>
      </c>
      <c r="G3747" s="4" t="s">
        <v>26</v>
      </c>
      <c r="H3747" s="4" t="s">
        <v>5538</v>
      </c>
      <c r="I3747" s="5">
        <v>3830325.0</v>
      </c>
      <c r="J3747" s="7">
        <v>1899.43989722</v>
      </c>
      <c r="K3747" s="7">
        <v>518.381856471</v>
      </c>
      <c r="L3747" s="5">
        <v>6.0</v>
      </c>
      <c r="M3747" s="4"/>
    </row>
    <row r="3748" ht="14.25" customHeight="1">
      <c r="A3748" s="4" t="s">
        <v>5539</v>
      </c>
      <c r="B3748" s="5">
        <v>3830394.0</v>
      </c>
      <c r="C3748" s="5">
        <v>3831677.0</v>
      </c>
      <c r="D3748" s="5">
        <v>1284.0</v>
      </c>
      <c r="E3748" s="6" t="str">
        <f t="shared" si="1"/>
        <v>428</v>
      </c>
      <c r="F3748" s="5" t="s">
        <v>35</v>
      </c>
      <c r="G3748" s="4" t="s">
        <v>26</v>
      </c>
      <c r="H3748" s="4" t="s">
        <v>239</v>
      </c>
      <c r="I3748" s="5">
        <v>3831680.0</v>
      </c>
      <c r="J3748" s="7">
        <v>54.2032345228</v>
      </c>
      <c r="K3748" s="7">
        <v>10.9940838065</v>
      </c>
      <c r="L3748" s="5">
        <v>2.0</v>
      </c>
      <c r="M3748" s="4"/>
    </row>
    <row r="3749" ht="14.25" customHeight="1">
      <c r="A3749" s="4" t="s">
        <v>5540</v>
      </c>
      <c r="B3749" s="5">
        <v>3831816.0</v>
      </c>
      <c r="C3749" s="5">
        <v>3832352.0</v>
      </c>
      <c r="D3749" s="5">
        <v>537.0</v>
      </c>
      <c r="E3749" s="6" t="str">
        <f t="shared" si="1"/>
        <v>179</v>
      </c>
      <c r="F3749" s="5" t="s">
        <v>13</v>
      </c>
      <c r="G3749" s="4" t="s">
        <v>26</v>
      </c>
      <c r="H3749" s="4" t="s">
        <v>31</v>
      </c>
      <c r="I3749" s="5">
        <v>3831768.0</v>
      </c>
      <c r="J3749" s="7">
        <v>7.87784549949</v>
      </c>
      <c r="K3749" s="7">
        <v>2.9274749313</v>
      </c>
      <c r="L3749" s="5">
        <v>0.0</v>
      </c>
      <c r="M3749" s="4"/>
    </row>
    <row r="3750" ht="14.25" customHeight="1">
      <c r="A3750" s="4" t="s">
        <v>5541</v>
      </c>
      <c r="B3750" s="5">
        <v>3832362.0</v>
      </c>
      <c r="C3750" s="5">
        <v>3833906.0</v>
      </c>
      <c r="D3750" s="5">
        <v>1545.0</v>
      </c>
      <c r="E3750" s="6" t="str">
        <f t="shared" si="1"/>
        <v>515</v>
      </c>
      <c r="F3750" s="5" t="s">
        <v>13</v>
      </c>
      <c r="G3750" s="4" t="s">
        <v>26</v>
      </c>
      <c r="H3750" s="4" t="s">
        <v>5542</v>
      </c>
      <c r="I3750" s="5"/>
      <c r="J3750" s="7">
        <v>24.7314510764</v>
      </c>
      <c r="K3750" s="7">
        <v>7.66247856894</v>
      </c>
      <c r="L3750" s="5">
        <v>10.0</v>
      </c>
      <c r="M3750" s="4"/>
    </row>
    <row r="3751" ht="14.25" customHeight="1">
      <c r="A3751" s="4" t="s">
        <v>5543</v>
      </c>
      <c r="B3751" s="5">
        <v>3833936.0</v>
      </c>
      <c r="C3751" s="5">
        <v>3834760.0</v>
      </c>
      <c r="D3751" s="5">
        <v>825.0</v>
      </c>
      <c r="E3751" s="6" t="str">
        <f t="shared" si="1"/>
        <v>275</v>
      </c>
      <c r="F3751" s="5" t="s">
        <v>13</v>
      </c>
      <c r="G3751" s="4" t="s">
        <v>26</v>
      </c>
      <c r="H3751" s="4" t="s">
        <v>27</v>
      </c>
      <c r="I3751" s="5">
        <v>3833899.0</v>
      </c>
      <c r="J3751" s="7">
        <v>51.4430241773</v>
      </c>
      <c r="K3751" s="7">
        <v>18.5885424914</v>
      </c>
      <c r="L3751" s="5">
        <v>14.0</v>
      </c>
      <c r="M3751" s="4"/>
    </row>
    <row r="3752" ht="14.25" customHeight="1">
      <c r="A3752" s="4" t="s">
        <v>5544</v>
      </c>
      <c r="B3752" s="5">
        <v>3834781.0</v>
      </c>
      <c r="C3752" s="5">
        <v>3835776.0</v>
      </c>
      <c r="D3752" s="5">
        <v>996.0</v>
      </c>
      <c r="E3752" s="6" t="str">
        <f t="shared" si="1"/>
        <v>332</v>
      </c>
      <c r="F3752" s="5" t="s">
        <v>13</v>
      </c>
      <c r="G3752" s="4" t="s">
        <v>26</v>
      </c>
      <c r="H3752" s="4" t="s">
        <v>5545</v>
      </c>
      <c r="I3752" s="5">
        <v>3834781.0</v>
      </c>
      <c r="J3752" s="7">
        <v>97.964055213</v>
      </c>
      <c r="K3752" s="7">
        <v>23.8043589493</v>
      </c>
      <c r="L3752" s="5">
        <v>12.0</v>
      </c>
      <c r="M3752" s="4"/>
    </row>
    <row r="3753" ht="14.25" customHeight="1">
      <c r="A3753" s="4" t="s">
        <v>5546</v>
      </c>
      <c r="B3753" s="5">
        <v>3835872.0</v>
      </c>
      <c r="C3753" s="5">
        <v>3836489.0</v>
      </c>
      <c r="D3753" s="5">
        <v>618.0</v>
      </c>
      <c r="E3753" s="6" t="str">
        <f t="shared" si="1"/>
        <v>206</v>
      </c>
      <c r="F3753" s="5" t="s">
        <v>13</v>
      </c>
      <c r="G3753" s="4" t="s">
        <v>26</v>
      </c>
      <c r="H3753" s="4" t="s">
        <v>5547</v>
      </c>
      <c r="I3753" s="5"/>
      <c r="J3753" s="7">
        <v>60.5037285262</v>
      </c>
      <c r="K3753" s="7">
        <v>6.6968816761</v>
      </c>
      <c r="L3753" s="5">
        <v>16.0</v>
      </c>
      <c r="M3753" s="4"/>
    </row>
    <row r="3754" ht="14.25" customHeight="1">
      <c r="A3754" s="4" t="s">
        <v>5548</v>
      </c>
      <c r="B3754" s="5">
        <v>3836535.0</v>
      </c>
      <c r="C3754" s="5">
        <v>3837413.0</v>
      </c>
      <c r="D3754" s="5">
        <v>879.0</v>
      </c>
      <c r="E3754" s="6" t="str">
        <f t="shared" si="1"/>
        <v>293</v>
      </c>
      <c r="F3754" s="5" t="s">
        <v>13</v>
      </c>
      <c r="G3754" s="4" t="s">
        <v>26</v>
      </c>
      <c r="H3754" s="4" t="s">
        <v>27</v>
      </c>
      <c r="I3754" s="5">
        <v>3836535.0</v>
      </c>
      <c r="J3754" s="7">
        <v>140.811609642</v>
      </c>
      <c r="K3754" s="7">
        <v>16.8990972962</v>
      </c>
      <c r="L3754" s="5">
        <v>4.0</v>
      </c>
      <c r="M3754" s="4"/>
    </row>
    <row r="3755" ht="14.25" customHeight="1">
      <c r="A3755" s="4" t="s">
        <v>5549</v>
      </c>
      <c r="B3755" s="5">
        <v>3837414.0</v>
      </c>
      <c r="C3755" s="5">
        <v>3838208.0</v>
      </c>
      <c r="D3755" s="5">
        <v>795.0</v>
      </c>
      <c r="E3755" s="6" t="str">
        <f t="shared" si="1"/>
        <v>265</v>
      </c>
      <c r="F3755" s="5" t="s">
        <v>35</v>
      </c>
      <c r="G3755" s="4" t="s">
        <v>26</v>
      </c>
      <c r="H3755" s="4" t="s">
        <v>5550</v>
      </c>
      <c r="I3755" s="5"/>
      <c r="J3755" s="7">
        <v>84.7968796273</v>
      </c>
      <c r="K3755" s="7">
        <v>2.94596187349</v>
      </c>
      <c r="L3755" s="5">
        <v>7.0</v>
      </c>
      <c r="M3755" s="4"/>
    </row>
    <row r="3756" ht="14.25" customHeight="1">
      <c r="A3756" s="4" t="s">
        <v>5551</v>
      </c>
      <c r="B3756" s="5">
        <v>3838223.0</v>
      </c>
      <c r="C3756" s="5">
        <v>3838768.0</v>
      </c>
      <c r="D3756" s="5">
        <v>546.0</v>
      </c>
      <c r="E3756" s="6" t="str">
        <f t="shared" si="1"/>
        <v>182</v>
      </c>
      <c r="F3756" s="5" t="s">
        <v>35</v>
      </c>
      <c r="G3756" s="4" t="s">
        <v>26</v>
      </c>
      <c r="H3756" s="4" t="s">
        <v>5552</v>
      </c>
      <c r="I3756" s="5"/>
      <c r="J3756" s="7">
        <v>232.18979191</v>
      </c>
      <c r="K3756" s="7">
        <v>25.5604211174</v>
      </c>
      <c r="L3756" s="5">
        <v>18.0</v>
      </c>
      <c r="M3756" s="4"/>
    </row>
    <row r="3757" ht="14.25" customHeight="1">
      <c r="A3757" s="4" t="s">
        <v>5553</v>
      </c>
      <c r="B3757" s="5">
        <v>3838765.0</v>
      </c>
      <c r="C3757" s="5">
        <v>3840024.0</v>
      </c>
      <c r="D3757" s="5">
        <v>1260.0</v>
      </c>
      <c r="E3757" s="6" t="str">
        <f t="shared" si="1"/>
        <v>420</v>
      </c>
      <c r="F3757" s="5" t="s">
        <v>35</v>
      </c>
      <c r="G3757" s="4" t="s">
        <v>26</v>
      </c>
      <c r="H3757" s="4" t="s">
        <v>5554</v>
      </c>
      <c r="I3757" s="5">
        <v>3840204.0</v>
      </c>
      <c r="J3757" s="7">
        <v>181.736208135</v>
      </c>
      <c r="K3757" s="7">
        <v>26.2009006351</v>
      </c>
      <c r="L3757" s="5">
        <v>19.0</v>
      </c>
      <c r="M3757" s="4"/>
    </row>
    <row r="3758" ht="14.25" customHeight="1">
      <c r="A3758" s="4" t="s">
        <v>5555</v>
      </c>
      <c r="B3758" s="5">
        <v>3840226.0</v>
      </c>
      <c r="C3758" s="5">
        <v>3841500.0</v>
      </c>
      <c r="D3758" s="5">
        <v>1275.0</v>
      </c>
      <c r="E3758" s="6" t="str">
        <f t="shared" si="1"/>
        <v>425</v>
      </c>
      <c r="F3758" s="5" t="s">
        <v>35</v>
      </c>
      <c r="G3758" s="4" t="s">
        <v>26</v>
      </c>
      <c r="H3758" s="4" t="s">
        <v>5556</v>
      </c>
      <c r="I3758" s="5">
        <v>3841500.0</v>
      </c>
      <c r="J3758" s="7">
        <v>37.3538433547</v>
      </c>
      <c r="K3758" s="7">
        <v>2.84341106532</v>
      </c>
      <c r="L3758" s="5">
        <v>0.0</v>
      </c>
      <c r="M3758" s="4"/>
    </row>
    <row r="3759" ht="14.25" customHeight="1">
      <c r="A3759" s="4" t="s">
        <v>5557</v>
      </c>
      <c r="B3759" s="5">
        <v>3841497.0</v>
      </c>
      <c r="C3759" s="5">
        <v>3842363.0</v>
      </c>
      <c r="D3759" s="5">
        <v>867.0</v>
      </c>
      <c r="E3759" s="6" t="str">
        <f t="shared" si="1"/>
        <v>289</v>
      </c>
      <c r="F3759" s="5" t="s">
        <v>35</v>
      </c>
      <c r="G3759" s="4" t="s">
        <v>26</v>
      </c>
      <c r="H3759" s="4" t="s">
        <v>31</v>
      </c>
      <c r="I3759" s="5">
        <v>3842397.0</v>
      </c>
      <c r="J3759" s="7">
        <v>5.82374938532</v>
      </c>
      <c r="K3759" s="7">
        <v>6.51275829642</v>
      </c>
      <c r="L3759" s="5">
        <v>0.0</v>
      </c>
      <c r="M3759" s="4"/>
    </row>
    <row r="3760" ht="14.25" customHeight="1">
      <c r="A3760" s="4" t="s">
        <v>5558</v>
      </c>
      <c r="B3760" s="5">
        <v>3842533.0</v>
      </c>
      <c r="C3760" s="5">
        <v>3843450.0</v>
      </c>
      <c r="D3760" s="5">
        <v>918.0</v>
      </c>
      <c r="E3760" s="6" t="str">
        <f t="shared" si="1"/>
        <v>306</v>
      </c>
      <c r="F3760" s="5" t="s">
        <v>13</v>
      </c>
      <c r="G3760" s="4" t="s">
        <v>26</v>
      </c>
      <c r="H3760" s="4" t="s">
        <v>27</v>
      </c>
      <c r="I3760" s="5">
        <v>3842065.0</v>
      </c>
      <c r="J3760" s="7">
        <v>26.9064217097</v>
      </c>
      <c r="K3760" s="7">
        <v>30.8944860096</v>
      </c>
      <c r="L3760" s="5">
        <v>13.0</v>
      </c>
      <c r="M3760" s="4"/>
    </row>
    <row r="3761" ht="14.25" customHeight="1">
      <c r="A3761" s="4" t="s">
        <v>5559</v>
      </c>
      <c r="B3761" s="5">
        <v>3843447.0</v>
      </c>
      <c r="C3761" s="5">
        <v>3844586.0</v>
      </c>
      <c r="D3761" s="5">
        <v>1140.0</v>
      </c>
      <c r="E3761" s="6" t="str">
        <f t="shared" si="1"/>
        <v>380</v>
      </c>
      <c r="F3761" s="5" t="s">
        <v>35</v>
      </c>
      <c r="G3761" s="4" t="s">
        <v>26</v>
      </c>
      <c r="H3761" s="4" t="s">
        <v>27</v>
      </c>
      <c r="I3761" s="5">
        <v>3844609.0</v>
      </c>
      <c r="J3761" s="7">
        <v>33.1585070799</v>
      </c>
      <c r="K3761" s="7">
        <v>3.23641629757</v>
      </c>
      <c r="L3761" s="5">
        <v>0.0</v>
      </c>
      <c r="M3761" s="4"/>
    </row>
    <row r="3762" ht="14.25" customHeight="1">
      <c r="A3762" s="4" t="s">
        <v>5560</v>
      </c>
      <c r="B3762" s="5">
        <v>3844663.0</v>
      </c>
      <c r="C3762" s="5">
        <v>3846414.0</v>
      </c>
      <c r="D3762" s="5">
        <v>1752.0</v>
      </c>
      <c r="E3762" s="6" t="str">
        <f t="shared" si="1"/>
        <v>584</v>
      </c>
      <c r="F3762" s="5" t="s">
        <v>35</v>
      </c>
      <c r="G3762" s="4" t="s">
        <v>26</v>
      </c>
      <c r="H3762" s="4" t="s">
        <v>5561</v>
      </c>
      <c r="I3762" s="5">
        <v>3846414.0</v>
      </c>
      <c r="J3762" s="7">
        <v>24.068245273</v>
      </c>
      <c r="K3762" s="7">
        <v>17.3049001259</v>
      </c>
      <c r="L3762" s="5">
        <v>5.0</v>
      </c>
      <c r="M3762" s="4"/>
    </row>
    <row r="3763" ht="14.25" customHeight="1">
      <c r="A3763" s="4" t="s">
        <v>5562</v>
      </c>
      <c r="B3763" s="5">
        <v>3846520.0</v>
      </c>
      <c r="C3763" s="5">
        <v>3848103.0</v>
      </c>
      <c r="D3763" s="5">
        <v>1584.0</v>
      </c>
      <c r="E3763" s="6" t="str">
        <f t="shared" si="1"/>
        <v>528</v>
      </c>
      <c r="F3763" s="5" t="s">
        <v>13</v>
      </c>
      <c r="G3763" s="4" t="s">
        <v>26</v>
      </c>
      <c r="H3763" s="4" t="s">
        <v>31</v>
      </c>
      <c r="I3763" s="5"/>
      <c r="J3763" s="7">
        <v>12.1474182894</v>
      </c>
      <c r="K3763" s="7">
        <v>1.33678064465</v>
      </c>
      <c r="L3763" s="5">
        <v>3.0</v>
      </c>
      <c r="M3763" s="4"/>
    </row>
    <row r="3764" ht="14.25" customHeight="1">
      <c r="A3764" s="4" t="s">
        <v>5563</v>
      </c>
      <c r="B3764" s="5">
        <v>3848111.0</v>
      </c>
      <c r="C3764" s="5">
        <v>3848914.0</v>
      </c>
      <c r="D3764" s="5">
        <v>804.0</v>
      </c>
      <c r="E3764" s="6" t="str">
        <f t="shared" si="1"/>
        <v>268</v>
      </c>
      <c r="F3764" s="5" t="s">
        <v>13</v>
      </c>
      <c r="G3764" s="4" t="s">
        <v>26</v>
      </c>
      <c r="H3764" s="4" t="s">
        <v>31</v>
      </c>
      <c r="I3764" s="5"/>
      <c r="J3764" s="7">
        <v>14.5969611963</v>
      </c>
      <c r="K3764" s="7">
        <v>0.518750697923</v>
      </c>
      <c r="L3764" s="5">
        <v>0.0</v>
      </c>
      <c r="M3764" s="4"/>
    </row>
    <row r="3765" ht="14.25" customHeight="1">
      <c r="A3765" s="4" t="s">
        <v>5564</v>
      </c>
      <c r="B3765" s="5">
        <v>3848934.0</v>
      </c>
      <c r="C3765" s="5">
        <v>3849860.0</v>
      </c>
      <c r="D3765" s="5">
        <v>927.0</v>
      </c>
      <c r="E3765" s="6" t="str">
        <f t="shared" si="1"/>
        <v>309</v>
      </c>
      <c r="F3765" s="5" t="s">
        <v>13</v>
      </c>
      <c r="G3765" s="4" t="s">
        <v>26</v>
      </c>
      <c r="H3765" s="4" t="s">
        <v>5565</v>
      </c>
      <c r="I3765" s="5">
        <v>3848934.0</v>
      </c>
      <c r="J3765" s="7">
        <v>16.6348450692</v>
      </c>
      <c r="K3765" s="7">
        <v>13.2207173141</v>
      </c>
      <c r="L3765" s="5">
        <v>9.0</v>
      </c>
      <c r="M3765" s="4"/>
    </row>
    <row r="3766" ht="14.25" customHeight="1">
      <c r="A3766" s="4" t="s">
        <v>5566</v>
      </c>
      <c r="B3766" s="5">
        <v>3849981.0</v>
      </c>
      <c r="C3766" s="5">
        <v>3850421.0</v>
      </c>
      <c r="D3766" s="5">
        <v>441.0</v>
      </c>
      <c r="E3766" s="6" t="str">
        <f t="shared" si="1"/>
        <v>147</v>
      </c>
      <c r="F3766" s="5" t="s">
        <v>35</v>
      </c>
      <c r="G3766" s="4" t="s">
        <v>5567</v>
      </c>
      <c r="H3766" s="4" t="s">
        <v>5568</v>
      </c>
      <c r="I3766" s="5"/>
      <c r="J3766" s="7">
        <v>526.672954616</v>
      </c>
      <c r="K3766" s="7">
        <v>226.106897609</v>
      </c>
      <c r="L3766" s="5">
        <v>9.0</v>
      </c>
      <c r="M3766" s="4"/>
    </row>
    <row r="3767" ht="14.25" customHeight="1">
      <c r="A3767" s="4" t="s">
        <v>5569</v>
      </c>
      <c r="B3767" s="5">
        <v>3850421.0</v>
      </c>
      <c r="C3767" s="5">
        <v>3850603.0</v>
      </c>
      <c r="D3767" s="5">
        <v>183.0</v>
      </c>
      <c r="E3767" s="6" t="str">
        <f t="shared" si="1"/>
        <v>61</v>
      </c>
      <c r="F3767" s="5" t="s">
        <v>35</v>
      </c>
      <c r="G3767" s="4" t="s">
        <v>5570</v>
      </c>
      <c r="H3767" s="4" t="s">
        <v>5571</v>
      </c>
      <c r="I3767" s="5"/>
      <c r="J3767" s="7">
        <v>958.980839191</v>
      </c>
      <c r="K3767" s="7">
        <v>392.882022906</v>
      </c>
      <c r="L3767" s="5">
        <v>3.0</v>
      </c>
      <c r="M3767" s="4"/>
    </row>
    <row r="3768" ht="14.25" customHeight="1">
      <c r="A3768" s="4" t="s">
        <v>5572</v>
      </c>
      <c r="B3768" s="5">
        <v>3850596.0</v>
      </c>
      <c r="C3768" s="5">
        <v>3851261.0</v>
      </c>
      <c r="D3768" s="5">
        <v>666.0</v>
      </c>
      <c r="E3768" s="6" t="str">
        <f t="shared" si="1"/>
        <v>222</v>
      </c>
      <c r="F3768" s="5" t="s">
        <v>35</v>
      </c>
      <c r="G3768" s="4" t="s">
        <v>5573</v>
      </c>
      <c r="H3768" s="4" t="s">
        <v>5574</v>
      </c>
      <c r="I3768" s="5"/>
      <c r="J3768" s="7">
        <v>317.80272714</v>
      </c>
      <c r="K3768" s="7">
        <v>114.650015649</v>
      </c>
      <c r="L3768" s="5">
        <v>25.0</v>
      </c>
      <c r="M3768" s="4"/>
    </row>
    <row r="3769" ht="14.25" customHeight="1">
      <c r="A3769" s="4" t="s">
        <v>5575</v>
      </c>
      <c r="B3769" s="5">
        <v>3851299.0</v>
      </c>
      <c r="C3769" s="5">
        <v>3851712.0</v>
      </c>
      <c r="D3769" s="5">
        <v>414.0</v>
      </c>
      <c r="E3769" s="6" t="str">
        <f t="shared" si="1"/>
        <v>138</v>
      </c>
      <c r="F3769" s="5" t="s">
        <v>35</v>
      </c>
      <c r="G3769" s="4" t="s">
        <v>5576</v>
      </c>
      <c r="H3769" s="4" t="s">
        <v>5577</v>
      </c>
      <c r="I3769" s="5"/>
      <c r="J3769" s="7">
        <v>695.178432061</v>
      </c>
      <c r="K3769" s="7">
        <v>699.698112494</v>
      </c>
      <c r="L3769" s="5">
        <v>8.0</v>
      </c>
      <c r="M3769" s="4"/>
    </row>
    <row r="3770" ht="14.25" customHeight="1">
      <c r="A3770" s="4" t="s">
        <v>5578</v>
      </c>
      <c r="B3770" s="5">
        <v>3851709.0</v>
      </c>
      <c r="C3770" s="5">
        <v>3852248.0</v>
      </c>
      <c r="D3770" s="5">
        <v>540.0</v>
      </c>
      <c r="E3770" s="6" t="str">
        <f t="shared" si="1"/>
        <v>180</v>
      </c>
      <c r="F3770" s="5" t="s">
        <v>35</v>
      </c>
      <c r="G3770" s="4" t="s">
        <v>5579</v>
      </c>
      <c r="H3770" s="4" t="s">
        <v>5580</v>
      </c>
      <c r="I3770" s="5"/>
      <c r="J3770" s="7">
        <v>636.834865217</v>
      </c>
      <c r="K3770" s="7">
        <v>364.376697495</v>
      </c>
      <c r="L3770" s="5">
        <v>31.0</v>
      </c>
      <c r="M3770" s="4"/>
    </row>
    <row r="3771" ht="14.25" customHeight="1">
      <c r="A3771" s="4" t="s">
        <v>5581</v>
      </c>
      <c r="B3771" s="5">
        <v>3852262.0</v>
      </c>
      <c r="C3771" s="5">
        <v>3852654.0</v>
      </c>
      <c r="D3771" s="5">
        <v>393.0</v>
      </c>
      <c r="E3771" s="6" t="str">
        <f t="shared" si="1"/>
        <v>131</v>
      </c>
      <c r="F3771" s="5" t="s">
        <v>35</v>
      </c>
      <c r="G3771" s="4" t="s">
        <v>5582</v>
      </c>
      <c r="H3771" s="4" t="s">
        <v>5583</v>
      </c>
      <c r="I3771" s="5">
        <v>3852885.0</v>
      </c>
      <c r="J3771" s="7">
        <v>905.597234725</v>
      </c>
      <c r="K3771" s="7">
        <v>3839.64218873</v>
      </c>
      <c r="L3771" s="5">
        <v>17.0</v>
      </c>
      <c r="M3771" s="4"/>
    </row>
    <row r="3772" ht="14.25" customHeight="1">
      <c r="A3772" s="4" t="s">
        <v>5584</v>
      </c>
      <c r="B3772" s="5">
        <v>3852940.0</v>
      </c>
      <c r="C3772" s="5">
        <v>3853431.0</v>
      </c>
      <c r="D3772" s="5">
        <v>492.0</v>
      </c>
      <c r="E3772" s="6" t="str">
        <f t="shared" si="1"/>
        <v>164</v>
      </c>
      <c r="F3772" s="5" t="s">
        <v>35</v>
      </c>
      <c r="G3772" s="4" t="s">
        <v>26</v>
      </c>
      <c r="H3772" s="4" t="s">
        <v>27</v>
      </c>
      <c r="I3772" s="5">
        <v>3853431.0</v>
      </c>
      <c r="J3772" s="7">
        <v>17.7514945008</v>
      </c>
      <c r="K3772" s="7">
        <v>1.82584673415</v>
      </c>
      <c r="L3772" s="5">
        <v>0.0</v>
      </c>
      <c r="M3772" s="4"/>
    </row>
    <row r="3773" ht="14.25" customHeight="1">
      <c r="A3773" s="4" t="s">
        <v>5585</v>
      </c>
      <c r="B3773" s="5">
        <v>3853487.0</v>
      </c>
      <c r="C3773" s="5">
        <v>3854839.0</v>
      </c>
      <c r="D3773" s="5">
        <v>1353.0</v>
      </c>
      <c r="E3773" s="6" t="str">
        <f t="shared" si="1"/>
        <v>451</v>
      </c>
      <c r="F3773" s="5" t="s">
        <v>35</v>
      </c>
      <c r="G3773" s="4" t="s">
        <v>26</v>
      </c>
      <c r="H3773" s="4" t="s">
        <v>5586</v>
      </c>
      <c r="I3773" s="5">
        <v>3854839.0</v>
      </c>
      <c r="J3773" s="7">
        <v>41.958077911</v>
      </c>
      <c r="K3773" s="7">
        <v>7.23225005087</v>
      </c>
      <c r="L3773" s="5">
        <v>24.0</v>
      </c>
      <c r="M3773" s="4"/>
    </row>
    <row r="3774" ht="14.25" customHeight="1">
      <c r="A3774" s="4" t="s">
        <v>5587</v>
      </c>
      <c r="B3774" s="5">
        <v>3854896.0</v>
      </c>
      <c r="C3774" s="5">
        <v>3855435.0</v>
      </c>
      <c r="D3774" s="5">
        <v>540.0</v>
      </c>
      <c r="E3774" s="6" t="str">
        <f t="shared" si="1"/>
        <v>180</v>
      </c>
      <c r="F3774" s="5" t="s">
        <v>35</v>
      </c>
      <c r="G3774" s="4" t="s">
        <v>26</v>
      </c>
      <c r="H3774" s="4" t="s">
        <v>31</v>
      </c>
      <c r="I3774" s="5">
        <v>3855538.0</v>
      </c>
      <c r="J3774" s="7">
        <v>115.236785134</v>
      </c>
      <c r="K3774" s="7">
        <v>35.469246438</v>
      </c>
      <c r="L3774" s="5">
        <v>4.0</v>
      </c>
      <c r="M3774" s="4"/>
    </row>
    <row r="3775" ht="14.25" customHeight="1">
      <c r="A3775" s="4" t="s">
        <v>5588</v>
      </c>
      <c r="B3775" s="5">
        <v>3855759.0</v>
      </c>
      <c r="C3775" s="5">
        <v>3856205.0</v>
      </c>
      <c r="D3775" s="5">
        <v>447.0</v>
      </c>
      <c r="E3775" s="6" t="str">
        <f t="shared" si="1"/>
        <v>149</v>
      </c>
      <c r="F3775" s="5" t="s">
        <v>35</v>
      </c>
      <c r="G3775" s="4" t="s">
        <v>26</v>
      </c>
      <c r="H3775" s="4" t="s">
        <v>31</v>
      </c>
      <c r="I3775" s="5"/>
      <c r="J3775" s="7">
        <v>2.4423197132</v>
      </c>
      <c r="K3775" s="7">
        <v>0.0</v>
      </c>
      <c r="L3775" s="5">
        <v>0.0</v>
      </c>
      <c r="M3775" s="4"/>
    </row>
    <row r="3776" ht="14.25" customHeight="1">
      <c r="A3776" s="4" t="s">
        <v>5589</v>
      </c>
      <c r="B3776" s="5">
        <v>3856331.0</v>
      </c>
      <c r="C3776" s="5">
        <v>3857851.0</v>
      </c>
      <c r="D3776" s="5">
        <v>1521.0</v>
      </c>
      <c r="E3776" s="6" t="str">
        <f t="shared" si="1"/>
        <v>507</v>
      </c>
      <c r="F3776" s="5" t="s">
        <v>35</v>
      </c>
      <c r="G3776" s="4" t="s">
        <v>26</v>
      </c>
      <c r="H3776" s="4" t="s">
        <v>5590</v>
      </c>
      <c r="I3776" s="5">
        <v>3857869.0</v>
      </c>
      <c r="J3776" s="7">
        <v>11.5739218953</v>
      </c>
      <c r="K3776" s="7">
        <v>0.780447871432</v>
      </c>
      <c r="L3776" s="5">
        <v>0.0</v>
      </c>
      <c r="M3776" s="4"/>
    </row>
    <row r="3777" ht="14.25" customHeight="1">
      <c r="A3777" s="4" t="s">
        <v>5591</v>
      </c>
      <c r="B3777" s="5">
        <v>3857967.0</v>
      </c>
      <c r="C3777" s="5">
        <v>3858152.0</v>
      </c>
      <c r="D3777" s="5">
        <v>186.0</v>
      </c>
      <c r="E3777" s="6" t="str">
        <f t="shared" si="1"/>
        <v>62</v>
      </c>
      <c r="F3777" s="5" t="s">
        <v>35</v>
      </c>
      <c r="G3777" s="4" t="s">
        <v>525</v>
      </c>
      <c r="H3777" s="4" t="s">
        <v>5592</v>
      </c>
      <c r="I3777" s="5"/>
      <c r="J3777" s="7">
        <v>544.39109446</v>
      </c>
      <c r="K3777" s="7">
        <v>560.757919452</v>
      </c>
      <c r="L3777" s="5">
        <v>1.0</v>
      </c>
      <c r="M3777" s="4"/>
    </row>
    <row r="3778" ht="14.25" customHeight="1">
      <c r="A3778" s="4" t="s">
        <v>5593</v>
      </c>
      <c r="B3778" s="5">
        <v>3858154.0</v>
      </c>
      <c r="C3778" s="5">
        <v>3858717.0</v>
      </c>
      <c r="D3778" s="5">
        <v>564.0</v>
      </c>
      <c r="E3778" s="6" t="str">
        <f t="shared" si="1"/>
        <v>188</v>
      </c>
      <c r="F3778" s="5" t="s">
        <v>35</v>
      </c>
      <c r="G3778" s="4" t="s">
        <v>5594</v>
      </c>
      <c r="H3778" s="4" t="s">
        <v>5595</v>
      </c>
      <c r="I3778" s="5"/>
      <c r="J3778" s="7">
        <v>702.889545386</v>
      </c>
      <c r="K3778" s="7">
        <v>1174.0347117</v>
      </c>
      <c r="L3778" s="5">
        <v>29.0</v>
      </c>
      <c r="M3778" s="4"/>
    </row>
    <row r="3779" ht="14.25" customHeight="1">
      <c r="A3779" s="4" t="s">
        <v>5596</v>
      </c>
      <c r="B3779" s="5">
        <v>3858717.0</v>
      </c>
      <c r="C3779" s="5">
        <v>3859034.0</v>
      </c>
      <c r="D3779" s="5">
        <v>318.0</v>
      </c>
      <c r="E3779" s="6" t="str">
        <f t="shared" si="1"/>
        <v>106</v>
      </c>
      <c r="F3779" s="5" t="s">
        <v>35</v>
      </c>
      <c r="G3779" s="4" t="s">
        <v>5597</v>
      </c>
      <c r="H3779" s="4" t="s">
        <v>5598</v>
      </c>
      <c r="I3779" s="5"/>
      <c r="J3779" s="7">
        <v>1780.04785776</v>
      </c>
      <c r="K3779" s="7">
        <v>1859.48709898</v>
      </c>
      <c r="L3779" s="5">
        <v>7.0</v>
      </c>
      <c r="M3779" s="4"/>
    </row>
    <row r="3780" ht="14.25" customHeight="1">
      <c r="A3780" s="4" t="s">
        <v>5599</v>
      </c>
      <c r="B3780" s="5">
        <v>3859035.0</v>
      </c>
      <c r="C3780" s="5">
        <v>3859403.0</v>
      </c>
      <c r="D3780" s="5">
        <v>369.0</v>
      </c>
      <c r="E3780" s="6" t="str">
        <f t="shared" si="1"/>
        <v>123</v>
      </c>
      <c r="F3780" s="5" t="s">
        <v>35</v>
      </c>
      <c r="G3780" s="4" t="s">
        <v>5600</v>
      </c>
      <c r="H3780" s="4" t="s">
        <v>5601</v>
      </c>
      <c r="I3780" s="5">
        <v>3859499.0</v>
      </c>
      <c r="J3780" s="7">
        <v>771.450365181</v>
      </c>
      <c r="K3780" s="7">
        <v>878.753949623</v>
      </c>
      <c r="L3780" s="5">
        <v>12.0</v>
      </c>
      <c r="M3780" s="4"/>
    </row>
    <row r="3781" ht="14.25" customHeight="1">
      <c r="A3781" s="4" t="s">
        <v>5602</v>
      </c>
      <c r="B3781" s="5">
        <v>3859631.0</v>
      </c>
      <c r="C3781" s="5">
        <v>3860977.0</v>
      </c>
      <c r="D3781" s="5">
        <v>1347.0</v>
      </c>
      <c r="E3781" s="6" t="str">
        <f t="shared" si="1"/>
        <v>449</v>
      </c>
      <c r="F3781" s="5" t="s">
        <v>35</v>
      </c>
      <c r="G3781" s="4" t="s">
        <v>26</v>
      </c>
      <c r="H3781" s="4" t="s">
        <v>5603</v>
      </c>
      <c r="I3781" s="5"/>
      <c r="J3781" s="7">
        <v>40.1187729281</v>
      </c>
      <c r="K3781" s="7">
        <v>0.666901702453</v>
      </c>
      <c r="L3781" s="5">
        <v>0.0</v>
      </c>
      <c r="M3781" s="4"/>
    </row>
    <row r="3782" ht="14.25" customHeight="1">
      <c r="A3782" s="4" t="s">
        <v>5604</v>
      </c>
      <c r="B3782" s="5">
        <v>3860984.0</v>
      </c>
      <c r="C3782" s="5">
        <v>3861985.0</v>
      </c>
      <c r="D3782" s="5">
        <v>1002.0</v>
      </c>
      <c r="E3782" s="6" t="str">
        <f t="shared" si="1"/>
        <v>334</v>
      </c>
      <c r="F3782" s="5" t="s">
        <v>35</v>
      </c>
      <c r="G3782" s="4" t="s">
        <v>26</v>
      </c>
      <c r="H3782" s="4" t="s">
        <v>5605</v>
      </c>
      <c r="I3782" s="5">
        <v>3861983.0</v>
      </c>
      <c r="J3782" s="7">
        <v>105.276593416</v>
      </c>
      <c r="K3782" s="7">
        <v>54.9440858974</v>
      </c>
      <c r="L3782" s="5">
        <v>5.0</v>
      </c>
      <c r="M3782" s="4"/>
    </row>
    <row r="3783" ht="14.25" customHeight="1">
      <c r="A3783" s="4" t="s">
        <v>5606</v>
      </c>
      <c r="B3783" s="5">
        <v>3862159.0</v>
      </c>
      <c r="C3783" s="5">
        <v>3863019.0</v>
      </c>
      <c r="D3783" s="5">
        <v>861.0</v>
      </c>
      <c r="E3783" s="6" t="str">
        <f t="shared" si="1"/>
        <v>287</v>
      </c>
      <c r="F3783" s="5" t="s">
        <v>13</v>
      </c>
      <c r="G3783" s="4" t="s">
        <v>26</v>
      </c>
      <c r="H3783" s="4" t="s">
        <v>557</v>
      </c>
      <c r="I3783" s="5"/>
      <c r="J3783" s="7">
        <v>4.91336008505</v>
      </c>
      <c r="K3783" s="7">
        <v>4.91860752874</v>
      </c>
      <c r="L3783" s="5">
        <v>9.0</v>
      </c>
      <c r="M3783" s="4"/>
    </row>
    <row r="3784" ht="14.25" customHeight="1">
      <c r="A3784" s="4" t="s">
        <v>5607</v>
      </c>
      <c r="B3784" s="5">
        <v>3863098.0</v>
      </c>
      <c r="C3784" s="5">
        <v>3863415.0</v>
      </c>
      <c r="D3784" s="5">
        <v>318.0</v>
      </c>
      <c r="E3784" s="6" t="str">
        <f t="shared" si="1"/>
        <v>106</v>
      </c>
      <c r="F3784" s="5" t="s">
        <v>35</v>
      </c>
      <c r="G3784" s="4" t="s">
        <v>5608</v>
      </c>
      <c r="H3784" s="4" t="s">
        <v>5609</v>
      </c>
      <c r="I3784" s="5"/>
      <c r="J3784" s="7">
        <v>1229.03979379</v>
      </c>
      <c r="K3784" s="7">
        <v>77.482832837</v>
      </c>
      <c r="L3784" s="5">
        <v>11.0</v>
      </c>
      <c r="M3784" s="4"/>
    </row>
    <row r="3785" ht="14.25" customHeight="1">
      <c r="A3785" s="4" t="s">
        <v>5610</v>
      </c>
      <c r="B3785" s="5">
        <v>3863412.0</v>
      </c>
      <c r="C3785" s="5">
        <v>3863648.0</v>
      </c>
      <c r="D3785" s="5">
        <v>237.0</v>
      </c>
      <c r="E3785" s="6" t="str">
        <f t="shared" si="1"/>
        <v>79</v>
      </c>
      <c r="F3785" s="5" t="s">
        <v>35</v>
      </c>
      <c r="G3785" s="4" t="s">
        <v>5611</v>
      </c>
      <c r="H3785" s="4" t="s">
        <v>5612</v>
      </c>
      <c r="I3785" s="5"/>
      <c r="J3785" s="7">
        <v>1660.60737006</v>
      </c>
      <c r="K3785" s="7">
        <v>101.121533322</v>
      </c>
      <c r="L3785" s="5">
        <v>12.0</v>
      </c>
      <c r="M3785" s="4"/>
    </row>
    <row r="3786" ht="14.25" customHeight="1">
      <c r="A3786" s="4" t="s">
        <v>5613</v>
      </c>
      <c r="B3786" s="5">
        <v>3863648.0</v>
      </c>
      <c r="C3786" s="5">
        <v>3864064.0</v>
      </c>
      <c r="D3786" s="5">
        <v>417.0</v>
      </c>
      <c r="E3786" s="6" t="str">
        <f t="shared" si="1"/>
        <v>139</v>
      </c>
      <c r="F3786" s="5" t="s">
        <v>35</v>
      </c>
      <c r="G3786" s="4" t="s">
        <v>5614</v>
      </c>
      <c r="H3786" s="4" t="s">
        <v>5615</v>
      </c>
      <c r="I3786" s="5">
        <v>3864036.0</v>
      </c>
      <c r="J3786" s="7">
        <v>1088.11712582</v>
      </c>
      <c r="K3786" s="7">
        <v>127.869319793</v>
      </c>
      <c r="L3786" s="5">
        <v>15.0</v>
      </c>
      <c r="M3786" s="4"/>
    </row>
    <row r="3787" ht="14.25" customHeight="1">
      <c r="A3787" s="4" t="s">
        <v>5616</v>
      </c>
      <c r="B3787" s="5">
        <v>3864067.0</v>
      </c>
      <c r="C3787" s="5">
        <v>3864900.0</v>
      </c>
      <c r="D3787" s="5">
        <v>834.0</v>
      </c>
      <c r="E3787" s="6" t="str">
        <f t="shared" si="1"/>
        <v>278</v>
      </c>
      <c r="F3787" s="5" t="s">
        <v>35</v>
      </c>
      <c r="G3787" s="4" t="s">
        <v>5617</v>
      </c>
      <c r="H3787" s="4" t="s">
        <v>5618</v>
      </c>
      <c r="I3787" s="5"/>
      <c r="J3787" s="7">
        <v>523.114353571</v>
      </c>
      <c r="K3787" s="7">
        <v>88.4390993395</v>
      </c>
      <c r="L3787" s="5">
        <v>22.0</v>
      </c>
      <c r="M3787" s="4"/>
    </row>
    <row r="3788" ht="14.25" customHeight="1">
      <c r="A3788" s="4" t="s">
        <v>5619</v>
      </c>
      <c r="B3788" s="5">
        <v>3864900.0</v>
      </c>
      <c r="C3788" s="5">
        <v>3865370.0</v>
      </c>
      <c r="D3788" s="5">
        <v>471.0</v>
      </c>
      <c r="E3788" s="6" t="str">
        <f t="shared" si="1"/>
        <v>157</v>
      </c>
      <c r="F3788" s="5" t="s">
        <v>35</v>
      </c>
      <c r="G3788" s="4" t="s">
        <v>5620</v>
      </c>
      <c r="H3788" s="4" t="s">
        <v>5621</v>
      </c>
      <c r="I3788" s="5"/>
      <c r="J3788" s="7">
        <v>786.916967211</v>
      </c>
      <c r="K3788" s="7">
        <v>109.054054119</v>
      </c>
      <c r="L3788" s="5">
        <v>15.0</v>
      </c>
      <c r="M3788" s="4"/>
    </row>
    <row r="3789" ht="14.25" customHeight="1">
      <c r="A3789" s="4" t="s">
        <v>5622</v>
      </c>
      <c r="B3789" s="5">
        <v>3865367.0</v>
      </c>
      <c r="C3789" s="5">
        <v>3865648.0</v>
      </c>
      <c r="D3789" s="5">
        <v>282.0</v>
      </c>
      <c r="E3789" s="6" t="str">
        <f t="shared" si="1"/>
        <v>94</v>
      </c>
      <c r="F3789" s="5" t="s">
        <v>35</v>
      </c>
      <c r="G3789" s="4" t="s">
        <v>5623</v>
      </c>
      <c r="H3789" s="4" t="s">
        <v>5624</v>
      </c>
      <c r="I3789" s="5"/>
      <c r="J3789" s="7">
        <v>1844.20795695</v>
      </c>
      <c r="K3789" s="7">
        <v>219.232025722</v>
      </c>
      <c r="L3789" s="5">
        <v>21.0</v>
      </c>
      <c r="M3789" s="4"/>
    </row>
    <row r="3790" ht="14.25" customHeight="1">
      <c r="A3790" s="4" t="s">
        <v>5625</v>
      </c>
      <c r="B3790" s="5">
        <v>3865658.0</v>
      </c>
      <c r="C3790" s="5">
        <v>3866494.0</v>
      </c>
      <c r="D3790" s="5">
        <v>837.0</v>
      </c>
      <c r="E3790" s="6" t="str">
        <f t="shared" si="1"/>
        <v>279</v>
      </c>
      <c r="F3790" s="5" t="s">
        <v>35</v>
      </c>
      <c r="G3790" s="4" t="s">
        <v>5626</v>
      </c>
      <c r="H3790" s="4" t="s">
        <v>5627</v>
      </c>
      <c r="I3790" s="5"/>
      <c r="J3790" s="7">
        <v>534.771725016</v>
      </c>
      <c r="K3790" s="7">
        <v>211.891710498</v>
      </c>
      <c r="L3790" s="5">
        <v>34.0</v>
      </c>
      <c r="M3790" s="4"/>
    </row>
    <row r="3791" ht="14.25" customHeight="1">
      <c r="A3791" s="4" t="s">
        <v>5628</v>
      </c>
      <c r="B3791" s="5">
        <v>3866521.0</v>
      </c>
      <c r="C3791" s="5">
        <v>3866823.0</v>
      </c>
      <c r="D3791" s="5">
        <v>303.0</v>
      </c>
      <c r="E3791" s="6" t="str">
        <f t="shared" si="1"/>
        <v>101</v>
      </c>
      <c r="F3791" s="5" t="s">
        <v>35</v>
      </c>
      <c r="G3791" s="4" t="s">
        <v>5629</v>
      </c>
      <c r="H3791" s="4" t="s">
        <v>5630</v>
      </c>
      <c r="I3791" s="5"/>
      <c r="J3791" s="7">
        <v>904.359554</v>
      </c>
      <c r="K3791" s="7">
        <v>2404.4051389</v>
      </c>
      <c r="L3791" s="5">
        <v>19.0</v>
      </c>
      <c r="M3791" s="4"/>
    </row>
    <row r="3792" ht="14.25" customHeight="1">
      <c r="A3792" s="4" t="s">
        <v>5631</v>
      </c>
      <c r="B3792" s="5">
        <v>3866823.0</v>
      </c>
      <c r="C3792" s="5">
        <v>3867464.0</v>
      </c>
      <c r="D3792" s="5">
        <v>642.0</v>
      </c>
      <c r="E3792" s="6" t="str">
        <f t="shared" si="1"/>
        <v>214</v>
      </c>
      <c r="F3792" s="5" t="s">
        <v>35</v>
      </c>
      <c r="G3792" s="4" t="s">
        <v>5632</v>
      </c>
      <c r="H3792" s="4" t="s">
        <v>5633</v>
      </c>
      <c r="I3792" s="5"/>
      <c r="J3792" s="7">
        <v>443.828837975</v>
      </c>
      <c r="K3792" s="7">
        <v>1105.30520741</v>
      </c>
      <c r="L3792" s="5">
        <v>33.0</v>
      </c>
      <c r="M3792" s="4"/>
    </row>
    <row r="3793" ht="14.25" customHeight="1">
      <c r="A3793" s="4" t="s">
        <v>5634</v>
      </c>
      <c r="B3793" s="5">
        <v>3867479.0</v>
      </c>
      <c r="C3793" s="5">
        <v>3868096.0</v>
      </c>
      <c r="D3793" s="5">
        <v>618.0</v>
      </c>
      <c r="E3793" s="6" t="str">
        <f t="shared" si="1"/>
        <v>206</v>
      </c>
      <c r="F3793" s="5" t="s">
        <v>35</v>
      </c>
      <c r="G3793" s="4" t="s">
        <v>5635</v>
      </c>
      <c r="H3793" s="4" t="s">
        <v>5636</v>
      </c>
      <c r="I3793" s="5"/>
      <c r="J3793" s="7">
        <v>555.574383109</v>
      </c>
      <c r="K3793" s="7">
        <v>458.554696473</v>
      </c>
      <c r="L3793" s="5">
        <v>22.0</v>
      </c>
      <c r="M3793" s="4"/>
    </row>
    <row r="3794" ht="14.25" customHeight="1">
      <c r="A3794" s="4" t="s">
        <v>5637</v>
      </c>
      <c r="B3794" s="5">
        <v>3868147.0</v>
      </c>
      <c r="C3794" s="5">
        <v>3868452.0</v>
      </c>
      <c r="D3794" s="5">
        <v>306.0</v>
      </c>
      <c r="E3794" s="6" t="str">
        <f t="shared" si="1"/>
        <v>102</v>
      </c>
      <c r="F3794" s="5" t="s">
        <v>35</v>
      </c>
      <c r="G3794" s="4" t="s">
        <v>5638</v>
      </c>
      <c r="H3794" s="4" t="s">
        <v>5639</v>
      </c>
      <c r="I3794" s="5">
        <v>3868701.0</v>
      </c>
      <c r="J3794" s="7">
        <v>832.166567573</v>
      </c>
      <c r="K3794" s="7">
        <v>1163.2612747</v>
      </c>
      <c r="L3794" s="5">
        <v>14.0</v>
      </c>
      <c r="M3794" s="4"/>
    </row>
    <row r="3795" ht="14.25" customHeight="1">
      <c r="A3795" s="4" t="s">
        <v>5640</v>
      </c>
      <c r="B3795" s="5">
        <v>3868599.0</v>
      </c>
      <c r="C3795" s="5">
        <v>3868811.0</v>
      </c>
      <c r="D3795" s="5">
        <v>213.0</v>
      </c>
      <c r="E3795" s="6" t="str">
        <f t="shared" si="1"/>
        <v>71</v>
      </c>
      <c r="F3795" s="5" t="s">
        <v>13</v>
      </c>
      <c r="G3795" s="4" t="s">
        <v>26</v>
      </c>
      <c r="H3795" s="4" t="s">
        <v>31</v>
      </c>
      <c r="I3795" s="5"/>
      <c r="J3795" s="7">
        <v>3.8440736331</v>
      </c>
      <c r="K3795" s="7">
        <v>0.0</v>
      </c>
      <c r="L3795" s="5">
        <v>0.0</v>
      </c>
      <c r="M3795" s="4"/>
    </row>
    <row r="3796" ht="14.25" customHeight="1">
      <c r="A3796" s="4" t="s">
        <v>5641</v>
      </c>
      <c r="B3796" s="5">
        <v>3868840.0</v>
      </c>
      <c r="C3796" s="5">
        <v>3869508.0</v>
      </c>
      <c r="D3796" s="5">
        <v>669.0</v>
      </c>
      <c r="E3796" s="6" t="str">
        <f t="shared" si="1"/>
        <v>223</v>
      </c>
      <c r="F3796" s="5" t="s">
        <v>13</v>
      </c>
      <c r="G3796" s="4" t="s">
        <v>26</v>
      </c>
      <c r="H3796" s="4" t="s">
        <v>5642</v>
      </c>
      <c r="I3796" s="5">
        <v>3868817.0</v>
      </c>
      <c r="J3796" s="7">
        <v>22.0301618973</v>
      </c>
      <c r="K3796" s="7">
        <v>8.53621362322</v>
      </c>
      <c r="L3796" s="5">
        <v>7.0</v>
      </c>
      <c r="M3796" s="4"/>
    </row>
    <row r="3797" ht="14.25" customHeight="1">
      <c r="A3797" s="4" t="s">
        <v>5643</v>
      </c>
      <c r="B3797" s="5">
        <v>3869567.0</v>
      </c>
      <c r="C3797" s="5">
        <v>3870037.0</v>
      </c>
      <c r="D3797" s="5">
        <v>471.0</v>
      </c>
      <c r="E3797" s="6" t="str">
        <f t="shared" si="1"/>
        <v>157</v>
      </c>
      <c r="F3797" s="5" t="s">
        <v>13</v>
      </c>
      <c r="G3797" s="4" t="s">
        <v>26</v>
      </c>
      <c r="H3797" s="4" t="s">
        <v>27</v>
      </c>
      <c r="I3797" s="5">
        <v>3869567.0</v>
      </c>
      <c r="J3797" s="7">
        <v>32.4501842149</v>
      </c>
      <c r="K3797" s="7">
        <v>11.6478721139</v>
      </c>
      <c r="L3797" s="5">
        <v>6.0</v>
      </c>
      <c r="M3797" s="4"/>
    </row>
    <row r="3798" ht="14.25" customHeight="1">
      <c r="A3798" s="4" t="s">
        <v>5644</v>
      </c>
      <c r="B3798" s="5">
        <v>3870106.0</v>
      </c>
      <c r="C3798" s="5">
        <v>3871362.0</v>
      </c>
      <c r="D3798" s="5">
        <v>1257.0</v>
      </c>
      <c r="E3798" s="6" t="str">
        <f t="shared" si="1"/>
        <v>419</v>
      </c>
      <c r="F3798" s="5" t="s">
        <v>13</v>
      </c>
      <c r="G3798" s="4" t="s">
        <v>26</v>
      </c>
      <c r="H3798" s="4" t="s">
        <v>5645</v>
      </c>
      <c r="I3798" s="5">
        <v>3870106.0</v>
      </c>
      <c r="J3798" s="7">
        <v>14.1132854549</v>
      </c>
      <c r="K3798" s="7">
        <v>9.36703573434</v>
      </c>
      <c r="L3798" s="5">
        <v>0.0</v>
      </c>
      <c r="M3798" s="4"/>
    </row>
    <row r="3799" ht="14.25" customHeight="1">
      <c r="A3799" s="4" t="s">
        <v>5646</v>
      </c>
      <c r="B3799" s="5">
        <v>3871370.0</v>
      </c>
      <c r="C3799" s="5">
        <v>3872872.0</v>
      </c>
      <c r="D3799" s="5">
        <v>1503.0</v>
      </c>
      <c r="E3799" s="6" t="str">
        <f t="shared" si="1"/>
        <v>501</v>
      </c>
      <c r="F3799" s="5" t="s">
        <v>35</v>
      </c>
      <c r="G3799" s="4" t="s">
        <v>26</v>
      </c>
      <c r="H3799" s="4" t="s">
        <v>27</v>
      </c>
      <c r="I3799" s="5">
        <v>3872872.0</v>
      </c>
      <c r="J3799" s="7">
        <v>19.974860329</v>
      </c>
      <c r="K3799" s="7">
        <v>5.57125346512</v>
      </c>
      <c r="L3799" s="5">
        <v>0.0</v>
      </c>
      <c r="M3799" s="4"/>
    </row>
    <row r="3800" ht="14.25" customHeight="1">
      <c r="A3800" s="4" t="s">
        <v>5647</v>
      </c>
      <c r="B3800" s="5">
        <v>3872920.0</v>
      </c>
      <c r="C3800" s="5">
        <v>3873705.0</v>
      </c>
      <c r="D3800" s="5">
        <v>786.0</v>
      </c>
      <c r="E3800" s="6" t="str">
        <f t="shared" si="1"/>
        <v>262</v>
      </c>
      <c r="F3800" s="5" t="s">
        <v>35</v>
      </c>
      <c r="G3800" s="4" t="s">
        <v>26</v>
      </c>
      <c r="H3800" s="4" t="s">
        <v>5648</v>
      </c>
      <c r="I3800" s="5">
        <v>3874057.0</v>
      </c>
      <c r="J3800" s="7">
        <v>31.2514383149</v>
      </c>
      <c r="K3800" s="7">
        <v>3.51032474625</v>
      </c>
      <c r="L3800" s="5">
        <v>0.0</v>
      </c>
      <c r="M3800" s="4"/>
    </row>
    <row r="3801" ht="14.25" customHeight="1">
      <c r="A3801" s="4" t="s">
        <v>5649</v>
      </c>
      <c r="B3801" s="5">
        <v>3873702.0</v>
      </c>
      <c r="C3801" s="5">
        <v>3875105.0</v>
      </c>
      <c r="D3801" s="5">
        <v>1404.0</v>
      </c>
      <c r="E3801" s="6" t="str">
        <f t="shared" si="1"/>
        <v>468</v>
      </c>
      <c r="F3801" s="5" t="s">
        <v>35</v>
      </c>
      <c r="G3801" s="4" t="s">
        <v>26</v>
      </c>
      <c r="H3801" s="4" t="s">
        <v>5650</v>
      </c>
      <c r="I3801" s="5">
        <v>3875192.0</v>
      </c>
      <c r="J3801" s="7">
        <v>52.0976019164</v>
      </c>
      <c r="K3801" s="7">
        <v>10.6942451572</v>
      </c>
      <c r="L3801" s="5">
        <v>5.0</v>
      </c>
      <c r="M3801" s="4"/>
    </row>
    <row r="3802" ht="14.25" customHeight="1">
      <c r="A3802" s="4" t="s">
        <v>5651</v>
      </c>
      <c r="B3802" s="5">
        <v>3875113.0</v>
      </c>
      <c r="C3802" s="5">
        <v>3876576.0</v>
      </c>
      <c r="D3802" s="5">
        <v>1464.0</v>
      </c>
      <c r="E3802" s="6" t="str">
        <f t="shared" si="1"/>
        <v>488</v>
      </c>
      <c r="F3802" s="5" t="s">
        <v>35</v>
      </c>
      <c r="G3802" s="4" t="s">
        <v>26</v>
      </c>
      <c r="H3802" s="4" t="s">
        <v>5652</v>
      </c>
      <c r="I3802" s="5"/>
      <c r="J3802" s="7">
        <v>40.7343144174</v>
      </c>
      <c r="K3802" s="7">
        <v>6.22370005049</v>
      </c>
      <c r="L3802" s="5">
        <v>0.0</v>
      </c>
      <c r="M3802" s="4"/>
    </row>
    <row r="3803" ht="14.25" customHeight="1">
      <c r="A3803" s="4" t="s">
        <v>5653</v>
      </c>
      <c r="B3803" s="5">
        <v>3876637.0</v>
      </c>
      <c r="C3803" s="5">
        <v>3878031.0</v>
      </c>
      <c r="D3803" s="5">
        <v>1395.0</v>
      </c>
      <c r="E3803" s="6" t="str">
        <f t="shared" si="1"/>
        <v>465</v>
      </c>
      <c r="F3803" s="5" t="s">
        <v>35</v>
      </c>
      <c r="G3803" s="4" t="s">
        <v>26</v>
      </c>
      <c r="H3803" s="4" t="s">
        <v>5654</v>
      </c>
      <c r="I3803" s="5"/>
      <c r="J3803" s="7">
        <v>14.6736144059</v>
      </c>
      <c r="K3803" s="7">
        <v>1.14991883411</v>
      </c>
      <c r="L3803" s="5">
        <v>0.0</v>
      </c>
      <c r="M3803" s="4"/>
    </row>
    <row r="3804" ht="14.25" customHeight="1">
      <c r="A3804" s="4" t="s">
        <v>5655</v>
      </c>
      <c r="B3804" s="5">
        <v>3878061.0</v>
      </c>
      <c r="C3804" s="5">
        <v>3879509.0</v>
      </c>
      <c r="D3804" s="5">
        <v>1449.0</v>
      </c>
      <c r="E3804" s="6" t="str">
        <f t="shared" si="1"/>
        <v>483</v>
      </c>
      <c r="F3804" s="5" t="s">
        <v>35</v>
      </c>
      <c r="G3804" s="4" t="s">
        <v>26</v>
      </c>
      <c r="H3804" s="4" t="s">
        <v>2006</v>
      </c>
      <c r="I3804" s="5"/>
      <c r="J3804" s="7">
        <v>36.2587138581</v>
      </c>
      <c r="K3804" s="7">
        <v>7.61660524653</v>
      </c>
      <c r="L3804" s="5">
        <v>3.0</v>
      </c>
      <c r="M3804" s="4"/>
    </row>
    <row r="3805" ht="14.25" customHeight="1">
      <c r="A3805" s="4" t="s">
        <v>5656</v>
      </c>
      <c r="B3805" s="5">
        <v>3879506.0</v>
      </c>
      <c r="C3805" s="5">
        <v>3880252.0</v>
      </c>
      <c r="D3805" s="5">
        <v>747.0</v>
      </c>
      <c r="E3805" s="6" t="str">
        <f t="shared" si="1"/>
        <v>249</v>
      </c>
      <c r="F3805" s="5" t="s">
        <v>35</v>
      </c>
      <c r="G3805" s="4" t="s">
        <v>26</v>
      </c>
      <c r="H3805" s="4" t="s">
        <v>5657</v>
      </c>
      <c r="I3805" s="5"/>
      <c r="J3805" s="7">
        <v>108.51403039</v>
      </c>
      <c r="K3805" s="7">
        <v>8.6756526978</v>
      </c>
      <c r="L3805" s="5">
        <v>1.0</v>
      </c>
      <c r="M3805" s="4"/>
    </row>
    <row r="3806" ht="14.25" customHeight="1">
      <c r="A3806" s="4" t="s">
        <v>5658</v>
      </c>
      <c r="B3806" s="5">
        <v>3880411.0</v>
      </c>
      <c r="C3806" s="5">
        <v>3881589.0</v>
      </c>
      <c r="D3806" s="5">
        <v>1179.0</v>
      </c>
      <c r="E3806" s="6" t="str">
        <f t="shared" si="1"/>
        <v>393</v>
      </c>
      <c r="F3806" s="5" t="s">
        <v>35</v>
      </c>
      <c r="G3806" s="4" t="s">
        <v>26</v>
      </c>
      <c r="H3806" s="4" t="s">
        <v>5659</v>
      </c>
      <c r="I3806" s="5"/>
      <c r="J3806" s="7">
        <v>51.6227462535</v>
      </c>
      <c r="K3806" s="7">
        <v>12.3541661612</v>
      </c>
      <c r="L3806" s="5">
        <v>17.0</v>
      </c>
      <c r="M3806" s="4"/>
    </row>
    <row r="3807" ht="14.25" customHeight="1">
      <c r="A3807" s="4" t="s">
        <v>5660</v>
      </c>
      <c r="B3807" s="5">
        <v>3881590.0</v>
      </c>
      <c r="C3807" s="5">
        <v>3882834.0</v>
      </c>
      <c r="D3807" s="5">
        <v>1245.0</v>
      </c>
      <c r="E3807" s="6" t="str">
        <f t="shared" si="1"/>
        <v>415</v>
      </c>
      <c r="F3807" s="5" t="s">
        <v>35</v>
      </c>
      <c r="G3807" s="4" t="s">
        <v>26</v>
      </c>
      <c r="H3807" s="4" t="s">
        <v>5661</v>
      </c>
      <c r="I3807" s="5"/>
      <c r="J3807" s="7">
        <v>65.5468587607</v>
      </c>
      <c r="K3807" s="7">
        <v>16.2346372266</v>
      </c>
      <c r="L3807" s="5">
        <v>3.0</v>
      </c>
      <c r="M3807" s="4"/>
    </row>
    <row r="3808" ht="14.25" customHeight="1">
      <c r="A3808" s="4" t="s">
        <v>5662</v>
      </c>
      <c r="B3808" s="5">
        <v>3882831.0</v>
      </c>
      <c r="C3808" s="5">
        <v>3883136.0</v>
      </c>
      <c r="D3808" s="5">
        <v>306.0</v>
      </c>
      <c r="E3808" s="6" t="str">
        <f t="shared" si="1"/>
        <v>102</v>
      </c>
      <c r="F3808" s="5" t="s">
        <v>35</v>
      </c>
      <c r="G3808" s="4" t="s">
        <v>26</v>
      </c>
      <c r="H3808" s="4" t="s">
        <v>27</v>
      </c>
      <c r="I3808" s="5">
        <v>3883291.0</v>
      </c>
      <c r="J3808" s="7">
        <v>161.438530258</v>
      </c>
      <c r="K3808" s="7">
        <v>2.93567514119</v>
      </c>
      <c r="L3808" s="5">
        <v>2.0</v>
      </c>
      <c r="M3808" s="4"/>
    </row>
    <row r="3809" ht="14.25" customHeight="1">
      <c r="A3809" s="4" t="s">
        <v>5663</v>
      </c>
      <c r="B3809" s="5">
        <v>3883360.0</v>
      </c>
      <c r="C3809" s="5">
        <v>3883956.0</v>
      </c>
      <c r="D3809" s="5">
        <v>597.0</v>
      </c>
      <c r="E3809" s="6" t="str">
        <f t="shared" si="1"/>
        <v>199</v>
      </c>
      <c r="F3809" s="5" t="s">
        <v>13</v>
      </c>
      <c r="G3809" s="4" t="s">
        <v>26</v>
      </c>
      <c r="H3809" s="4" t="s">
        <v>3742</v>
      </c>
      <c r="I3809" s="5">
        <v>3883360.0</v>
      </c>
      <c r="J3809" s="7">
        <v>5.02884674615</v>
      </c>
      <c r="K3809" s="7">
        <v>6.18009142249</v>
      </c>
      <c r="L3809" s="5">
        <v>0.0</v>
      </c>
      <c r="M3809" s="4"/>
    </row>
    <row r="3810" ht="14.25" customHeight="1">
      <c r="A3810" s="4" t="s">
        <v>5664</v>
      </c>
      <c r="B3810" s="5">
        <v>3883961.0</v>
      </c>
      <c r="C3810" s="5">
        <v>3885157.0</v>
      </c>
      <c r="D3810" s="5">
        <v>1197.0</v>
      </c>
      <c r="E3810" s="6" t="str">
        <f t="shared" si="1"/>
        <v>399</v>
      </c>
      <c r="F3810" s="5" t="s">
        <v>35</v>
      </c>
      <c r="G3810" s="4" t="s">
        <v>26</v>
      </c>
      <c r="H3810" s="4" t="s">
        <v>5665</v>
      </c>
      <c r="I3810" s="5"/>
      <c r="J3810" s="7">
        <v>29.1854145176</v>
      </c>
      <c r="K3810" s="7">
        <v>12.4900206598</v>
      </c>
      <c r="L3810" s="5">
        <v>23.0</v>
      </c>
      <c r="M3810" s="4"/>
    </row>
    <row r="3811" ht="14.25" customHeight="1">
      <c r="A3811" s="4" t="s">
        <v>5666</v>
      </c>
      <c r="B3811" s="5">
        <v>3885201.0</v>
      </c>
      <c r="C3811" s="5">
        <v>3885653.0</v>
      </c>
      <c r="D3811" s="5">
        <v>453.0</v>
      </c>
      <c r="E3811" s="6" t="str">
        <f t="shared" si="1"/>
        <v>151</v>
      </c>
      <c r="F3811" s="5" t="s">
        <v>35</v>
      </c>
      <c r="G3811" s="4" t="s">
        <v>26</v>
      </c>
      <c r="H3811" s="4" t="s">
        <v>1348</v>
      </c>
      <c r="I3811" s="5"/>
      <c r="J3811" s="7">
        <v>6.02492776932</v>
      </c>
      <c r="K3811" s="7">
        <v>7.4363956391</v>
      </c>
      <c r="L3811" s="5">
        <v>2.0</v>
      </c>
      <c r="M3811" s="4"/>
    </row>
    <row r="3812" ht="14.25" customHeight="1">
      <c r="A3812" s="4" t="s">
        <v>5667</v>
      </c>
      <c r="B3812" s="5">
        <v>3885789.0</v>
      </c>
      <c r="C3812" s="5">
        <v>3886646.0</v>
      </c>
      <c r="D3812" s="5">
        <v>858.0</v>
      </c>
      <c r="E3812" s="6" t="str">
        <f t="shared" si="1"/>
        <v>286</v>
      </c>
      <c r="F3812" s="5" t="s">
        <v>13</v>
      </c>
      <c r="G3812" s="4" t="s">
        <v>26</v>
      </c>
      <c r="H3812" s="4" t="s">
        <v>27</v>
      </c>
      <c r="I3812" s="5">
        <v>3885789.0</v>
      </c>
      <c r="J3812" s="7">
        <v>1.43144699974</v>
      </c>
      <c r="K3812" s="7">
        <v>1.72005341689</v>
      </c>
      <c r="L3812" s="5">
        <v>0.0</v>
      </c>
      <c r="M3812" s="4"/>
    </row>
    <row r="3813" ht="14.25" customHeight="1">
      <c r="A3813" s="4" t="s">
        <v>5668</v>
      </c>
      <c r="B3813" s="5">
        <v>3886643.0</v>
      </c>
      <c r="C3813" s="5">
        <v>3887887.0</v>
      </c>
      <c r="D3813" s="5">
        <v>1245.0</v>
      </c>
      <c r="E3813" s="6" t="str">
        <f t="shared" si="1"/>
        <v>415</v>
      </c>
      <c r="F3813" s="5" t="s">
        <v>13</v>
      </c>
      <c r="G3813" s="4" t="s">
        <v>26</v>
      </c>
      <c r="H3813" s="4" t="s">
        <v>5669</v>
      </c>
      <c r="I3813" s="5">
        <v>3886637.0</v>
      </c>
      <c r="J3813" s="7">
        <v>11.1802334341</v>
      </c>
      <c r="K3813" s="7">
        <v>0.463846777902</v>
      </c>
      <c r="L3813" s="5">
        <v>0.0</v>
      </c>
      <c r="M3813" s="4"/>
    </row>
    <row r="3814" ht="14.25" customHeight="1">
      <c r="A3814" s="4" t="s">
        <v>5670</v>
      </c>
      <c r="B3814" s="5">
        <v>3887913.0</v>
      </c>
      <c r="C3814" s="5">
        <v>3889388.0</v>
      </c>
      <c r="D3814" s="5">
        <v>1476.0</v>
      </c>
      <c r="E3814" s="6" t="str">
        <f t="shared" si="1"/>
        <v>492</v>
      </c>
      <c r="F3814" s="5" t="s">
        <v>13</v>
      </c>
      <c r="G3814" s="4" t="s">
        <v>26</v>
      </c>
      <c r="H3814" s="4" t="s">
        <v>5671</v>
      </c>
      <c r="I3814" s="5">
        <v>3887770.0</v>
      </c>
      <c r="J3814" s="7">
        <v>20.1553427145</v>
      </c>
      <c r="K3814" s="7">
        <v>3.62995719766</v>
      </c>
      <c r="L3814" s="5">
        <v>1.0</v>
      </c>
      <c r="M3814" s="4"/>
    </row>
    <row r="3815" ht="14.25" customHeight="1">
      <c r="A3815" s="4" t="s">
        <v>5672</v>
      </c>
      <c r="B3815" s="5">
        <v>3889385.0</v>
      </c>
      <c r="C3815" s="5">
        <v>3890266.0</v>
      </c>
      <c r="D3815" s="5">
        <v>882.0</v>
      </c>
      <c r="E3815" s="6" t="str">
        <f t="shared" si="1"/>
        <v>294</v>
      </c>
      <c r="F3815" s="5" t="s">
        <v>13</v>
      </c>
      <c r="G3815" s="4" t="s">
        <v>26</v>
      </c>
      <c r="H3815" s="4" t="s">
        <v>27</v>
      </c>
      <c r="I3815" s="5"/>
      <c r="J3815" s="7">
        <v>28.3140865731</v>
      </c>
      <c r="K3815" s="7">
        <v>4.72874785862</v>
      </c>
      <c r="L3815" s="5">
        <v>7.0</v>
      </c>
      <c r="M3815" s="4"/>
    </row>
    <row r="3816" ht="14.25" customHeight="1">
      <c r="A3816" s="4" t="s">
        <v>5673</v>
      </c>
      <c r="B3816" s="5">
        <v>3890275.0</v>
      </c>
      <c r="C3816" s="5">
        <v>3891096.0</v>
      </c>
      <c r="D3816" s="5">
        <v>822.0</v>
      </c>
      <c r="E3816" s="6" t="str">
        <f t="shared" si="1"/>
        <v>274</v>
      </c>
      <c r="F3816" s="5" t="s">
        <v>35</v>
      </c>
      <c r="G3816" s="4" t="s">
        <v>26</v>
      </c>
      <c r="H3816" s="4" t="s">
        <v>413</v>
      </c>
      <c r="I3816" s="5">
        <v>3891468.0</v>
      </c>
      <c r="J3816" s="7">
        <v>22.7441023292</v>
      </c>
      <c r="K3816" s="7">
        <v>4.64458092593</v>
      </c>
      <c r="L3816" s="5">
        <v>1.0</v>
      </c>
      <c r="M3816" s="4"/>
    </row>
    <row r="3817" ht="14.25" customHeight="1">
      <c r="A3817" s="4" t="s">
        <v>5674</v>
      </c>
      <c r="B3817" s="5">
        <v>3891225.0</v>
      </c>
      <c r="C3817" s="5">
        <v>3892025.0</v>
      </c>
      <c r="D3817" s="5">
        <v>801.0</v>
      </c>
      <c r="E3817" s="6" t="str">
        <f t="shared" si="1"/>
        <v>267</v>
      </c>
      <c r="F3817" s="5" t="s">
        <v>35</v>
      </c>
      <c r="G3817" s="4" t="s">
        <v>26</v>
      </c>
      <c r="H3817" s="4" t="s">
        <v>27</v>
      </c>
      <c r="I3817" s="5">
        <v>3892025.0</v>
      </c>
      <c r="J3817" s="7">
        <v>26.7477458103</v>
      </c>
      <c r="K3817" s="7">
        <v>13.4579264899</v>
      </c>
      <c r="L3817" s="5">
        <v>5.0</v>
      </c>
      <c r="M3817" s="4"/>
    </row>
    <row r="3818" ht="14.25" customHeight="1">
      <c r="A3818" s="4" t="s">
        <v>5675</v>
      </c>
      <c r="B3818" s="5">
        <v>3892137.0</v>
      </c>
      <c r="C3818" s="5">
        <v>3893519.0</v>
      </c>
      <c r="D3818" s="5">
        <v>1383.0</v>
      </c>
      <c r="E3818" s="6" t="str">
        <f t="shared" si="1"/>
        <v>461</v>
      </c>
      <c r="F3818" s="5" t="s">
        <v>13</v>
      </c>
      <c r="G3818" s="4" t="s">
        <v>26</v>
      </c>
      <c r="H3818" s="4" t="s">
        <v>27</v>
      </c>
      <c r="I3818" s="5"/>
      <c r="J3818" s="7">
        <v>1.5787663222</v>
      </c>
      <c r="K3818" s="7">
        <v>0.695937862724</v>
      </c>
      <c r="L3818" s="5">
        <v>0.0</v>
      </c>
      <c r="M3818" s="4"/>
    </row>
    <row r="3819" ht="14.25" customHeight="1">
      <c r="A3819" s="4" t="s">
        <v>5676</v>
      </c>
      <c r="B3819" s="5">
        <v>3893616.0</v>
      </c>
      <c r="C3819" s="5">
        <v>3894965.0</v>
      </c>
      <c r="D3819" s="5">
        <v>1350.0</v>
      </c>
      <c r="E3819" s="6" t="str">
        <f t="shared" si="1"/>
        <v>450</v>
      </c>
      <c r="F3819" s="5" t="s">
        <v>13</v>
      </c>
      <c r="G3819" s="4" t="s">
        <v>26</v>
      </c>
      <c r="H3819" s="4" t="s">
        <v>27</v>
      </c>
      <c r="I3819" s="5">
        <v>3893572.0</v>
      </c>
      <c r="J3819" s="7">
        <v>5.15532986128</v>
      </c>
      <c r="K3819" s="7">
        <v>3.06568361173</v>
      </c>
      <c r="L3819" s="5">
        <v>0.0</v>
      </c>
      <c r="M3819" s="4"/>
    </row>
    <row r="3820" ht="14.25" customHeight="1">
      <c r="A3820" s="4" t="s">
        <v>5677</v>
      </c>
      <c r="B3820" s="5">
        <v>3895074.0</v>
      </c>
      <c r="C3820" s="5">
        <v>3896267.0</v>
      </c>
      <c r="D3820" s="5">
        <v>1194.0</v>
      </c>
      <c r="E3820" s="6" t="str">
        <f t="shared" si="1"/>
        <v>398</v>
      </c>
      <c r="F3820" s="5" t="s">
        <v>35</v>
      </c>
      <c r="G3820" s="4" t="s">
        <v>26</v>
      </c>
      <c r="H3820" s="4" t="s">
        <v>5678</v>
      </c>
      <c r="I3820" s="5">
        <v>3896296.0</v>
      </c>
      <c r="J3820" s="7">
        <v>1771.75414225</v>
      </c>
      <c r="K3820" s="7">
        <v>1016.11450971</v>
      </c>
      <c r="L3820" s="5">
        <v>120.0</v>
      </c>
      <c r="M3820" s="4"/>
    </row>
    <row r="3821" ht="14.25" customHeight="1">
      <c r="A3821" s="4" t="s">
        <v>5679</v>
      </c>
      <c r="B3821" s="5">
        <v>3896369.0</v>
      </c>
      <c r="C3821" s="5">
        <v>3898474.0</v>
      </c>
      <c r="D3821" s="5">
        <v>2106.0</v>
      </c>
      <c r="E3821" s="6" t="str">
        <f t="shared" si="1"/>
        <v>702</v>
      </c>
      <c r="F3821" s="5" t="s">
        <v>35</v>
      </c>
      <c r="G3821" s="4" t="s">
        <v>26</v>
      </c>
      <c r="H3821" s="4" t="s">
        <v>5680</v>
      </c>
      <c r="I3821" s="5"/>
      <c r="J3821" s="7">
        <v>673.704934235</v>
      </c>
      <c r="K3821" s="7">
        <v>122.801011698</v>
      </c>
      <c r="L3821" s="5">
        <v>121.0</v>
      </c>
      <c r="M3821" s="4"/>
    </row>
    <row r="3822" ht="14.25" customHeight="1">
      <c r="A3822" s="4" t="s">
        <v>5681</v>
      </c>
      <c r="B3822" s="5">
        <v>3898550.0</v>
      </c>
      <c r="C3822" s="5">
        <v>3899020.0</v>
      </c>
      <c r="D3822" s="5">
        <v>471.0</v>
      </c>
      <c r="E3822" s="6" t="str">
        <f t="shared" si="1"/>
        <v>157</v>
      </c>
      <c r="F3822" s="5" t="s">
        <v>35</v>
      </c>
      <c r="G3822" s="4" t="s">
        <v>5682</v>
      </c>
      <c r="H3822" s="4" t="s">
        <v>5683</v>
      </c>
      <c r="I3822" s="5"/>
      <c r="J3822" s="7">
        <v>614.235629782</v>
      </c>
      <c r="K3822" s="7">
        <v>275.39384185</v>
      </c>
      <c r="L3822" s="5">
        <v>21.0</v>
      </c>
      <c r="M3822" s="4"/>
    </row>
    <row r="3823" ht="14.25" customHeight="1">
      <c r="A3823" s="4" t="s">
        <v>5684</v>
      </c>
      <c r="B3823" s="5">
        <v>3899020.0</v>
      </c>
      <c r="C3823" s="5">
        <v>3899394.0</v>
      </c>
      <c r="D3823" s="5">
        <v>375.0</v>
      </c>
      <c r="E3823" s="6" t="str">
        <f t="shared" si="1"/>
        <v>125</v>
      </c>
      <c r="F3823" s="5" t="s">
        <v>35</v>
      </c>
      <c r="G3823" s="4" t="s">
        <v>5685</v>
      </c>
      <c r="H3823" s="4" t="s">
        <v>5686</v>
      </c>
      <c r="I3823" s="5"/>
      <c r="J3823" s="7">
        <v>628.101129922</v>
      </c>
      <c r="K3823" s="7">
        <v>366.085400221</v>
      </c>
      <c r="L3823" s="5">
        <v>6.0</v>
      </c>
      <c r="M3823" s="4"/>
    </row>
    <row r="3824" ht="14.25" customHeight="1">
      <c r="A3824" s="4" t="s">
        <v>5687</v>
      </c>
      <c r="B3824" s="5">
        <v>3899717.0</v>
      </c>
      <c r="C3824" s="5">
        <v>3900325.0</v>
      </c>
      <c r="D3824" s="5">
        <v>609.0</v>
      </c>
      <c r="E3824" s="6" t="str">
        <f t="shared" si="1"/>
        <v>203</v>
      </c>
      <c r="F3824" s="5" t="s">
        <v>35</v>
      </c>
      <c r="G3824" s="4" t="s">
        <v>26</v>
      </c>
      <c r="H3824" s="4" t="s">
        <v>232</v>
      </c>
      <c r="I3824" s="5">
        <v>3900396.0</v>
      </c>
      <c r="J3824" s="7">
        <v>42.1270072698</v>
      </c>
      <c r="K3824" s="7">
        <v>6.32172127518</v>
      </c>
      <c r="L3824" s="5">
        <v>4.0</v>
      </c>
      <c r="M3824" s="4"/>
    </row>
    <row r="3825" ht="14.25" customHeight="1">
      <c r="A3825" s="4" t="s">
        <v>5688</v>
      </c>
      <c r="B3825" s="5">
        <v>3900533.0</v>
      </c>
      <c r="C3825" s="5">
        <v>3900913.0</v>
      </c>
      <c r="D3825" s="5">
        <v>381.0</v>
      </c>
      <c r="E3825" s="6" t="str">
        <f t="shared" si="1"/>
        <v>127</v>
      </c>
      <c r="F3825" s="5" t="s">
        <v>13</v>
      </c>
      <c r="G3825" s="4" t="s">
        <v>26</v>
      </c>
      <c r="H3825" s="4" t="s">
        <v>27</v>
      </c>
      <c r="I3825" s="5">
        <v>3900483.0</v>
      </c>
      <c r="J3825" s="7">
        <v>61.9642472905</v>
      </c>
      <c r="K3825" s="7">
        <v>5.22081259642</v>
      </c>
      <c r="L3825" s="5">
        <v>2.0</v>
      </c>
      <c r="M3825" s="4"/>
    </row>
    <row r="3826" ht="14.25" customHeight="1">
      <c r="A3826" s="4" t="s">
        <v>5689</v>
      </c>
      <c r="B3826" s="5">
        <v>3901143.0</v>
      </c>
      <c r="C3826" s="5">
        <v>3901604.0</v>
      </c>
      <c r="D3826" s="5">
        <v>462.0</v>
      </c>
      <c r="E3826" s="6" t="str">
        <f t="shared" si="1"/>
        <v>154</v>
      </c>
      <c r="F3826" s="5" t="s">
        <v>13</v>
      </c>
      <c r="G3826" s="4" t="s">
        <v>26</v>
      </c>
      <c r="H3826" s="4" t="s">
        <v>27</v>
      </c>
      <c r="I3826" s="5"/>
      <c r="J3826" s="7">
        <v>64.9831495119</v>
      </c>
      <c r="K3826" s="7">
        <v>36.1798813435</v>
      </c>
      <c r="L3826" s="5">
        <v>0.0</v>
      </c>
      <c r="M3826" s="4"/>
    </row>
    <row r="3827" ht="14.25" customHeight="1">
      <c r="A3827" s="4" t="s">
        <v>5690</v>
      </c>
      <c r="B3827" s="5">
        <v>3901612.0</v>
      </c>
      <c r="C3827" s="5">
        <v>3902154.0</v>
      </c>
      <c r="D3827" s="5">
        <v>543.0</v>
      </c>
      <c r="E3827" s="6" t="str">
        <f t="shared" si="1"/>
        <v>181</v>
      </c>
      <c r="F3827" s="5" t="s">
        <v>35</v>
      </c>
      <c r="G3827" s="4" t="s">
        <v>26</v>
      </c>
      <c r="H3827" s="4" t="s">
        <v>5691</v>
      </c>
      <c r="I3827" s="5"/>
      <c r="J3827" s="7">
        <v>30.9118738838</v>
      </c>
      <c r="K3827" s="7">
        <v>3.54505364327</v>
      </c>
      <c r="L3827" s="5">
        <v>1.0</v>
      </c>
      <c r="M3827" s="4"/>
    </row>
    <row r="3828" ht="14.25" customHeight="1">
      <c r="A3828" s="4" t="s">
        <v>5692</v>
      </c>
      <c r="B3828" s="5">
        <v>3902151.0</v>
      </c>
      <c r="C3828" s="5">
        <v>3902705.0</v>
      </c>
      <c r="D3828" s="5">
        <v>555.0</v>
      </c>
      <c r="E3828" s="6" t="str">
        <f t="shared" si="1"/>
        <v>185</v>
      </c>
      <c r="F3828" s="5" t="s">
        <v>35</v>
      </c>
      <c r="G3828" s="4" t="s">
        <v>26</v>
      </c>
      <c r="H3828" s="4" t="s">
        <v>2098</v>
      </c>
      <c r="I3828" s="5">
        <v>3902705.0</v>
      </c>
      <c r="J3828" s="7">
        <v>21.6376324861</v>
      </c>
      <c r="K3828" s="7">
        <v>11.3301191936</v>
      </c>
      <c r="L3828" s="5">
        <v>3.0</v>
      </c>
      <c r="M3828" s="4"/>
    </row>
    <row r="3829" ht="14.25" customHeight="1">
      <c r="A3829" s="4" t="s">
        <v>5693</v>
      </c>
      <c r="B3829" s="5">
        <v>3902780.0</v>
      </c>
      <c r="C3829" s="5">
        <v>3903556.0</v>
      </c>
      <c r="D3829" s="5">
        <v>777.0</v>
      </c>
      <c r="E3829" s="6" t="str">
        <f t="shared" si="1"/>
        <v>259</v>
      </c>
      <c r="F3829" s="5" t="s">
        <v>35</v>
      </c>
      <c r="G3829" s="4" t="s">
        <v>26</v>
      </c>
      <c r="H3829" s="4" t="s">
        <v>5694</v>
      </c>
      <c r="I3829" s="5"/>
      <c r="J3829" s="7">
        <v>5.62016428211</v>
      </c>
      <c r="K3829" s="7">
        <v>2.97291757265</v>
      </c>
      <c r="L3829" s="5">
        <v>0.0</v>
      </c>
      <c r="M3829" s="4"/>
    </row>
    <row r="3830" ht="14.25" customHeight="1">
      <c r="A3830" s="4" t="s">
        <v>5695</v>
      </c>
      <c r="B3830" s="5">
        <v>3903553.0</v>
      </c>
      <c r="C3830" s="5">
        <v>3904296.0</v>
      </c>
      <c r="D3830" s="5">
        <v>744.0</v>
      </c>
      <c r="E3830" s="6" t="str">
        <f t="shared" si="1"/>
        <v>248</v>
      </c>
      <c r="F3830" s="5" t="s">
        <v>35</v>
      </c>
      <c r="G3830" s="4" t="s">
        <v>26</v>
      </c>
      <c r="H3830" s="4" t="s">
        <v>27</v>
      </c>
      <c r="I3830" s="5"/>
      <c r="J3830" s="7">
        <v>4.58550450185</v>
      </c>
      <c r="K3830" s="7">
        <v>0.733073256743</v>
      </c>
      <c r="L3830" s="5">
        <v>0.0</v>
      </c>
      <c r="M3830" s="4"/>
    </row>
    <row r="3831" ht="14.25" customHeight="1">
      <c r="A3831" s="4" t="s">
        <v>5696</v>
      </c>
      <c r="B3831" s="5">
        <v>3904301.0</v>
      </c>
      <c r="C3831" s="5">
        <v>3905209.0</v>
      </c>
      <c r="D3831" s="5">
        <v>909.0</v>
      </c>
      <c r="E3831" s="6" t="str">
        <f t="shared" si="1"/>
        <v>303</v>
      </c>
      <c r="F3831" s="5" t="s">
        <v>35</v>
      </c>
      <c r="G3831" s="4" t="s">
        <v>26</v>
      </c>
      <c r="H3831" s="4" t="s">
        <v>1484</v>
      </c>
      <c r="I3831" s="5"/>
      <c r="J3831" s="7">
        <v>13.0609696544</v>
      </c>
      <c r="K3831" s="7">
        <v>2.15296684683</v>
      </c>
      <c r="L3831" s="5">
        <v>8.0</v>
      </c>
      <c r="M3831" s="4"/>
    </row>
    <row r="3832" ht="14.25" customHeight="1">
      <c r="A3832" s="4" t="s">
        <v>5697</v>
      </c>
      <c r="B3832" s="5">
        <v>3905209.0</v>
      </c>
      <c r="C3832" s="5">
        <v>3906843.0</v>
      </c>
      <c r="D3832" s="5">
        <v>1635.0</v>
      </c>
      <c r="E3832" s="6" t="str">
        <f t="shared" si="1"/>
        <v>545</v>
      </c>
      <c r="F3832" s="5" t="s">
        <v>35</v>
      </c>
      <c r="G3832" s="4" t="s">
        <v>26</v>
      </c>
      <c r="H3832" s="4" t="s">
        <v>903</v>
      </c>
      <c r="I3832" s="5">
        <v>3906843.0</v>
      </c>
      <c r="J3832" s="7">
        <v>14.6063042481</v>
      </c>
      <c r="K3832" s="7">
        <v>10.4391530709</v>
      </c>
      <c r="L3832" s="5">
        <v>17.0</v>
      </c>
      <c r="M3832" s="4"/>
    </row>
    <row r="3833" ht="14.25" customHeight="1">
      <c r="A3833" s="4" t="s">
        <v>5698</v>
      </c>
      <c r="B3833" s="5">
        <v>3906928.0</v>
      </c>
      <c r="C3833" s="5">
        <v>3907629.0</v>
      </c>
      <c r="D3833" s="5">
        <v>702.0</v>
      </c>
      <c r="E3833" s="6" t="str">
        <f t="shared" si="1"/>
        <v>234</v>
      </c>
      <c r="F3833" s="5" t="s">
        <v>13</v>
      </c>
      <c r="G3833" s="4" t="s">
        <v>26</v>
      </c>
      <c r="H3833" s="4" t="s">
        <v>27</v>
      </c>
      <c r="I3833" s="5">
        <v>3906928.0</v>
      </c>
      <c r="J3833" s="7">
        <v>8.94212570207</v>
      </c>
      <c r="K3833" s="7">
        <v>2.92492175239</v>
      </c>
      <c r="L3833" s="5">
        <v>1.0</v>
      </c>
      <c r="M3833" s="4"/>
    </row>
    <row r="3834" ht="14.25" customHeight="1">
      <c r="A3834" s="4" t="s">
        <v>5699</v>
      </c>
      <c r="B3834" s="5">
        <v>3907697.0</v>
      </c>
      <c r="C3834" s="5">
        <v>3908038.0</v>
      </c>
      <c r="D3834" s="5">
        <v>342.0</v>
      </c>
      <c r="E3834" s="6" t="str">
        <f t="shared" si="1"/>
        <v>114</v>
      </c>
      <c r="F3834" s="5" t="s">
        <v>13</v>
      </c>
      <c r="G3834" s="4" t="s">
        <v>26</v>
      </c>
      <c r="H3834" s="4" t="s">
        <v>1493</v>
      </c>
      <c r="I3834" s="5">
        <v>3907697.0</v>
      </c>
      <c r="J3834" s="7">
        <v>19.9509669554</v>
      </c>
      <c r="K3834" s="7">
        <v>3.93998505791</v>
      </c>
      <c r="L3834" s="5">
        <v>0.0</v>
      </c>
      <c r="M3834" s="4"/>
    </row>
    <row r="3835" ht="14.25" customHeight="1">
      <c r="A3835" s="4" t="s">
        <v>5700</v>
      </c>
      <c r="B3835" s="5">
        <v>3908042.0</v>
      </c>
      <c r="C3835" s="5">
        <v>3908527.0</v>
      </c>
      <c r="D3835" s="5">
        <v>486.0</v>
      </c>
      <c r="E3835" s="6" t="str">
        <f t="shared" si="1"/>
        <v>162</v>
      </c>
      <c r="F3835" s="5" t="s">
        <v>13</v>
      </c>
      <c r="G3835" s="4" t="s">
        <v>26</v>
      </c>
      <c r="H3835" s="4" t="s">
        <v>27</v>
      </c>
      <c r="I3835" s="5"/>
      <c r="J3835" s="7">
        <v>36.5028802814</v>
      </c>
      <c r="K3835" s="7">
        <v>16.1073815948</v>
      </c>
      <c r="L3835" s="5">
        <v>0.0</v>
      </c>
      <c r="M3835" s="4"/>
    </row>
    <row r="3836" ht="14.25" customHeight="1">
      <c r="A3836" s="4" t="s">
        <v>5701</v>
      </c>
      <c r="B3836" s="5">
        <v>3908524.0</v>
      </c>
      <c r="C3836" s="5">
        <v>3909336.0</v>
      </c>
      <c r="D3836" s="5">
        <v>813.0</v>
      </c>
      <c r="E3836" s="6" t="str">
        <f t="shared" si="1"/>
        <v>271</v>
      </c>
      <c r="F3836" s="5" t="s">
        <v>35</v>
      </c>
      <c r="G3836" s="4" t="s">
        <v>26</v>
      </c>
      <c r="H3836" s="4" t="s">
        <v>31</v>
      </c>
      <c r="I3836" s="5">
        <v>3909808.0</v>
      </c>
      <c r="J3836" s="7">
        <v>7.21768561</v>
      </c>
      <c r="K3836" s="7">
        <v>0.157848637006</v>
      </c>
      <c r="L3836" s="5">
        <v>0.0</v>
      </c>
      <c r="M3836" s="4"/>
    </row>
    <row r="3837" ht="14.25" customHeight="1">
      <c r="A3837" s="4" t="s">
        <v>5702</v>
      </c>
      <c r="B3837" s="5">
        <v>3909404.0</v>
      </c>
      <c r="C3837" s="5">
        <v>3909694.0</v>
      </c>
      <c r="D3837" s="5">
        <v>291.0</v>
      </c>
      <c r="E3837" s="6" t="str">
        <f t="shared" si="1"/>
        <v>97</v>
      </c>
      <c r="F3837" s="5" t="s">
        <v>13</v>
      </c>
      <c r="G3837" s="4" t="s">
        <v>26</v>
      </c>
      <c r="H3837" s="4" t="s">
        <v>27</v>
      </c>
      <c r="I3837" s="5">
        <v>3909404.0</v>
      </c>
      <c r="J3837" s="7">
        <v>16.8822202856</v>
      </c>
      <c r="K3837" s="7">
        <v>3.30749850222</v>
      </c>
      <c r="L3837" s="5">
        <v>1.0</v>
      </c>
      <c r="M3837" s="4"/>
    </row>
    <row r="3838" ht="14.25" customHeight="1">
      <c r="A3838" s="4" t="s">
        <v>5703</v>
      </c>
      <c r="B3838" s="5">
        <v>3909691.0</v>
      </c>
      <c r="C3838" s="5">
        <v>3911094.0</v>
      </c>
      <c r="D3838" s="5">
        <v>1404.0</v>
      </c>
      <c r="E3838" s="6" t="str">
        <f t="shared" si="1"/>
        <v>468</v>
      </c>
      <c r="F3838" s="5" t="s">
        <v>35</v>
      </c>
      <c r="G3838" s="4" t="s">
        <v>26</v>
      </c>
      <c r="H3838" s="4" t="s">
        <v>1233</v>
      </c>
      <c r="I3838" s="5">
        <v>3911094.0</v>
      </c>
      <c r="J3838" s="7">
        <v>44.4190374548</v>
      </c>
      <c r="K3838" s="7">
        <v>8.9575728667</v>
      </c>
      <c r="L3838" s="5">
        <v>0.0</v>
      </c>
      <c r="M3838" s="4"/>
    </row>
    <row r="3839" ht="14.25" customHeight="1">
      <c r="A3839" s="4" t="s">
        <v>5704</v>
      </c>
      <c r="B3839" s="5">
        <v>3911262.0</v>
      </c>
      <c r="C3839" s="5">
        <v>3911660.0</v>
      </c>
      <c r="D3839" s="5">
        <v>399.0</v>
      </c>
      <c r="E3839" s="6" t="str">
        <f t="shared" si="1"/>
        <v>133</v>
      </c>
      <c r="F3839" s="5" t="s">
        <v>13</v>
      </c>
      <c r="G3839" s="4" t="s">
        <v>26</v>
      </c>
      <c r="H3839" s="4" t="s">
        <v>31</v>
      </c>
      <c r="I3839" s="5">
        <v>3911273.0</v>
      </c>
      <c r="J3839" s="7">
        <v>3.07814918741</v>
      </c>
      <c r="K3839" s="7">
        <v>1.36693359152</v>
      </c>
      <c r="L3839" s="5">
        <v>0.0</v>
      </c>
      <c r="M3839" s="4"/>
    </row>
    <row r="3840" ht="14.25" customHeight="1">
      <c r="A3840" s="4" t="s">
        <v>5705</v>
      </c>
      <c r="B3840" s="5">
        <v>3911746.0</v>
      </c>
      <c r="C3840" s="5">
        <v>3915705.0</v>
      </c>
      <c r="D3840" s="5">
        <v>3960.0</v>
      </c>
      <c r="E3840" s="6" t="str">
        <f t="shared" si="1"/>
        <v>1320</v>
      </c>
      <c r="F3840" s="5" t="s">
        <v>35</v>
      </c>
      <c r="G3840" s="4" t="s">
        <v>26</v>
      </c>
      <c r="H3840" s="4" t="s">
        <v>5706</v>
      </c>
      <c r="I3840" s="5"/>
      <c r="J3840" s="7">
        <v>243.361894922</v>
      </c>
      <c r="K3840" s="7">
        <v>114.007134736</v>
      </c>
      <c r="L3840" s="5">
        <v>183.0</v>
      </c>
      <c r="M3840" s="4"/>
    </row>
    <row r="3841" ht="14.25" customHeight="1">
      <c r="A3841" s="4" t="s">
        <v>5707</v>
      </c>
      <c r="B3841" s="5">
        <v>3915755.0</v>
      </c>
      <c r="C3841" s="5">
        <v>3919270.0</v>
      </c>
      <c r="D3841" s="5">
        <v>3516.0</v>
      </c>
      <c r="E3841" s="6" t="str">
        <f t="shared" si="1"/>
        <v>1172</v>
      </c>
      <c r="F3841" s="5" t="s">
        <v>35</v>
      </c>
      <c r="G3841" s="4" t="s">
        <v>26</v>
      </c>
      <c r="H3841" s="4" t="s">
        <v>5708</v>
      </c>
      <c r="I3841" s="5">
        <v>3919521.0</v>
      </c>
      <c r="J3841" s="7">
        <v>372.793690907</v>
      </c>
      <c r="K3841" s="7">
        <v>111.048603723</v>
      </c>
      <c r="L3841" s="5">
        <v>130.0</v>
      </c>
      <c r="M3841" s="4"/>
    </row>
    <row r="3842" ht="14.25" customHeight="1">
      <c r="A3842" s="4" t="s">
        <v>5709</v>
      </c>
      <c r="B3842" s="5">
        <v>3919576.0</v>
      </c>
      <c r="C3842" s="5">
        <v>3921702.0</v>
      </c>
      <c r="D3842" s="5">
        <v>2127.0</v>
      </c>
      <c r="E3842" s="6" t="str">
        <f t="shared" si="1"/>
        <v>709</v>
      </c>
      <c r="F3842" s="5" t="s">
        <v>35</v>
      </c>
      <c r="G3842" s="4" t="s">
        <v>26</v>
      </c>
      <c r="H3842" s="4" t="s">
        <v>5710</v>
      </c>
      <c r="I3842" s="5"/>
      <c r="J3842" s="7">
        <v>26.8181516886</v>
      </c>
      <c r="K3842" s="7">
        <v>4.63065340375</v>
      </c>
      <c r="L3842" s="5">
        <v>0.0</v>
      </c>
      <c r="M3842" s="4"/>
    </row>
    <row r="3843" ht="14.25" customHeight="1">
      <c r="A3843" s="4" t="s">
        <v>5711</v>
      </c>
      <c r="B3843" s="5">
        <v>3921849.0</v>
      </c>
      <c r="C3843" s="5">
        <v>3922997.0</v>
      </c>
      <c r="D3843" s="5">
        <v>1149.0</v>
      </c>
      <c r="E3843" s="6" t="str">
        <f t="shared" si="1"/>
        <v>383</v>
      </c>
      <c r="F3843" s="5" t="s">
        <v>35</v>
      </c>
      <c r="G3843" s="4" t="s">
        <v>26</v>
      </c>
      <c r="H3843" s="4" t="s">
        <v>5712</v>
      </c>
      <c r="I3843" s="5"/>
      <c r="J3843" s="7">
        <v>586.714702382</v>
      </c>
      <c r="K3843" s="7">
        <v>129.056921975</v>
      </c>
      <c r="L3843" s="5">
        <v>22.0</v>
      </c>
      <c r="M3843" s="4"/>
    </row>
    <row r="3844" ht="14.25" customHeight="1">
      <c r="A3844" s="4" t="s">
        <v>5713</v>
      </c>
      <c r="B3844" s="5">
        <v>3923127.0</v>
      </c>
      <c r="C3844" s="5">
        <v>3924506.0</v>
      </c>
      <c r="D3844" s="5">
        <v>1380.0</v>
      </c>
      <c r="E3844" s="6" t="str">
        <f t="shared" si="1"/>
        <v>460</v>
      </c>
      <c r="F3844" s="5" t="s">
        <v>35</v>
      </c>
      <c r="G3844" s="4" t="s">
        <v>26</v>
      </c>
      <c r="H3844" s="4" t="s">
        <v>5714</v>
      </c>
      <c r="I3844" s="5">
        <v>3924525.0</v>
      </c>
      <c r="J3844" s="7">
        <v>77.4288353206</v>
      </c>
      <c r="K3844" s="7">
        <v>67.838711671</v>
      </c>
      <c r="L3844" s="5">
        <v>2.0</v>
      </c>
      <c r="M3844" s="4"/>
    </row>
    <row r="3845" ht="14.25" customHeight="1">
      <c r="A3845" s="4" t="s">
        <v>5715</v>
      </c>
      <c r="B3845" s="5">
        <v>3924587.0</v>
      </c>
      <c r="C3845" s="5">
        <v>3925183.0</v>
      </c>
      <c r="D3845" s="5">
        <v>597.0</v>
      </c>
      <c r="E3845" s="6" t="str">
        <f t="shared" si="1"/>
        <v>199</v>
      </c>
      <c r="F3845" s="5" t="s">
        <v>35</v>
      </c>
      <c r="G3845" s="4" t="s">
        <v>26</v>
      </c>
      <c r="H3845" s="4" t="s">
        <v>27</v>
      </c>
      <c r="I3845" s="5">
        <v>3925183.0</v>
      </c>
      <c r="J3845" s="7">
        <v>10.5148613783</v>
      </c>
      <c r="K3845" s="7">
        <v>15.0471791156</v>
      </c>
      <c r="L3845" s="5">
        <v>0.0</v>
      </c>
      <c r="M3845" s="4"/>
    </row>
    <row r="3846" ht="14.25" customHeight="1">
      <c r="A3846" s="4" t="s">
        <v>5716</v>
      </c>
      <c r="B3846" s="5">
        <v>3925271.0</v>
      </c>
      <c r="C3846" s="5">
        <v>3926782.0</v>
      </c>
      <c r="D3846" s="5">
        <v>1512.0</v>
      </c>
      <c r="E3846" s="6" t="str">
        <f t="shared" si="1"/>
        <v>504</v>
      </c>
      <c r="F3846" s="5" t="s">
        <v>35</v>
      </c>
      <c r="G3846" s="4" t="s">
        <v>26</v>
      </c>
      <c r="H3846" s="4" t="s">
        <v>1015</v>
      </c>
      <c r="I3846" s="5"/>
      <c r="J3846" s="7">
        <v>2.97839435263</v>
      </c>
      <c r="K3846" s="7">
        <v>2.01578033717</v>
      </c>
      <c r="L3846" s="5">
        <v>0.0</v>
      </c>
      <c r="M3846" s="4"/>
    </row>
    <row r="3847" ht="14.25" customHeight="1">
      <c r="A3847" s="4" t="s">
        <v>5717</v>
      </c>
      <c r="B3847" s="5">
        <v>3926832.0</v>
      </c>
      <c r="C3847" s="5">
        <v>3927584.0</v>
      </c>
      <c r="D3847" s="5">
        <v>753.0</v>
      </c>
      <c r="E3847" s="6" t="str">
        <f t="shared" si="1"/>
        <v>251</v>
      </c>
      <c r="F3847" s="5" t="s">
        <v>13</v>
      </c>
      <c r="G3847" s="4" t="s">
        <v>26</v>
      </c>
      <c r="H3847" s="4" t="s">
        <v>232</v>
      </c>
      <c r="I3847" s="5">
        <v>3926865.0</v>
      </c>
      <c r="J3847" s="7">
        <v>10.3299906993</v>
      </c>
      <c r="K3847" s="7">
        <v>1.66165562203</v>
      </c>
      <c r="L3847" s="5">
        <v>5.0</v>
      </c>
      <c r="M3847" s="4"/>
    </row>
    <row r="3848" ht="14.25" customHeight="1">
      <c r="A3848" s="4" t="s">
        <v>5718</v>
      </c>
      <c r="B3848" s="5">
        <v>3927757.0</v>
      </c>
      <c r="C3848" s="5">
        <v>3928146.0</v>
      </c>
      <c r="D3848" s="5">
        <v>390.0</v>
      </c>
      <c r="E3848" s="6" t="str">
        <f t="shared" si="1"/>
        <v>130</v>
      </c>
      <c r="F3848" s="5" t="s">
        <v>35</v>
      </c>
      <c r="G3848" s="4" t="s">
        <v>5719</v>
      </c>
      <c r="H3848" s="4" t="s">
        <v>5720</v>
      </c>
      <c r="I3848" s="5"/>
      <c r="J3848" s="7">
        <v>924.110373098</v>
      </c>
      <c r="K3848" s="7">
        <v>6753.5803436099995</v>
      </c>
      <c r="L3848" s="5">
        <v>22.0</v>
      </c>
      <c r="M3848" s="4"/>
    </row>
    <row r="3849" ht="14.25" customHeight="1">
      <c r="A3849" s="4" t="s">
        <v>5721</v>
      </c>
      <c r="B3849" s="5">
        <v>3928202.0</v>
      </c>
      <c r="C3849" s="5">
        <v>3928732.0</v>
      </c>
      <c r="D3849" s="5">
        <v>531.0</v>
      </c>
      <c r="E3849" s="6" t="str">
        <f t="shared" si="1"/>
        <v>177</v>
      </c>
      <c r="F3849" s="5" t="s">
        <v>35</v>
      </c>
      <c r="G3849" s="4" t="s">
        <v>5722</v>
      </c>
      <c r="H3849" s="4" t="s">
        <v>5723</v>
      </c>
      <c r="I3849" s="5">
        <v>3928955.0</v>
      </c>
      <c r="J3849" s="7">
        <v>1116.64547594</v>
      </c>
      <c r="K3849" s="7">
        <v>1467.10542885</v>
      </c>
      <c r="L3849" s="5">
        <v>23.0</v>
      </c>
      <c r="M3849" s="4"/>
    </row>
    <row r="3850" ht="14.25" customHeight="1">
      <c r="A3850" s="4" t="s">
        <v>5724</v>
      </c>
      <c r="B3850" s="5">
        <v>3929020.0</v>
      </c>
      <c r="C3850" s="5">
        <v>3929952.0</v>
      </c>
      <c r="D3850" s="5">
        <v>933.0</v>
      </c>
      <c r="E3850" s="6" t="str">
        <f t="shared" si="1"/>
        <v>311</v>
      </c>
      <c r="F3850" s="5" t="s">
        <v>13</v>
      </c>
      <c r="G3850" s="4" t="s">
        <v>26</v>
      </c>
      <c r="H3850" s="4" t="s">
        <v>5725</v>
      </c>
      <c r="I3850" s="5">
        <v>3929023.0</v>
      </c>
      <c r="J3850" s="7">
        <v>28.8140717611</v>
      </c>
      <c r="K3850" s="7">
        <v>9.45632610362</v>
      </c>
      <c r="L3850" s="5">
        <v>10.0</v>
      </c>
      <c r="M3850" s="4"/>
    </row>
    <row r="3851" ht="14.25" customHeight="1">
      <c r="A3851" s="4" t="s">
        <v>5726</v>
      </c>
      <c r="B3851" s="5">
        <v>3929992.0</v>
      </c>
      <c r="C3851" s="5">
        <v>3931398.0</v>
      </c>
      <c r="D3851" s="5">
        <v>1407.0</v>
      </c>
      <c r="E3851" s="6" t="str">
        <f t="shared" si="1"/>
        <v>469</v>
      </c>
      <c r="F3851" s="5" t="s">
        <v>13</v>
      </c>
      <c r="G3851" s="4" t="s">
        <v>26</v>
      </c>
      <c r="H3851" s="4" t="s">
        <v>27</v>
      </c>
      <c r="I3851" s="5">
        <v>3929990.0</v>
      </c>
      <c r="J3851" s="7">
        <v>54.8962128713</v>
      </c>
      <c r="K3851" s="7">
        <v>21.3200836289</v>
      </c>
      <c r="L3851" s="5">
        <v>17.0</v>
      </c>
      <c r="M3851" s="4"/>
    </row>
    <row r="3852" ht="14.25" customHeight="1">
      <c r="A3852" s="4" t="s">
        <v>5727</v>
      </c>
      <c r="B3852" s="5">
        <v>3931370.0</v>
      </c>
      <c r="C3852" s="5">
        <v>3932344.0</v>
      </c>
      <c r="D3852" s="5">
        <v>975.0</v>
      </c>
      <c r="E3852" s="6" t="str">
        <f t="shared" si="1"/>
        <v>325</v>
      </c>
      <c r="F3852" s="5" t="s">
        <v>13</v>
      </c>
      <c r="G3852" s="4" t="s">
        <v>26</v>
      </c>
      <c r="H3852" s="4" t="s">
        <v>5725</v>
      </c>
      <c r="I3852" s="5"/>
      <c r="J3852" s="7">
        <v>61.0241760955</v>
      </c>
      <c r="K3852" s="7">
        <v>19.7103164589</v>
      </c>
      <c r="L3852" s="5">
        <v>1.0</v>
      </c>
      <c r="M3852" s="4"/>
    </row>
    <row r="3853" ht="14.25" customHeight="1">
      <c r="A3853" s="4" t="s">
        <v>5728</v>
      </c>
      <c r="B3853" s="5">
        <v>3932524.0</v>
      </c>
      <c r="C3853" s="5">
        <v>3933384.0</v>
      </c>
      <c r="D3853" s="5">
        <v>861.0</v>
      </c>
      <c r="E3853" s="6" t="str">
        <f t="shared" si="1"/>
        <v>287</v>
      </c>
      <c r="F3853" s="5" t="s">
        <v>13</v>
      </c>
      <c r="G3853" s="4" t="s">
        <v>26</v>
      </c>
      <c r="H3853" s="4" t="s">
        <v>5729</v>
      </c>
      <c r="I3853" s="5">
        <v>3932441.0</v>
      </c>
      <c r="J3853" s="7">
        <v>42.3182949261</v>
      </c>
      <c r="K3853" s="7">
        <v>30.1078400244</v>
      </c>
      <c r="L3853" s="5">
        <v>6.0</v>
      </c>
      <c r="M3853" s="4"/>
    </row>
    <row r="3854" ht="14.25" customHeight="1">
      <c r="A3854" s="4" t="s">
        <v>5730</v>
      </c>
      <c r="B3854" s="5">
        <v>3933363.0</v>
      </c>
      <c r="C3854" s="5">
        <v>3934808.0</v>
      </c>
      <c r="D3854" s="5">
        <v>1446.0</v>
      </c>
      <c r="E3854" s="6" t="str">
        <f t="shared" si="1"/>
        <v>482</v>
      </c>
      <c r="F3854" s="5" t="s">
        <v>35</v>
      </c>
      <c r="G3854" s="4" t="s">
        <v>26</v>
      </c>
      <c r="H3854" s="4" t="s">
        <v>5731</v>
      </c>
      <c r="I3854" s="5"/>
      <c r="J3854" s="7">
        <v>4.52994569212</v>
      </c>
      <c r="K3854" s="7">
        <v>1.77497844933</v>
      </c>
      <c r="L3854" s="5">
        <v>4.0</v>
      </c>
      <c r="M3854" s="4"/>
    </row>
    <row r="3855" ht="14.25" customHeight="1">
      <c r="A3855" s="4" t="s">
        <v>5732</v>
      </c>
      <c r="B3855" s="5">
        <v>3934832.0</v>
      </c>
      <c r="C3855" s="5">
        <v>3935449.0</v>
      </c>
      <c r="D3855" s="5">
        <v>618.0</v>
      </c>
      <c r="E3855" s="6" t="str">
        <f t="shared" si="1"/>
        <v>206</v>
      </c>
      <c r="F3855" s="5" t="s">
        <v>35</v>
      </c>
      <c r="G3855" s="4" t="s">
        <v>26</v>
      </c>
      <c r="H3855" s="4" t="s">
        <v>232</v>
      </c>
      <c r="I3855" s="5">
        <v>3935478.0</v>
      </c>
      <c r="J3855" s="7">
        <v>5.29959665922</v>
      </c>
      <c r="K3855" s="7">
        <v>2.12846626915</v>
      </c>
      <c r="L3855" s="5">
        <v>1.0</v>
      </c>
      <c r="M3855" s="4"/>
    </row>
    <row r="3856" ht="14.25" customHeight="1">
      <c r="A3856" s="4" t="s">
        <v>5733</v>
      </c>
      <c r="B3856" s="5">
        <v>3935496.0</v>
      </c>
      <c r="C3856" s="5">
        <v>3937088.0</v>
      </c>
      <c r="D3856" s="5">
        <v>1593.0</v>
      </c>
      <c r="E3856" s="6" t="str">
        <f t="shared" si="1"/>
        <v>531</v>
      </c>
      <c r="F3856" s="5" t="s">
        <v>13</v>
      </c>
      <c r="G3856" s="4" t="s">
        <v>26</v>
      </c>
      <c r="H3856" s="4" t="s">
        <v>5734</v>
      </c>
      <c r="I3856" s="5">
        <v>3935496.0</v>
      </c>
      <c r="J3856" s="7">
        <v>11.7361281322</v>
      </c>
      <c r="K3856" s="7">
        <v>12.4262697966</v>
      </c>
      <c r="L3856" s="5">
        <v>6.0</v>
      </c>
      <c r="M3856" s="4"/>
    </row>
    <row r="3857" ht="14.25" customHeight="1">
      <c r="A3857" s="4" t="s">
        <v>5735</v>
      </c>
      <c r="B3857" s="5">
        <v>3937091.0</v>
      </c>
      <c r="C3857" s="5">
        <v>3937969.0</v>
      </c>
      <c r="D3857" s="5">
        <v>879.0</v>
      </c>
      <c r="E3857" s="6" t="str">
        <f t="shared" si="1"/>
        <v>293</v>
      </c>
      <c r="F3857" s="5" t="s">
        <v>13</v>
      </c>
      <c r="G3857" s="4" t="s">
        <v>26</v>
      </c>
      <c r="H3857" s="4" t="s">
        <v>27</v>
      </c>
      <c r="I3857" s="5"/>
      <c r="J3857" s="7">
        <v>7.76249226252</v>
      </c>
      <c r="K3857" s="7">
        <v>0.291993041834</v>
      </c>
      <c r="L3857" s="5">
        <v>0.0</v>
      </c>
      <c r="M3857" s="4"/>
    </row>
    <row r="3858" ht="14.25" customHeight="1">
      <c r="A3858" s="4" t="s">
        <v>5736</v>
      </c>
      <c r="B3858" s="5">
        <v>3937966.0</v>
      </c>
      <c r="C3858" s="5">
        <v>3938910.0</v>
      </c>
      <c r="D3858" s="5">
        <v>945.0</v>
      </c>
      <c r="E3858" s="6" t="str">
        <f t="shared" si="1"/>
        <v>315</v>
      </c>
      <c r="F3858" s="5" t="s">
        <v>35</v>
      </c>
      <c r="G3858" s="4" t="s">
        <v>26</v>
      </c>
      <c r="H3858" s="4" t="s">
        <v>27</v>
      </c>
      <c r="I3858" s="5">
        <v>3938910.0</v>
      </c>
      <c r="J3858" s="7">
        <v>6.35390795228</v>
      </c>
      <c r="K3858" s="7">
        <v>9.30229578752</v>
      </c>
      <c r="L3858" s="5">
        <v>20.0</v>
      </c>
      <c r="M3858" s="4"/>
    </row>
    <row r="3859" ht="14.25" customHeight="1">
      <c r="A3859" s="4" t="s">
        <v>5737</v>
      </c>
      <c r="B3859" s="5">
        <v>3939056.0</v>
      </c>
      <c r="C3859" s="5">
        <v>3939754.0</v>
      </c>
      <c r="D3859" s="5">
        <v>699.0</v>
      </c>
      <c r="E3859" s="6" t="str">
        <f t="shared" si="1"/>
        <v>233</v>
      </c>
      <c r="F3859" s="5" t="s">
        <v>13</v>
      </c>
      <c r="G3859" s="4" t="s">
        <v>26</v>
      </c>
      <c r="H3859" s="4" t="s">
        <v>27</v>
      </c>
      <c r="I3859" s="5"/>
      <c r="J3859" s="7">
        <v>6.63776376989</v>
      </c>
      <c r="K3859" s="7">
        <v>19.1853840159</v>
      </c>
      <c r="L3859" s="5">
        <v>0.0</v>
      </c>
      <c r="M3859" s="4"/>
    </row>
    <row r="3860" ht="14.25" customHeight="1">
      <c r="A3860" s="4" t="s">
        <v>5738</v>
      </c>
      <c r="B3860" s="5">
        <v>3939761.0</v>
      </c>
      <c r="C3860" s="5">
        <v>3940987.0</v>
      </c>
      <c r="D3860" s="5">
        <v>1227.0</v>
      </c>
      <c r="E3860" s="6" t="str">
        <f t="shared" si="1"/>
        <v>409</v>
      </c>
      <c r="F3860" s="5" t="s">
        <v>13</v>
      </c>
      <c r="G3860" s="4" t="s">
        <v>26</v>
      </c>
      <c r="H3860" s="4" t="s">
        <v>5739</v>
      </c>
      <c r="I3860" s="5">
        <v>3939311.0</v>
      </c>
      <c r="J3860" s="7">
        <v>1.33461725159</v>
      </c>
      <c r="K3860" s="7">
        <v>0.235325688055</v>
      </c>
      <c r="L3860" s="5">
        <v>0.0</v>
      </c>
      <c r="M3860" s="4"/>
    </row>
    <row r="3861" ht="14.25" customHeight="1">
      <c r="A3861" s="4" t="s">
        <v>5740</v>
      </c>
      <c r="B3861" s="5">
        <v>3941338.0</v>
      </c>
      <c r="C3861" s="5">
        <v>3943551.0</v>
      </c>
      <c r="D3861" s="5">
        <v>2214.0</v>
      </c>
      <c r="E3861" s="6" t="str">
        <f t="shared" si="1"/>
        <v>738</v>
      </c>
      <c r="F3861" s="5" t="s">
        <v>13</v>
      </c>
      <c r="G3861" s="4" t="s">
        <v>26</v>
      </c>
      <c r="H3861" s="4" t="s">
        <v>1115</v>
      </c>
      <c r="I3861" s="5"/>
      <c r="J3861" s="7">
        <v>3.63659088732</v>
      </c>
      <c r="K3861" s="7">
        <v>0.970886755463</v>
      </c>
      <c r="L3861" s="5">
        <v>0.0</v>
      </c>
      <c r="M3861" s="4"/>
    </row>
    <row r="3862" ht="14.25" customHeight="1">
      <c r="A3862" s="4" t="s">
        <v>5741</v>
      </c>
      <c r="B3862" s="5">
        <v>3943568.0</v>
      </c>
      <c r="C3862" s="5">
        <v>3945271.0</v>
      </c>
      <c r="D3862" s="5">
        <v>1704.0</v>
      </c>
      <c r="E3862" s="6" t="str">
        <f t="shared" si="1"/>
        <v>568</v>
      </c>
      <c r="F3862" s="5" t="s">
        <v>35</v>
      </c>
      <c r="G3862" s="4" t="s">
        <v>26</v>
      </c>
      <c r="H3862" s="4" t="s">
        <v>5742</v>
      </c>
      <c r="I3862" s="5">
        <v>3945271.0</v>
      </c>
      <c r="J3862" s="7">
        <v>24.9864786151</v>
      </c>
      <c r="K3862" s="7">
        <v>4.04799772675</v>
      </c>
      <c r="L3862" s="5">
        <v>19.0</v>
      </c>
      <c r="M3862" s="4"/>
    </row>
    <row r="3863" ht="14.25" customHeight="1">
      <c r="A3863" s="4" t="s">
        <v>5743</v>
      </c>
      <c r="B3863" s="5">
        <v>3945317.0</v>
      </c>
      <c r="C3863" s="5">
        <v>3945967.0</v>
      </c>
      <c r="D3863" s="5">
        <v>651.0</v>
      </c>
      <c r="E3863" s="6" t="str">
        <f t="shared" si="1"/>
        <v>217</v>
      </c>
      <c r="F3863" s="5" t="s">
        <v>35</v>
      </c>
      <c r="G3863" s="4" t="s">
        <v>26</v>
      </c>
      <c r="H3863" s="4" t="s">
        <v>5744</v>
      </c>
      <c r="I3863" s="5">
        <v>3946047.0</v>
      </c>
      <c r="J3863" s="7">
        <v>71.0622183372</v>
      </c>
      <c r="K3863" s="7">
        <v>111.525699496</v>
      </c>
      <c r="L3863" s="5">
        <v>5.0</v>
      </c>
      <c r="M3863" s="4"/>
    </row>
    <row r="3864" ht="14.25" customHeight="1">
      <c r="A3864" s="4" t="s">
        <v>5745</v>
      </c>
      <c r="B3864" s="5">
        <v>3946187.0</v>
      </c>
      <c r="C3864" s="5">
        <v>3946894.0</v>
      </c>
      <c r="D3864" s="5">
        <v>708.0</v>
      </c>
      <c r="E3864" s="6" t="str">
        <f t="shared" si="1"/>
        <v>236</v>
      </c>
      <c r="F3864" s="5" t="s">
        <v>35</v>
      </c>
      <c r="G3864" s="4" t="s">
        <v>5746</v>
      </c>
      <c r="H3864" s="4" t="s">
        <v>5747</v>
      </c>
      <c r="I3864" s="5">
        <v>3946895.0</v>
      </c>
      <c r="J3864" s="7">
        <v>784.671530356</v>
      </c>
      <c r="K3864" s="7">
        <v>163.404440834</v>
      </c>
      <c r="L3864" s="5">
        <v>21.0</v>
      </c>
      <c r="M3864" s="4"/>
    </row>
    <row r="3865" ht="14.25" customHeight="1">
      <c r="A3865" s="4" t="s">
        <v>5748</v>
      </c>
      <c r="B3865" s="5">
        <v>3947034.0</v>
      </c>
      <c r="C3865" s="5">
        <v>3947462.0</v>
      </c>
      <c r="D3865" s="5">
        <v>429.0</v>
      </c>
      <c r="E3865" s="6" t="str">
        <f t="shared" si="1"/>
        <v>143</v>
      </c>
      <c r="F3865" s="5" t="s">
        <v>35</v>
      </c>
      <c r="G3865" s="4" t="s">
        <v>5749</v>
      </c>
      <c r="H3865" s="4" t="s">
        <v>5750</v>
      </c>
      <c r="I3865" s="5"/>
      <c r="J3865" s="7">
        <v>923.124265164</v>
      </c>
      <c r="K3865" s="7">
        <v>296.671821948</v>
      </c>
      <c r="L3865" s="5">
        <v>16.0</v>
      </c>
      <c r="M3865" s="4"/>
    </row>
    <row r="3866" ht="14.25" customHeight="1">
      <c r="A3866" s="4" t="s">
        <v>5751</v>
      </c>
      <c r="B3866" s="5">
        <v>3947546.0</v>
      </c>
      <c r="C3866" s="5">
        <v>3948340.0</v>
      </c>
      <c r="D3866" s="5">
        <v>795.0</v>
      </c>
      <c r="E3866" s="6" t="str">
        <f t="shared" si="1"/>
        <v>265</v>
      </c>
      <c r="F3866" s="5" t="s">
        <v>35</v>
      </c>
      <c r="G3866" s="4" t="s">
        <v>26</v>
      </c>
      <c r="H3866" s="4" t="s">
        <v>5752</v>
      </c>
      <c r="I3866" s="5"/>
      <c r="J3866" s="7">
        <v>265.891430248</v>
      </c>
      <c r="K3866" s="7">
        <v>218.202956849</v>
      </c>
      <c r="L3866" s="5">
        <v>34.0</v>
      </c>
      <c r="M3866" s="4"/>
    </row>
    <row r="3867" ht="14.25" customHeight="1">
      <c r="A3867" s="4" t="s">
        <v>5753</v>
      </c>
      <c r="B3867" s="5">
        <v>3948379.0</v>
      </c>
      <c r="C3867" s="5">
        <v>3948798.0</v>
      </c>
      <c r="D3867" s="5">
        <v>420.0</v>
      </c>
      <c r="E3867" s="6" t="str">
        <f t="shared" si="1"/>
        <v>140</v>
      </c>
      <c r="F3867" s="5" t="s">
        <v>35</v>
      </c>
      <c r="G3867" s="4" t="s">
        <v>26</v>
      </c>
      <c r="H3867" s="4" t="s">
        <v>5754</v>
      </c>
      <c r="I3867" s="5"/>
      <c r="J3867" s="7">
        <v>745.031809154</v>
      </c>
      <c r="K3867" s="7">
        <v>1146.19391845</v>
      </c>
      <c r="L3867" s="5">
        <v>1.0</v>
      </c>
      <c r="M3867" s="4"/>
    </row>
    <row r="3868" ht="14.25" customHeight="1">
      <c r="A3868" s="4" t="s">
        <v>5755</v>
      </c>
      <c r="B3868" s="5">
        <v>3949080.0</v>
      </c>
      <c r="C3868" s="5">
        <v>3949550.0</v>
      </c>
      <c r="D3868" s="5">
        <v>471.0</v>
      </c>
      <c r="E3868" s="6" t="str">
        <f t="shared" si="1"/>
        <v>157</v>
      </c>
      <c r="F3868" s="5" t="s">
        <v>35</v>
      </c>
      <c r="G3868" s="4" t="s">
        <v>26</v>
      </c>
      <c r="H3868" s="4" t="s">
        <v>27</v>
      </c>
      <c r="I3868" s="5"/>
      <c r="J3868" s="7">
        <v>295.238729598</v>
      </c>
      <c r="K3868" s="7">
        <v>26.6334385762</v>
      </c>
      <c r="L3868" s="5">
        <v>13.0</v>
      </c>
      <c r="M3868" s="4"/>
    </row>
    <row r="3869" ht="14.25" customHeight="1">
      <c r="A3869" s="4" t="s">
        <v>5756</v>
      </c>
      <c r="B3869" s="5">
        <v>3949553.0</v>
      </c>
      <c r="C3869" s="5">
        <v>3949984.0</v>
      </c>
      <c r="D3869" s="5">
        <v>432.0</v>
      </c>
      <c r="E3869" s="6" t="str">
        <f t="shared" si="1"/>
        <v>144</v>
      </c>
      <c r="F3869" s="5" t="s">
        <v>35</v>
      </c>
      <c r="G3869" s="4" t="s">
        <v>26</v>
      </c>
      <c r="H3869" s="4" t="s">
        <v>27</v>
      </c>
      <c r="I3869" s="5"/>
      <c r="J3869" s="7">
        <v>203.433359722</v>
      </c>
      <c r="K3869" s="7">
        <v>97.1393935111</v>
      </c>
      <c r="L3869" s="5">
        <v>20.0</v>
      </c>
      <c r="M3869" s="4"/>
    </row>
    <row r="3870" ht="14.25" customHeight="1">
      <c r="A3870" s="4" t="s">
        <v>5757</v>
      </c>
      <c r="B3870" s="5">
        <v>3949984.0</v>
      </c>
      <c r="C3870" s="5">
        <v>3950454.0</v>
      </c>
      <c r="D3870" s="5">
        <v>471.0</v>
      </c>
      <c r="E3870" s="6" t="str">
        <f t="shared" si="1"/>
        <v>157</v>
      </c>
      <c r="F3870" s="5" t="s">
        <v>35</v>
      </c>
      <c r="G3870" s="4" t="s">
        <v>26</v>
      </c>
      <c r="H3870" s="4" t="s">
        <v>27</v>
      </c>
      <c r="I3870" s="5">
        <v>3950454.0</v>
      </c>
      <c r="J3870" s="7">
        <v>259.311739931</v>
      </c>
      <c r="K3870" s="7">
        <v>36.3059405655</v>
      </c>
      <c r="L3870" s="5">
        <v>18.0</v>
      </c>
      <c r="M3870" s="4"/>
    </row>
    <row r="3871" ht="14.25" customHeight="1">
      <c r="A3871" s="4" t="s">
        <v>5758</v>
      </c>
      <c r="B3871" s="5">
        <v>3950542.0</v>
      </c>
      <c r="C3871" s="5">
        <v>3950709.0</v>
      </c>
      <c r="D3871" s="5">
        <v>168.0</v>
      </c>
      <c r="E3871" s="6" t="str">
        <f t="shared" si="1"/>
        <v>56</v>
      </c>
      <c r="F3871" s="5" t="s">
        <v>35</v>
      </c>
      <c r="G3871" s="4" t="s">
        <v>5759</v>
      </c>
      <c r="H3871" s="4" t="s">
        <v>529</v>
      </c>
      <c r="I3871" s="5"/>
      <c r="J3871" s="7">
        <v>1159.94921879</v>
      </c>
      <c r="K3871" s="7">
        <v>286.071057955</v>
      </c>
      <c r="L3871" s="5">
        <v>3.0</v>
      </c>
      <c r="M3871" s="4"/>
    </row>
    <row r="3872" ht="14.25" customHeight="1">
      <c r="A3872" s="4" t="s">
        <v>5760</v>
      </c>
      <c r="B3872" s="5">
        <v>3951041.0</v>
      </c>
      <c r="C3872" s="5">
        <v>3951598.0</v>
      </c>
      <c r="D3872" s="5">
        <v>558.0</v>
      </c>
      <c r="E3872" s="6" t="str">
        <f t="shared" si="1"/>
        <v>186</v>
      </c>
      <c r="F3872" s="5" t="s">
        <v>35</v>
      </c>
      <c r="G3872" s="4" t="s">
        <v>26</v>
      </c>
      <c r="H3872" s="4" t="s">
        <v>27</v>
      </c>
      <c r="I3872" s="5"/>
      <c r="J3872" s="7">
        <v>1.46736144059</v>
      </c>
      <c r="K3872" s="7">
        <v>2.06985390139</v>
      </c>
      <c r="L3872" s="5">
        <v>4.0</v>
      </c>
      <c r="M3872" s="4"/>
    </row>
    <row r="3873" ht="14.25" customHeight="1">
      <c r="A3873" s="4" t="s">
        <v>5761</v>
      </c>
      <c r="B3873" s="5">
        <v>3951753.0</v>
      </c>
      <c r="C3873" s="5">
        <v>3952310.0</v>
      </c>
      <c r="D3873" s="5">
        <v>558.0</v>
      </c>
      <c r="E3873" s="6" t="str">
        <f t="shared" si="1"/>
        <v>186</v>
      </c>
      <c r="F3873" s="5" t="s">
        <v>13</v>
      </c>
      <c r="G3873" s="4" t="s">
        <v>26</v>
      </c>
      <c r="H3873" s="4" t="s">
        <v>5762</v>
      </c>
      <c r="I3873" s="5"/>
      <c r="J3873" s="7">
        <v>0.489120480197</v>
      </c>
      <c r="K3873" s="7">
        <v>0.574959417053</v>
      </c>
      <c r="L3873" s="5">
        <v>0.0</v>
      </c>
      <c r="M3873" s="4"/>
    </row>
    <row r="3874" ht="14.25" customHeight="1">
      <c r="A3874" s="4" t="s">
        <v>5763</v>
      </c>
      <c r="B3874" s="5">
        <v>3952312.0</v>
      </c>
      <c r="C3874" s="5">
        <v>3953871.0</v>
      </c>
      <c r="D3874" s="5">
        <v>1560.0</v>
      </c>
      <c r="E3874" s="6" t="str">
        <f t="shared" si="1"/>
        <v>520</v>
      </c>
      <c r="F3874" s="5" t="s">
        <v>35</v>
      </c>
      <c r="G3874" s="4" t="s">
        <v>26</v>
      </c>
      <c r="H3874" s="4" t="s">
        <v>27</v>
      </c>
      <c r="I3874" s="5">
        <v>3953829.0</v>
      </c>
      <c r="J3874" s="7">
        <v>1.92450096631</v>
      </c>
      <c r="K3874" s="7">
        <v>2.48846858465</v>
      </c>
      <c r="L3874" s="5">
        <v>0.0</v>
      </c>
      <c r="M3874" s="4"/>
    </row>
    <row r="3875" ht="14.25" customHeight="1">
      <c r="A3875" s="4" t="s">
        <v>5764</v>
      </c>
      <c r="B3875" s="5">
        <v>3954046.0</v>
      </c>
      <c r="C3875" s="5">
        <v>3955038.0</v>
      </c>
      <c r="D3875" s="5">
        <v>993.0</v>
      </c>
      <c r="E3875" s="6" t="str">
        <f t="shared" si="1"/>
        <v>331</v>
      </c>
      <c r="F3875" s="5" t="s">
        <v>13</v>
      </c>
      <c r="G3875" s="4" t="s">
        <v>26</v>
      </c>
      <c r="H3875" s="4" t="s">
        <v>27</v>
      </c>
      <c r="I3875" s="5">
        <v>3954023.0</v>
      </c>
      <c r="J3875" s="7">
        <v>0.824559601058</v>
      </c>
      <c r="K3875" s="7">
        <v>0.969266932675</v>
      </c>
      <c r="L3875" s="5">
        <v>0.0</v>
      </c>
      <c r="M3875" s="4"/>
    </row>
    <row r="3876" ht="14.25" customHeight="1">
      <c r="A3876" s="4" t="s">
        <v>5765</v>
      </c>
      <c r="B3876" s="5">
        <v>3955048.0</v>
      </c>
      <c r="C3876" s="5">
        <v>3955905.0</v>
      </c>
      <c r="D3876" s="5">
        <v>858.0</v>
      </c>
      <c r="E3876" s="6" t="str">
        <f t="shared" si="1"/>
        <v>286</v>
      </c>
      <c r="F3876" s="5" t="s">
        <v>13</v>
      </c>
      <c r="G3876" s="4" t="s">
        <v>26</v>
      </c>
      <c r="H3876" s="4" t="s">
        <v>27</v>
      </c>
      <c r="I3876" s="5"/>
      <c r="J3876" s="7">
        <v>0.795248333188</v>
      </c>
      <c r="K3876" s="7">
        <v>0.186962327923</v>
      </c>
      <c r="L3876" s="5">
        <v>0.0</v>
      </c>
      <c r="M3876" s="4"/>
    </row>
    <row r="3877" ht="14.25" customHeight="1">
      <c r="A3877" s="4" t="s">
        <v>5766</v>
      </c>
      <c r="B3877" s="5">
        <v>3956025.0</v>
      </c>
      <c r="C3877" s="5">
        <v>3956333.0</v>
      </c>
      <c r="D3877" s="5">
        <v>309.0</v>
      </c>
      <c r="E3877" s="6" t="str">
        <f t="shared" si="1"/>
        <v>103</v>
      </c>
      <c r="F3877" s="5" t="s">
        <v>13</v>
      </c>
      <c r="G3877" s="4" t="s">
        <v>26</v>
      </c>
      <c r="H3877" s="4" t="s">
        <v>31</v>
      </c>
      <c r="I3877" s="5"/>
      <c r="J3877" s="7">
        <v>0.883266109871</v>
      </c>
      <c r="K3877" s="7">
        <v>2.07655245771</v>
      </c>
      <c r="L3877" s="5">
        <v>0.0</v>
      </c>
      <c r="M3877" s="4"/>
    </row>
    <row r="3878" ht="14.25" customHeight="1">
      <c r="A3878" s="4" t="s">
        <v>5767</v>
      </c>
      <c r="B3878" s="5">
        <v>3956337.0</v>
      </c>
      <c r="C3878" s="5">
        <v>3956570.0</v>
      </c>
      <c r="D3878" s="5">
        <v>234.0</v>
      </c>
      <c r="E3878" s="6" t="str">
        <f t="shared" si="1"/>
        <v>78</v>
      </c>
      <c r="F3878" s="5" t="s">
        <v>35</v>
      </c>
      <c r="G3878" s="4" t="s">
        <v>26</v>
      </c>
      <c r="H3878" s="4" t="s">
        <v>31</v>
      </c>
      <c r="I3878" s="5"/>
      <c r="J3878" s="7">
        <v>6.41500322105</v>
      </c>
      <c r="K3878" s="7">
        <v>0.685528535717</v>
      </c>
      <c r="L3878" s="5">
        <v>0.0</v>
      </c>
      <c r="M3878" s="4"/>
    </row>
    <row r="3879" ht="14.25" customHeight="1">
      <c r="A3879" s="4" t="s">
        <v>5768</v>
      </c>
      <c r="B3879" s="5">
        <v>3956705.0</v>
      </c>
      <c r="C3879" s="5">
        <v>3959410.0</v>
      </c>
      <c r="D3879" s="5">
        <v>2706.0</v>
      </c>
      <c r="E3879" s="6" t="str">
        <f t="shared" si="1"/>
        <v>902</v>
      </c>
      <c r="F3879" s="5" t="s">
        <v>35</v>
      </c>
      <c r="G3879" s="4" t="s">
        <v>26</v>
      </c>
      <c r="H3879" s="4" t="s">
        <v>5769</v>
      </c>
      <c r="I3879" s="5"/>
      <c r="J3879" s="7">
        <v>11.1955448272</v>
      </c>
      <c r="K3879" s="7">
        <v>1.60057992929</v>
      </c>
      <c r="L3879" s="5">
        <v>0.0</v>
      </c>
      <c r="M3879" s="4"/>
    </row>
    <row r="3880" ht="14.25" customHeight="1">
      <c r="A3880" s="4" t="s">
        <v>5770</v>
      </c>
      <c r="B3880" s="5">
        <v>3959412.0</v>
      </c>
      <c r="C3880" s="5">
        <v>3960536.0</v>
      </c>
      <c r="D3880" s="5">
        <v>1125.0</v>
      </c>
      <c r="E3880" s="6" t="str">
        <f t="shared" si="1"/>
        <v>375</v>
      </c>
      <c r="F3880" s="5" t="s">
        <v>35</v>
      </c>
      <c r="G3880" s="4" t="s">
        <v>26</v>
      </c>
      <c r="H3880" s="4" t="s">
        <v>27</v>
      </c>
      <c r="I3880" s="5">
        <v>3960570.0</v>
      </c>
      <c r="J3880" s="7">
        <v>4.12426388902</v>
      </c>
      <c r="K3880" s="7">
        <v>1.25479143178</v>
      </c>
      <c r="L3880" s="5">
        <v>0.0</v>
      </c>
      <c r="M3880" s="4"/>
    </row>
    <row r="3881" ht="14.25" customHeight="1">
      <c r="A3881" s="4" t="s">
        <v>5771</v>
      </c>
      <c r="B3881" s="5">
        <v>3960754.0</v>
      </c>
      <c r="C3881" s="5">
        <v>3962556.0</v>
      </c>
      <c r="D3881" s="5">
        <v>1803.0</v>
      </c>
      <c r="E3881" s="6" t="str">
        <f t="shared" si="1"/>
        <v>601</v>
      </c>
      <c r="F3881" s="5" t="s">
        <v>13</v>
      </c>
      <c r="G3881" s="4" t="s">
        <v>26</v>
      </c>
      <c r="H3881" s="4" t="s">
        <v>3357</v>
      </c>
      <c r="I3881" s="5">
        <v>3960754.0</v>
      </c>
      <c r="J3881" s="7">
        <v>6.66050251237</v>
      </c>
      <c r="K3881" s="7">
        <v>4.28837451395</v>
      </c>
      <c r="L3881" s="5">
        <v>0.0</v>
      </c>
      <c r="M3881" s="4"/>
    </row>
    <row r="3882" ht="14.25" customHeight="1">
      <c r="A3882" s="4" t="s">
        <v>5772</v>
      </c>
      <c r="B3882" s="5">
        <v>3962553.0</v>
      </c>
      <c r="C3882" s="5">
        <v>3964073.0</v>
      </c>
      <c r="D3882" s="5">
        <v>1521.0</v>
      </c>
      <c r="E3882" s="6" t="str">
        <f t="shared" si="1"/>
        <v>507</v>
      </c>
      <c r="F3882" s="5" t="s">
        <v>13</v>
      </c>
      <c r="G3882" s="4" t="s">
        <v>26</v>
      </c>
      <c r="H3882" s="4" t="s">
        <v>5773</v>
      </c>
      <c r="I3882" s="5"/>
      <c r="J3882" s="7">
        <v>7.89538857975</v>
      </c>
      <c r="K3882" s="7">
        <v>1.85620034286</v>
      </c>
      <c r="L3882" s="5">
        <v>0.0</v>
      </c>
      <c r="M3882" s="4"/>
    </row>
    <row r="3883" ht="14.25" customHeight="1">
      <c r="A3883" s="4" t="s">
        <v>5774</v>
      </c>
      <c r="B3883" s="5">
        <v>3964090.0</v>
      </c>
      <c r="C3883" s="5">
        <v>3965346.0</v>
      </c>
      <c r="D3883" s="5">
        <v>1257.0</v>
      </c>
      <c r="E3883" s="6" t="str">
        <f t="shared" si="1"/>
        <v>419</v>
      </c>
      <c r="F3883" s="5" t="s">
        <v>13</v>
      </c>
      <c r="G3883" s="4" t="s">
        <v>26</v>
      </c>
      <c r="H3883" s="4" t="s">
        <v>27</v>
      </c>
      <c r="I3883" s="5"/>
      <c r="J3883" s="7">
        <v>9.01078994425</v>
      </c>
      <c r="K3883" s="7">
        <v>4.54313994744</v>
      </c>
      <c r="L3883" s="5">
        <v>0.0</v>
      </c>
      <c r="M3883" s="4"/>
    </row>
    <row r="3884" ht="14.25" customHeight="1">
      <c r="A3884" s="4" t="s">
        <v>5775</v>
      </c>
      <c r="B3884" s="5">
        <v>3965593.0</v>
      </c>
      <c r="C3884" s="5">
        <v>3966084.0</v>
      </c>
      <c r="D3884" s="5">
        <v>492.0</v>
      </c>
      <c r="E3884" s="6" t="str">
        <f t="shared" si="1"/>
        <v>164</v>
      </c>
      <c r="F3884" s="5" t="s">
        <v>13</v>
      </c>
      <c r="G3884" s="4" t="s">
        <v>26</v>
      </c>
      <c r="H3884" s="4" t="s">
        <v>27</v>
      </c>
      <c r="I3884" s="5"/>
      <c r="J3884" s="7">
        <v>61.5754965497</v>
      </c>
      <c r="K3884" s="7">
        <v>51.6453790518</v>
      </c>
      <c r="L3884" s="5">
        <v>16.0</v>
      </c>
      <c r="M3884" s="4"/>
    </row>
    <row r="3885" ht="14.25" customHeight="1">
      <c r="A3885" s="4" t="s">
        <v>5776</v>
      </c>
      <c r="B3885" s="5">
        <v>3966097.0</v>
      </c>
      <c r="C3885" s="5">
        <v>3966738.0</v>
      </c>
      <c r="D3885" s="5">
        <v>642.0</v>
      </c>
      <c r="E3885" s="6" t="str">
        <f t="shared" si="1"/>
        <v>214</v>
      </c>
      <c r="F3885" s="5" t="s">
        <v>13</v>
      </c>
      <c r="G3885" s="4" t="s">
        <v>26</v>
      </c>
      <c r="H3885" s="4" t="s">
        <v>5777</v>
      </c>
      <c r="I3885" s="5"/>
      <c r="J3885" s="7">
        <v>31.2465704896</v>
      </c>
      <c r="K3885" s="7">
        <v>11.1939762393</v>
      </c>
      <c r="L3885" s="5">
        <v>0.0</v>
      </c>
      <c r="M3885" s="4"/>
    </row>
    <row r="3886" ht="14.25" customHeight="1">
      <c r="A3886" s="4" t="s">
        <v>5778</v>
      </c>
      <c r="B3886" s="5">
        <v>3966791.0</v>
      </c>
      <c r="C3886" s="5">
        <v>3967813.0</v>
      </c>
      <c r="D3886" s="5">
        <v>1023.0</v>
      </c>
      <c r="E3886" s="6" t="str">
        <f t="shared" si="1"/>
        <v>341</v>
      </c>
      <c r="F3886" s="5" t="s">
        <v>35</v>
      </c>
      <c r="G3886" s="4" t="s">
        <v>26</v>
      </c>
      <c r="H3886" s="4" t="s">
        <v>185</v>
      </c>
      <c r="I3886" s="5">
        <v>3967813.0</v>
      </c>
      <c r="J3886" s="7">
        <v>12.4058739977</v>
      </c>
      <c r="K3886" s="7">
        <v>3.7633707298</v>
      </c>
      <c r="L3886" s="5">
        <v>5.0</v>
      </c>
      <c r="M3886" s="4"/>
    </row>
    <row r="3887" ht="14.25" customHeight="1">
      <c r="A3887" s="4" t="s">
        <v>5779</v>
      </c>
      <c r="B3887" s="5">
        <v>3967871.0</v>
      </c>
      <c r="C3887" s="5">
        <v>3968893.0</v>
      </c>
      <c r="D3887" s="5">
        <v>1023.0</v>
      </c>
      <c r="E3887" s="6" t="str">
        <f t="shared" si="1"/>
        <v>341</v>
      </c>
      <c r="F3887" s="5" t="s">
        <v>13</v>
      </c>
      <c r="G3887" s="4" t="s">
        <v>26</v>
      </c>
      <c r="H3887" s="4" t="s">
        <v>5780</v>
      </c>
      <c r="I3887" s="5">
        <v>3967871.0</v>
      </c>
      <c r="J3887" s="7">
        <v>32.4153481876</v>
      </c>
      <c r="K3887" s="7">
        <v>22.3606944196</v>
      </c>
      <c r="L3887" s="5">
        <v>17.0</v>
      </c>
      <c r="M3887" s="4"/>
    </row>
    <row r="3888" ht="14.25" customHeight="1">
      <c r="A3888" s="4" t="s">
        <v>5781</v>
      </c>
      <c r="B3888" s="5">
        <v>3968894.0</v>
      </c>
      <c r="C3888" s="5">
        <v>3969700.0</v>
      </c>
      <c r="D3888" s="5">
        <v>807.0</v>
      </c>
      <c r="E3888" s="6" t="str">
        <f t="shared" si="1"/>
        <v>269</v>
      </c>
      <c r="F3888" s="5" t="s">
        <v>35</v>
      </c>
      <c r="G3888" s="4" t="s">
        <v>26</v>
      </c>
      <c r="H3888" s="4" t="s">
        <v>5782</v>
      </c>
      <c r="I3888" s="5">
        <v>3969700.0</v>
      </c>
      <c r="J3888" s="7">
        <v>21.8140461001</v>
      </c>
      <c r="K3888" s="7">
        <v>5.16822256667</v>
      </c>
      <c r="L3888" s="5">
        <v>7.0</v>
      </c>
      <c r="M3888" s="4"/>
    </row>
    <row r="3889" ht="14.25" customHeight="1">
      <c r="A3889" s="4" t="s">
        <v>5783</v>
      </c>
      <c r="B3889" s="5">
        <v>3969722.0</v>
      </c>
      <c r="C3889" s="5">
        <v>3970213.0</v>
      </c>
      <c r="D3889" s="5">
        <v>492.0</v>
      </c>
      <c r="E3889" s="6" t="str">
        <f t="shared" si="1"/>
        <v>164</v>
      </c>
      <c r="F3889" s="5" t="s">
        <v>35</v>
      </c>
      <c r="G3889" s="4" t="s">
        <v>26</v>
      </c>
      <c r="H3889" s="4" t="s">
        <v>27</v>
      </c>
      <c r="I3889" s="5">
        <v>3970213.0</v>
      </c>
      <c r="J3889" s="7">
        <v>34.3935205953</v>
      </c>
      <c r="K3889" s="7">
        <v>20.801611007</v>
      </c>
      <c r="L3889" s="5">
        <v>0.0</v>
      </c>
      <c r="M3889" s="4"/>
    </row>
    <row r="3890" ht="14.25" customHeight="1">
      <c r="A3890" s="4" t="s">
        <v>5784</v>
      </c>
      <c r="B3890" s="5">
        <v>3970249.0</v>
      </c>
      <c r="C3890" s="5">
        <v>3971316.0</v>
      </c>
      <c r="D3890" s="5">
        <v>1068.0</v>
      </c>
      <c r="E3890" s="6" t="str">
        <f t="shared" si="1"/>
        <v>356</v>
      </c>
      <c r="F3890" s="5" t="s">
        <v>35</v>
      </c>
      <c r="G3890" s="4" t="s">
        <v>26</v>
      </c>
      <c r="H3890" s="4" t="s">
        <v>156</v>
      </c>
      <c r="I3890" s="5"/>
      <c r="J3890" s="7">
        <v>3.57772396189</v>
      </c>
      <c r="K3890" s="7">
        <v>0.180240086919</v>
      </c>
      <c r="L3890" s="5">
        <v>0.0</v>
      </c>
      <c r="M3890" s="4"/>
    </row>
    <row r="3891" ht="14.25" customHeight="1">
      <c r="A3891" s="4" t="s">
        <v>5785</v>
      </c>
      <c r="B3891" s="5">
        <v>3971327.0</v>
      </c>
      <c r="C3891" s="5">
        <v>3972190.0</v>
      </c>
      <c r="D3891" s="5">
        <v>864.0</v>
      </c>
      <c r="E3891" s="6" t="str">
        <f t="shared" si="1"/>
        <v>288</v>
      </c>
      <c r="F3891" s="5" t="s">
        <v>35</v>
      </c>
      <c r="G3891" s="4" t="s">
        <v>26</v>
      </c>
      <c r="H3891" s="4" t="s">
        <v>104</v>
      </c>
      <c r="I3891" s="5"/>
      <c r="J3891" s="7">
        <v>2.36917732596</v>
      </c>
      <c r="K3891" s="7">
        <v>0.965452687802</v>
      </c>
      <c r="L3891" s="5">
        <v>0.0</v>
      </c>
      <c r="M3891" s="4"/>
    </row>
    <row r="3892" ht="14.25" customHeight="1">
      <c r="A3892" s="4" t="s">
        <v>5786</v>
      </c>
      <c r="B3892" s="5">
        <v>3972217.0</v>
      </c>
      <c r="C3892" s="5">
        <v>3973821.0</v>
      </c>
      <c r="D3892" s="5">
        <v>1605.0</v>
      </c>
      <c r="E3892" s="6" t="str">
        <f t="shared" si="1"/>
        <v>535</v>
      </c>
      <c r="F3892" s="5" t="s">
        <v>35</v>
      </c>
      <c r="G3892" s="4" t="s">
        <v>26</v>
      </c>
      <c r="H3892" s="4" t="s">
        <v>175</v>
      </c>
      <c r="I3892" s="5"/>
      <c r="J3892" s="7">
        <v>2.80581449294</v>
      </c>
      <c r="K3892" s="7">
        <v>0.839548217947</v>
      </c>
      <c r="L3892" s="5">
        <v>0.0</v>
      </c>
      <c r="M3892" s="4"/>
    </row>
    <row r="3893" ht="14.25" customHeight="1">
      <c r="A3893" s="4" t="s">
        <v>5787</v>
      </c>
      <c r="B3893" s="5">
        <v>3973914.0</v>
      </c>
      <c r="C3893" s="5">
        <v>3974897.0</v>
      </c>
      <c r="D3893" s="5">
        <v>984.0</v>
      </c>
      <c r="E3893" s="6" t="str">
        <f t="shared" si="1"/>
        <v>328</v>
      </c>
      <c r="F3893" s="5" t="s">
        <v>35</v>
      </c>
      <c r="G3893" s="4" t="s">
        <v>26</v>
      </c>
      <c r="H3893" s="4" t="s">
        <v>27</v>
      </c>
      <c r="I3893" s="5"/>
      <c r="J3893" s="7">
        <v>3.60577232048</v>
      </c>
      <c r="K3893" s="7">
        <v>1.59761589238</v>
      </c>
      <c r="L3893" s="5">
        <v>0.0</v>
      </c>
      <c r="M3893" s="4"/>
    </row>
    <row r="3894" ht="14.25" customHeight="1">
      <c r="A3894" s="4" t="s">
        <v>5788</v>
      </c>
      <c r="B3894" s="5">
        <v>3975005.0</v>
      </c>
      <c r="C3894" s="5">
        <v>3975988.0</v>
      </c>
      <c r="D3894" s="5">
        <v>984.0</v>
      </c>
      <c r="E3894" s="6" t="str">
        <f t="shared" si="1"/>
        <v>328</v>
      </c>
      <c r="F3894" s="5" t="s">
        <v>35</v>
      </c>
      <c r="G3894" s="4" t="s">
        <v>26</v>
      </c>
      <c r="H3894" s="4" t="s">
        <v>27</v>
      </c>
      <c r="I3894" s="5"/>
      <c r="J3894" s="7">
        <v>0.416050652363</v>
      </c>
      <c r="K3894" s="7">
        <v>0.782505743209</v>
      </c>
      <c r="L3894" s="5">
        <v>0.0</v>
      </c>
      <c r="M3894" s="4"/>
    </row>
    <row r="3895" ht="14.25" customHeight="1">
      <c r="A3895" s="4" t="s">
        <v>5789</v>
      </c>
      <c r="B3895" s="5">
        <v>3976124.0</v>
      </c>
      <c r="C3895" s="5">
        <v>3976489.0</v>
      </c>
      <c r="D3895" s="5">
        <v>366.0</v>
      </c>
      <c r="E3895" s="6" t="str">
        <f t="shared" si="1"/>
        <v>122</v>
      </c>
      <c r="F3895" s="5" t="s">
        <v>13</v>
      </c>
      <c r="G3895" s="4" t="s">
        <v>26</v>
      </c>
      <c r="H3895" s="4" t="s">
        <v>27</v>
      </c>
      <c r="I3895" s="5"/>
      <c r="J3895" s="7">
        <v>1.49141654618</v>
      </c>
      <c r="K3895" s="7">
        <v>1.40252395504</v>
      </c>
      <c r="L3895" s="5">
        <v>0.0</v>
      </c>
      <c r="M3895" s="4"/>
    </row>
    <row r="3896" ht="14.25" customHeight="1">
      <c r="A3896" s="4" t="s">
        <v>5790</v>
      </c>
      <c r="B3896" s="5">
        <v>3976503.0</v>
      </c>
      <c r="C3896" s="5">
        <v>3977102.0</v>
      </c>
      <c r="D3896" s="5">
        <v>600.0</v>
      </c>
      <c r="E3896" s="6" t="str">
        <f t="shared" si="1"/>
        <v>200</v>
      </c>
      <c r="F3896" s="5" t="s">
        <v>35</v>
      </c>
      <c r="G3896" s="4" t="s">
        <v>26</v>
      </c>
      <c r="H3896" s="4" t="s">
        <v>232</v>
      </c>
      <c r="I3896" s="5">
        <v>3977123.0</v>
      </c>
      <c r="J3896" s="7">
        <v>2.04696920963</v>
      </c>
      <c r="K3896" s="7">
        <v>1.1228957415</v>
      </c>
      <c r="L3896" s="5">
        <v>6.0</v>
      </c>
      <c r="M3896" s="4"/>
    </row>
    <row r="3897" ht="14.25" customHeight="1">
      <c r="A3897" s="4" t="s">
        <v>5791</v>
      </c>
      <c r="B3897" s="5">
        <v>3977152.0</v>
      </c>
      <c r="C3897" s="5">
        <v>3977592.0</v>
      </c>
      <c r="D3897" s="5">
        <v>441.0</v>
      </c>
      <c r="E3897" s="6" t="str">
        <f t="shared" si="1"/>
        <v>147</v>
      </c>
      <c r="F3897" s="5" t="s">
        <v>13</v>
      </c>
      <c r="G3897" s="4" t="s">
        <v>26</v>
      </c>
      <c r="H3897" s="4" t="s">
        <v>27</v>
      </c>
      <c r="I3897" s="5"/>
      <c r="J3897" s="7">
        <v>1.23777427642</v>
      </c>
      <c r="K3897" s="7">
        <v>4.65599789156</v>
      </c>
      <c r="L3897" s="5">
        <v>1.0</v>
      </c>
      <c r="M3897" s="4"/>
    </row>
    <row r="3898" ht="14.25" customHeight="1">
      <c r="A3898" s="4" t="s">
        <v>5792</v>
      </c>
      <c r="B3898" s="5">
        <v>3977592.0</v>
      </c>
      <c r="C3898" s="5">
        <v>3978251.0</v>
      </c>
      <c r="D3898" s="5">
        <v>660.0</v>
      </c>
      <c r="E3898" s="6" t="str">
        <f t="shared" si="1"/>
        <v>220</v>
      </c>
      <c r="F3898" s="5" t="s">
        <v>13</v>
      </c>
      <c r="G3898" s="4" t="s">
        <v>26</v>
      </c>
      <c r="H3898" s="4" t="s">
        <v>27</v>
      </c>
      <c r="I3898" s="5"/>
      <c r="J3898" s="7">
        <v>1.24058739977</v>
      </c>
      <c r="K3898" s="7">
        <v>0.0972204105199</v>
      </c>
      <c r="L3898" s="5">
        <v>0.0</v>
      </c>
      <c r="M3898" s="4"/>
    </row>
    <row r="3899" ht="14.25" customHeight="1">
      <c r="A3899" s="4" t="s">
        <v>5793</v>
      </c>
      <c r="B3899" s="5">
        <v>3978324.0</v>
      </c>
      <c r="C3899" s="5">
        <v>3979193.0</v>
      </c>
      <c r="D3899" s="5">
        <v>870.0</v>
      </c>
      <c r="E3899" s="6" t="str">
        <f t="shared" si="1"/>
        <v>290</v>
      </c>
      <c r="F3899" s="5" t="s">
        <v>35</v>
      </c>
      <c r="G3899" s="4" t="s">
        <v>26</v>
      </c>
      <c r="H3899" s="4" t="s">
        <v>5794</v>
      </c>
      <c r="I3899" s="5"/>
      <c r="J3899" s="7">
        <v>15.6855878132</v>
      </c>
      <c r="K3899" s="7">
        <v>3.5401639141</v>
      </c>
      <c r="L3899" s="5">
        <v>1.0</v>
      </c>
      <c r="M3899" s="4"/>
    </row>
    <row r="3900" ht="14.25" customHeight="1">
      <c r="A3900" s="4" t="s">
        <v>5795</v>
      </c>
      <c r="B3900" s="5">
        <v>3979279.0</v>
      </c>
      <c r="C3900" s="5">
        <v>3980265.0</v>
      </c>
      <c r="D3900" s="5">
        <v>987.0</v>
      </c>
      <c r="E3900" s="6" t="str">
        <f t="shared" si="1"/>
        <v>329</v>
      </c>
      <c r="F3900" s="5" t="s">
        <v>35</v>
      </c>
      <c r="G3900" s="4" t="s">
        <v>26</v>
      </c>
      <c r="H3900" s="4" t="s">
        <v>5796</v>
      </c>
      <c r="I3900" s="5">
        <v>3980283.0</v>
      </c>
      <c r="J3900" s="7">
        <v>56.8256903179</v>
      </c>
      <c r="K3900" s="7">
        <v>15.2774930817</v>
      </c>
      <c r="L3900" s="5">
        <v>14.0</v>
      </c>
      <c r="M3900" s="4"/>
    </row>
    <row r="3901" ht="14.25" customHeight="1">
      <c r="A3901" s="4" t="s">
        <v>5797</v>
      </c>
      <c r="B3901" s="5">
        <v>3980304.0</v>
      </c>
      <c r="C3901" s="5">
        <v>3981533.0</v>
      </c>
      <c r="D3901" s="5">
        <v>1230.0</v>
      </c>
      <c r="E3901" s="6" t="str">
        <f t="shared" si="1"/>
        <v>410</v>
      </c>
      <c r="F3901" s="5" t="s">
        <v>13</v>
      </c>
      <c r="G3901" s="4" t="s">
        <v>26</v>
      </c>
      <c r="H3901" s="4" t="s">
        <v>911</v>
      </c>
      <c r="I3901" s="5">
        <v>3980304.0</v>
      </c>
      <c r="J3901" s="7">
        <v>13.0917271944</v>
      </c>
      <c r="K3901" s="7">
        <v>3.15610649761</v>
      </c>
      <c r="L3901" s="5">
        <v>3.0</v>
      </c>
      <c r="M3901" s="4"/>
    </row>
    <row r="3902" ht="14.25" customHeight="1">
      <c r="A3902" s="4" t="s">
        <v>5798</v>
      </c>
      <c r="B3902" s="5">
        <v>3981550.0</v>
      </c>
      <c r="C3902" s="5">
        <v>3982233.0</v>
      </c>
      <c r="D3902" s="5">
        <v>684.0</v>
      </c>
      <c r="E3902" s="6" t="str">
        <f t="shared" si="1"/>
        <v>228</v>
      </c>
      <c r="F3902" s="5" t="s">
        <v>35</v>
      </c>
      <c r="G3902" s="4" t="s">
        <v>26</v>
      </c>
      <c r="H3902" s="4" t="s">
        <v>5799</v>
      </c>
      <c r="I3902" s="5">
        <v>3982233.0</v>
      </c>
      <c r="J3902" s="7">
        <v>32.9190954764</v>
      </c>
      <c r="K3902" s="7">
        <v>10.6004359891</v>
      </c>
      <c r="L3902" s="5">
        <v>6.0</v>
      </c>
      <c r="M3902" s="4"/>
    </row>
    <row r="3903" ht="14.25" customHeight="1">
      <c r="A3903" s="4" t="s">
        <v>5800</v>
      </c>
      <c r="B3903" s="5">
        <v>3982343.0</v>
      </c>
      <c r="C3903" s="5">
        <v>3983485.0</v>
      </c>
      <c r="D3903" s="5">
        <v>1143.0</v>
      </c>
      <c r="E3903" s="6" t="str">
        <f t="shared" si="1"/>
        <v>381</v>
      </c>
      <c r="F3903" s="5" t="s">
        <v>35</v>
      </c>
      <c r="G3903" s="4" t="s">
        <v>26</v>
      </c>
      <c r="H3903" s="4" t="s">
        <v>337</v>
      </c>
      <c r="I3903" s="5">
        <v>3983624.0</v>
      </c>
      <c r="J3903" s="7">
        <v>1.79087419915</v>
      </c>
      <c r="K3903" s="7">
        <v>0.533308813613</v>
      </c>
      <c r="L3903" s="5">
        <v>0.0</v>
      </c>
      <c r="M3903" s="4"/>
    </row>
    <row r="3904" ht="14.25" customHeight="1">
      <c r="A3904" s="4" t="s">
        <v>5801</v>
      </c>
      <c r="B3904" s="5">
        <v>3983547.0</v>
      </c>
      <c r="C3904" s="5">
        <v>3983987.0</v>
      </c>
      <c r="D3904" s="5">
        <v>441.0</v>
      </c>
      <c r="E3904" s="6" t="str">
        <f t="shared" si="1"/>
        <v>147</v>
      </c>
      <c r="F3904" s="5" t="s">
        <v>35</v>
      </c>
      <c r="G3904" s="4" t="s">
        <v>26</v>
      </c>
      <c r="H3904" s="4" t="s">
        <v>27</v>
      </c>
      <c r="I3904" s="5">
        <v>3984115.0</v>
      </c>
      <c r="J3904" s="7">
        <v>16.7099527316</v>
      </c>
      <c r="K3904" s="7">
        <v>0.363749835278</v>
      </c>
      <c r="L3904" s="5">
        <v>0.0</v>
      </c>
      <c r="M3904" s="4"/>
    </row>
    <row r="3905" ht="14.25" customHeight="1">
      <c r="A3905" s="4" t="s">
        <v>5802</v>
      </c>
      <c r="B3905" s="5">
        <v>3983984.0</v>
      </c>
      <c r="C3905" s="5">
        <v>3985606.0</v>
      </c>
      <c r="D3905" s="5">
        <v>1623.0</v>
      </c>
      <c r="E3905" s="6" t="str">
        <f t="shared" si="1"/>
        <v>541</v>
      </c>
      <c r="F3905" s="5" t="s">
        <v>35</v>
      </c>
      <c r="G3905" s="4" t="s">
        <v>26</v>
      </c>
      <c r="H3905" s="4" t="s">
        <v>5803</v>
      </c>
      <c r="I3905" s="5">
        <v>3985606.0</v>
      </c>
      <c r="J3905" s="7">
        <v>17.320832088</v>
      </c>
      <c r="K3905" s="7">
        <v>3.81513736661</v>
      </c>
      <c r="L3905" s="5">
        <v>5.0</v>
      </c>
      <c r="M3905" s="4"/>
    </row>
    <row r="3906" ht="14.25" customHeight="1">
      <c r="A3906" s="4" t="s">
        <v>5804</v>
      </c>
      <c r="B3906" s="5">
        <v>3985619.0</v>
      </c>
      <c r="C3906" s="5">
        <v>3986455.0</v>
      </c>
      <c r="D3906" s="5">
        <v>837.0</v>
      </c>
      <c r="E3906" s="6" t="str">
        <f t="shared" si="1"/>
        <v>279</v>
      </c>
      <c r="F3906" s="5" t="s">
        <v>35</v>
      </c>
      <c r="G3906" s="4" t="s">
        <v>26</v>
      </c>
      <c r="H3906" s="4" t="s">
        <v>5805</v>
      </c>
      <c r="I3906" s="5">
        <v>3986455.0</v>
      </c>
      <c r="J3906" s="7">
        <v>31.6297910528</v>
      </c>
      <c r="K3906" s="7">
        <v>11.6141802245</v>
      </c>
      <c r="L3906" s="5">
        <v>5.0</v>
      </c>
      <c r="M3906" s="4"/>
    </row>
    <row r="3907" ht="14.25" customHeight="1">
      <c r="A3907" s="4" t="s">
        <v>5806</v>
      </c>
      <c r="B3907" s="5">
        <v>3986467.0</v>
      </c>
      <c r="C3907" s="5">
        <v>3987435.0</v>
      </c>
      <c r="D3907" s="5">
        <v>969.0</v>
      </c>
      <c r="E3907" s="6" t="str">
        <f t="shared" si="1"/>
        <v>323</v>
      </c>
      <c r="F3907" s="5" t="s">
        <v>35</v>
      </c>
      <c r="G3907" s="4" t="s">
        <v>26</v>
      </c>
      <c r="H3907" s="4" t="s">
        <v>5807</v>
      </c>
      <c r="I3907" s="5">
        <v>3987444.0</v>
      </c>
      <c r="J3907" s="7">
        <v>6.19653561909</v>
      </c>
      <c r="K3907" s="7">
        <v>2.38385650563</v>
      </c>
      <c r="L3907" s="5">
        <v>0.0</v>
      </c>
      <c r="M3907" s="4"/>
    </row>
    <row r="3908" ht="14.25" customHeight="1">
      <c r="A3908" s="4" t="s">
        <v>5808</v>
      </c>
      <c r="B3908" s="5">
        <v>3987454.0</v>
      </c>
      <c r="C3908" s="5">
        <v>3988092.0</v>
      </c>
      <c r="D3908" s="5">
        <v>639.0</v>
      </c>
      <c r="E3908" s="6" t="str">
        <f t="shared" si="1"/>
        <v>213</v>
      </c>
      <c r="F3908" s="5" t="s">
        <v>35</v>
      </c>
      <c r="G3908" s="4" t="s">
        <v>26</v>
      </c>
      <c r="H3908" s="4" t="s">
        <v>225</v>
      </c>
      <c r="I3908" s="5">
        <v>3988092.0</v>
      </c>
      <c r="J3908" s="7">
        <v>6.19322974222</v>
      </c>
      <c r="K3908" s="7">
        <v>0.552284961169</v>
      </c>
      <c r="L3908" s="5">
        <v>0.0</v>
      </c>
      <c r="M3908" s="4"/>
    </row>
    <row r="3909" ht="14.25" customHeight="1">
      <c r="A3909" s="4" t="s">
        <v>5809</v>
      </c>
      <c r="B3909" s="5">
        <v>3988231.0</v>
      </c>
      <c r="C3909" s="5">
        <v>3988563.0</v>
      </c>
      <c r="D3909" s="5">
        <v>333.0</v>
      </c>
      <c r="E3909" s="6" t="str">
        <f t="shared" si="1"/>
        <v>111</v>
      </c>
      <c r="F3909" s="5" t="s">
        <v>13</v>
      </c>
      <c r="G3909" s="4" t="s">
        <v>26</v>
      </c>
      <c r="H3909" s="4" t="s">
        <v>31</v>
      </c>
      <c r="I3909" s="5">
        <v>3988205.0</v>
      </c>
      <c r="J3909" s="7">
        <v>6.55685832913</v>
      </c>
      <c r="K3909" s="7">
        <v>25.6276505569</v>
      </c>
      <c r="L3909" s="5">
        <v>0.0</v>
      </c>
      <c r="M3909" s="4"/>
    </row>
    <row r="3910" ht="14.25" customHeight="1">
      <c r="A3910" s="4" t="s">
        <v>5810</v>
      </c>
      <c r="B3910" s="5">
        <v>3988623.0</v>
      </c>
      <c r="C3910" s="5">
        <v>3989324.0</v>
      </c>
      <c r="D3910" s="5">
        <v>702.0</v>
      </c>
      <c r="E3910" s="6" t="str">
        <f t="shared" si="1"/>
        <v>234</v>
      </c>
      <c r="F3910" s="5" t="s">
        <v>13</v>
      </c>
      <c r="G3910" s="4" t="s">
        <v>26</v>
      </c>
      <c r="H3910" s="4" t="s">
        <v>5811</v>
      </c>
      <c r="I3910" s="5">
        <v>3988623.0</v>
      </c>
      <c r="J3910" s="7">
        <v>5.83182111004</v>
      </c>
      <c r="K3910" s="7">
        <v>5.89554540717</v>
      </c>
      <c r="L3910" s="5">
        <v>11.0</v>
      </c>
      <c r="M3910" s="4"/>
    </row>
    <row r="3911" ht="14.25" customHeight="1">
      <c r="A3911" s="4" t="s">
        <v>5812</v>
      </c>
      <c r="B3911" s="5">
        <v>3989357.0</v>
      </c>
      <c r="C3911" s="5">
        <v>3989806.0</v>
      </c>
      <c r="D3911" s="5">
        <v>450.0</v>
      </c>
      <c r="E3911" s="6" t="str">
        <f t="shared" si="1"/>
        <v>150</v>
      </c>
      <c r="F3911" s="5" t="s">
        <v>13</v>
      </c>
      <c r="G3911" s="4" t="s">
        <v>26</v>
      </c>
      <c r="H3911" s="4" t="s">
        <v>27</v>
      </c>
      <c r="I3911" s="5">
        <v>3989357.0</v>
      </c>
      <c r="J3911" s="7">
        <v>26.6864133996</v>
      </c>
      <c r="K3911" s="7">
        <v>28.731871989</v>
      </c>
      <c r="L3911" s="5">
        <v>0.0</v>
      </c>
      <c r="M3911" s="4"/>
    </row>
    <row r="3912" ht="14.25" customHeight="1">
      <c r="A3912" s="4" t="s">
        <v>5813</v>
      </c>
      <c r="B3912" s="5">
        <v>3989803.0</v>
      </c>
      <c r="C3912" s="5">
        <v>3990984.0</v>
      </c>
      <c r="D3912" s="5">
        <v>1182.0</v>
      </c>
      <c r="E3912" s="6" t="str">
        <f t="shared" si="1"/>
        <v>394</v>
      </c>
      <c r="F3912" s="5" t="s">
        <v>35</v>
      </c>
      <c r="G3912" s="4" t="s">
        <v>26</v>
      </c>
      <c r="H3912" s="4" t="s">
        <v>27</v>
      </c>
      <c r="I3912" s="5"/>
      <c r="J3912" s="7">
        <v>14.7778938992</v>
      </c>
      <c r="K3912" s="7">
        <v>0.515712329915</v>
      </c>
      <c r="L3912" s="5">
        <v>0.0</v>
      </c>
      <c r="M3912" s="4"/>
    </row>
    <row r="3913" ht="14.25" customHeight="1">
      <c r="A3913" s="4" t="s">
        <v>5814</v>
      </c>
      <c r="B3913" s="5">
        <v>3990981.0</v>
      </c>
      <c r="C3913" s="5">
        <v>3991997.0</v>
      </c>
      <c r="D3913" s="5">
        <v>1017.0</v>
      </c>
      <c r="E3913" s="6" t="str">
        <f t="shared" si="1"/>
        <v>339</v>
      </c>
      <c r="F3913" s="5" t="s">
        <v>35</v>
      </c>
      <c r="G3913" s="4" t="s">
        <v>26</v>
      </c>
      <c r="H3913" s="4" t="s">
        <v>27</v>
      </c>
      <c r="I3913" s="5">
        <v>3991997.0</v>
      </c>
      <c r="J3913" s="7">
        <v>26.1657814406</v>
      </c>
      <c r="K3913" s="7">
        <v>22.0509656781</v>
      </c>
      <c r="L3913" s="5">
        <v>3.0</v>
      </c>
      <c r="M3913" s="4"/>
    </row>
    <row r="3914" ht="14.25" customHeight="1">
      <c r="A3914" s="4" t="s">
        <v>5815</v>
      </c>
      <c r="B3914" s="5">
        <v>3992047.0</v>
      </c>
      <c r="C3914" s="5">
        <v>3992391.0</v>
      </c>
      <c r="D3914" s="5">
        <v>345.0</v>
      </c>
      <c r="E3914" s="6" t="str">
        <f t="shared" si="1"/>
        <v>115</v>
      </c>
      <c r="F3914" s="5" t="s">
        <v>13</v>
      </c>
      <c r="G3914" s="4" t="s">
        <v>26</v>
      </c>
      <c r="H3914" s="4" t="s">
        <v>27</v>
      </c>
      <c r="I3914" s="5">
        <v>3992046.0</v>
      </c>
      <c r="J3914" s="7">
        <v>132.904667524</v>
      </c>
      <c r="K3914" s="7">
        <v>32.7336895246</v>
      </c>
      <c r="L3914" s="5">
        <v>3.0</v>
      </c>
      <c r="M3914" s="4"/>
    </row>
    <row r="3915" ht="14.25" customHeight="1">
      <c r="A3915" s="4" t="s">
        <v>5816</v>
      </c>
      <c r="B3915" s="5">
        <v>3992388.0</v>
      </c>
      <c r="C3915" s="5">
        <v>3992846.0</v>
      </c>
      <c r="D3915" s="5">
        <v>459.0</v>
      </c>
      <c r="E3915" s="6" t="str">
        <f t="shared" si="1"/>
        <v>153</v>
      </c>
      <c r="F3915" s="5" t="s">
        <v>13</v>
      </c>
      <c r="G3915" s="4" t="s">
        <v>26</v>
      </c>
      <c r="H3915" s="4" t="s">
        <v>5817</v>
      </c>
      <c r="I3915" s="5"/>
      <c r="J3915" s="7">
        <v>77.8948341208</v>
      </c>
      <c r="K3915" s="7">
        <v>5.24227703784</v>
      </c>
      <c r="L3915" s="5">
        <v>4.0</v>
      </c>
      <c r="M3915" s="4"/>
    </row>
    <row r="3916" ht="14.25" customHeight="1">
      <c r="A3916" s="4" t="s">
        <v>5818</v>
      </c>
      <c r="B3916" s="5">
        <v>3992952.0</v>
      </c>
      <c r="C3916" s="5">
        <v>3993647.0</v>
      </c>
      <c r="D3916" s="5">
        <v>696.0</v>
      </c>
      <c r="E3916" s="6" t="str">
        <f t="shared" si="1"/>
        <v>232</v>
      </c>
      <c r="F3916" s="5" t="s">
        <v>13</v>
      </c>
      <c r="G3916" s="4" t="s">
        <v>26</v>
      </c>
      <c r="H3916" s="4" t="s">
        <v>27</v>
      </c>
      <c r="I3916" s="5"/>
      <c r="J3916" s="7">
        <v>19.6069847665</v>
      </c>
      <c r="K3916" s="7">
        <v>11.9388340332</v>
      </c>
      <c r="L3916" s="5">
        <v>3.0</v>
      </c>
      <c r="M3916" s="4"/>
    </row>
    <row r="3917" ht="14.25" customHeight="1">
      <c r="A3917" s="4" t="s">
        <v>5819</v>
      </c>
      <c r="B3917" s="5">
        <v>3993703.0</v>
      </c>
      <c r="C3917" s="5">
        <v>3994647.0</v>
      </c>
      <c r="D3917" s="5">
        <v>945.0</v>
      </c>
      <c r="E3917" s="6" t="str">
        <f t="shared" si="1"/>
        <v>315</v>
      </c>
      <c r="F3917" s="5" t="s">
        <v>13</v>
      </c>
      <c r="G3917" s="4" t="s">
        <v>26</v>
      </c>
      <c r="H3917" s="4" t="s">
        <v>5820</v>
      </c>
      <c r="I3917" s="5">
        <v>3993703.0</v>
      </c>
      <c r="J3917" s="7">
        <v>28.5925857852</v>
      </c>
      <c r="K3917" s="7">
        <v>16.974992313</v>
      </c>
      <c r="L3917" s="5">
        <v>9.0</v>
      </c>
      <c r="M3917" s="4"/>
    </row>
    <row r="3918" ht="14.25" customHeight="1">
      <c r="A3918" s="4" t="s">
        <v>5821</v>
      </c>
      <c r="B3918" s="5">
        <v>3994739.0</v>
      </c>
      <c r="C3918" s="5">
        <v>3995569.0</v>
      </c>
      <c r="D3918" s="5">
        <v>831.0</v>
      </c>
      <c r="E3918" s="6" t="str">
        <f t="shared" si="1"/>
        <v>277</v>
      </c>
      <c r="F3918" s="5" t="s">
        <v>35</v>
      </c>
      <c r="G3918" s="4" t="s">
        <v>26</v>
      </c>
      <c r="H3918" s="4" t="s">
        <v>104</v>
      </c>
      <c r="I3918" s="5">
        <v>3995600.0</v>
      </c>
      <c r="J3918" s="7">
        <v>22.9904283472</v>
      </c>
      <c r="K3918" s="7">
        <v>10.9258894566</v>
      </c>
      <c r="L3918" s="5">
        <v>15.0</v>
      </c>
      <c r="M3918" s="4"/>
    </row>
    <row r="3919" ht="14.25" customHeight="1">
      <c r="A3919" s="4" t="s">
        <v>5822</v>
      </c>
      <c r="B3919" s="5">
        <v>3995703.0</v>
      </c>
      <c r="C3919" s="5">
        <v>3996590.0</v>
      </c>
      <c r="D3919" s="5">
        <v>888.0</v>
      </c>
      <c r="E3919" s="6" t="str">
        <f t="shared" si="1"/>
        <v>296</v>
      </c>
      <c r="F3919" s="5" t="s">
        <v>13</v>
      </c>
      <c r="G3919" s="4" t="s">
        <v>26</v>
      </c>
      <c r="H3919" s="4" t="s">
        <v>911</v>
      </c>
      <c r="I3919" s="5">
        <v>3995702.0</v>
      </c>
      <c r="J3919" s="7">
        <v>40.1095318102</v>
      </c>
      <c r="K3919" s="7">
        <v>27.1330341657</v>
      </c>
      <c r="L3919" s="5">
        <v>19.0</v>
      </c>
      <c r="M3919" s="4"/>
    </row>
    <row r="3920" ht="14.25" customHeight="1">
      <c r="A3920" s="4" t="s">
        <v>5823</v>
      </c>
      <c r="B3920" s="5">
        <v>3996618.0</v>
      </c>
      <c r="C3920" s="5">
        <v>3997004.0</v>
      </c>
      <c r="D3920" s="5">
        <v>387.0</v>
      </c>
      <c r="E3920" s="6" t="str">
        <f t="shared" si="1"/>
        <v>129</v>
      </c>
      <c r="F3920" s="5" t="s">
        <v>13</v>
      </c>
      <c r="G3920" s="4" t="s">
        <v>26</v>
      </c>
      <c r="H3920" s="4" t="s">
        <v>27</v>
      </c>
      <c r="I3920" s="5">
        <v>3996618.0</v>
      </c>
      <c r="J3920" s="7">
        <v>49.7196655568</v>
      </c>
      <c r="K3920" s="7">
        <v>30.3418118413</v>
      </c>
      <c r="L3920" s="5">
        <v>1.0</v>
      </c>
      <c r="M3920" s="4"/>
    </row>
    <row r="3921" ht="14.25" customHeight="1">
      <c r="A3921" s="4" t="s">
        <v>5824</v>
      </c>
      <c r="B3921" s="5">
        <v>3997035.0</v>
      </c>
      <c r="C3921" s="5">
        <v>3997316.0</v>
      </c>
      <c r="D3921" s="5">
        <v>282.0</v>
      </c>
      <c r="E3921" s="6" t="str">
        <f t="shared" si="1"/>
        <v>94</v>
      </c>
      <c r="F3921" s="5" t="s">
        <v>35</v>
      </c>
      <c r="G3921" s="4" t="s">
        <v>26</v>
      </c>
      <c r="H3921" s="4" t="s">
        <v>27</v>
      </c>
      <c r="I3921" s="5"/>
      <c r="J3921" s="7">
        <v>62.4253021375</v>
      </c>
      <c r="K3921" s="7">
        <v>48.9204831659</v>
      </c>
      <c r="L3921" s="5">
        <v>0.0</v>
      </c>
      <c r="M3921" s="4"/>
    </row>
    <row r="3922" ht="14.25" customHeight="1">
      <c r="A3922" s="4" t="s">
        <v>5825</v>
      </c>
      <c r="B3922" s="5">
        <v>3997346.0</v>
      </c>
      <c r="C3922" s="5">
        <v>3998665.0</v>
      </c>
      <c r="D3922" s="5">
        <v>1320.0</v>
      </c>
      <c r="E3922" s="6" t="str">
        <f t="shared" si="1"/>
        <v>440</v>
      </c>
      <c r="F3922" s="5" t="s">
        <v>35</v>
      </c>
      <c r="G3922" s="4" t="s">
        <v>26</v>
      </c>
      <c r="H3922" s="4" t="s">
        <v>5826</v>
      </c>
      <c r="I3922" s="5">
        <v>3998665.0</v>
      </c>
      <c r="J3922" s="7">
        <v>67.5086310043</v>
      </c>
      <c r="K3922" s="7">
        <v>36.7250100739</v>
      </c>
      <c r="L3922" s="5">
        <v>0.0</v>
      </c>
      <c r="M3922" s="4"/>
    </row>
    <row r="3923" ht="14.25" customHeight="1">
      <c r="A3923" s="4" t="s">
        <v>5827</v>
      </c>
      <c r="B3923" s="5">
        <v>3998836.0</v>
      </c>
      <c r="C3923" s="5">
        <v>3999270.0</v>
      </c>
      <c r="D3923" s="5">
        <v>435.0</v>
      </c>
      <c r="E3923" s="6" t="str">
        <f t="shared" si="1"/>
        <v>145</v>
      </c>
      <c r="F3923" s="5" t="s">
        <v>13</v>
      </c>
      <c r="G3923" s="4" t="s">
        <v>26</v>
      </c>
      <c r="H3923" s="4" t="s">
        <v>27</v>
      </c>
      <c r="I3923" s="5">
        <v>3998786.0</v>
      </c>
      <c r="J3923" s="7">
        <v>37.6454107517</v>
      </c>
      <c r="K3923" s="7">
        <v>66.7468404638</v>
      </c>
      <c r="L3923" s="5">
        <v>5.0</v>
      </c>
      <c r="M3923" s="4"/>
    </row>
    <row r="3924" ht="14.25" customHeight="1">
      <c r="A3924" s="4" t="s">
        <v>5828</v>
      </c>
      <c r="B3924" s="5">
        <v>3999267.0</v>
      </c>
      <c r="C3924" s="5">
        <v>4000415.0</v>
      </c>
      <c r="D3924" s="5">
        <v>1149.0</v>
      </c>
      <c r="E3924" s="6" t="str">
        <f t="shared" si="1"/>
        <v>383</v>
      </c>
      <c r="F3924" s="5" t="s">
        <v>13</v>
      </c>
      <c r="G3924" s="4" t="s">
        <v>26</v>
      </c>
      <c r="H3924" s="4" t="s">
        <v>5829</v>
      </c>
      <c r="I3924" s="5"/>
      <c r="J3924" s="7">
        <v>13.0644974215</v>
      </c>
      <c r="K3924" s="7">
        <v>1.451960178</v>
      </c>
      <c r="L3924" s="5">
        <v>6.0</v>
      </c>
      <c r="M3924" s="4"/>
    </row>
    <row r="3925" ht="14.25" customHeight="1">
      <c r="A3925" s="4" t="s">
        <v>5830</v>
      </c>
      <c r="B3925" s="5">
        <v>4000412.0</v>
      </c>
      <c r="C3925" s="5">
        <v>4000969.0</v>
      </c>
      <c r="D3925" s="5">
        <v>558.0</v>
      </c>
      <c r="E3925" s="6" t="str">
        <f t="shared" si="1"/>
        <v>186</v>
      </c>
      <c r="F3925" s="5" t="s">
        <v>13</v>
      </c>
      <c r="G3925" s="4" t="s">
        <v>26</v>
      </c>
      <c r="H3925" s="4" t="s">
        <v>27</v>
      </c>
      <c r="I3925" s="5"/>
      <c r="J3925" s="7">
        <v>10.7606505643</v>
      </c>
      <c r="K3925" s="7">
        <v>1.37990260093</v>
      </c>
      <c r="L3925" s="5">
        <v>0.0</v>
      </c>
      <c r="M3925" s="4"/>
    </row>
    <row r="3926" ht="14.25" customHeight="1">
      <c r="A3926" s="4" t="s">
        <v>5831</v>
      </c>
      <c r="B3926" s="5">
        <v>4000970.0</v>
      </c>
      <c r="C3926" s="5">
        <v>4001428.0</v>
      </c>
      <c r="D3926" s="5">
        <v>459.0</v>
      </c>
      <c r="E3926" s="6" t="str">
        <f t="shared" si="1"/>
        <v>153</v>
      </c>
      <c r="F3926" s="5" t="s">
        <v>35</v>
      </c>
      <c r="G3926" s="4" t="s">
        <v>26</v>
      </c>
      <c r="H3926" s="4" t="s">
        <v>27</v>
      </c>
      <c r="I3926" s="5">
        <v>4001428.0</v>
      </c>
      <c r="J3926" s="7">
        <v>16.0546604677</v>
      </c>
      <c r="K3926" s="7">
        <v>13.490126244</v>
      </c>
      <c r="L3926" s="5">
        <v>0.0</v>
      </c>
      <c r="M3926" s="4"/>
    </row>
    <row r="3927" ht="14.25" customHeight="1">
      <c r="A3927" s="4" t="s">
        <v>5832</v>
      </c>
      <c r="B3927" s="5">
        <v>4001481.0</v>
      </c>
      <c r="C3927" s="5">
        <v>4001978.0</v>
      </c>
      <c r="D3927" s="5">
        <v>498.0</v>
      </c>
      <c r="E3927" s="6" t="str">
        <f t="shared" si="1"/>
        <v>166</v>
      </c>
      <c r="F3927" s="5" t="s">
        <v>13</v>
      </c>
      <c r="G3927" s="4" t="s">
        <v>26</v>
      </c>
      <c r="H3927" s="4" t="s">
        <v>27</v>
      </c>
      <c r="I3927" s="5"/>
      <c r="J3927" s="7">
        <v>2.74025329267</v>
      </c>
      <c r="K3927" s="7">
        <v>1.15961694476</v>
      </c>
      <c r="L3927" s="5">
        <v>0.0</v>
      </c>
      <c r="M3927" s="4"/>
    </row>
    <row r="3928" ht="14.25" customHeight="1">
      <c r="A3928" s="4" t="s">
        <v>5833</v>
      </c>
      <c r="B3928" s="5">
        <v>4001975.0</v>
      </c>
      <c r="C3928" s="5">
        <v>4002748.0</v>
      </c>
      <c r="D3928" s="5">
        <v>774.0</v>
      </c>
      <c r="E3928" s="6" t="str">
        <f t="shared" si="1"/>
        <v>258</v>
      </c>
      <c r="F3928" s="5" t="s">
        <v>35</v>
      </c>
      <c r="G3928" s="4" t="s">
        <v>26</v>
      </c>
      <c r="H3928" s="4" t="s">
        <v>5834</v>
      </c>
      <c r="I3928" s="5">
        <v>4002748.0</v>
      </c>
      <c r="J3928" s="7">
        <v>14.457491403</v>
      </c>
      <c r="K3928" s="7">
        <v>5.18132032809</v>
      </c>
      <c r="L3928" s="5">
        <v>2.0</v>
      </c>
      <c r="M3928" s="4"/>
    </row>
    <row r="3929" ht="14.25" customHeight="1">
      <c r="A3929" s="4" t="s">
        <v>5835</v>
      </c>
      <c r="B3929" s="5">
        <v>4002937.0</v>
      </c>
      <c r="C3929" s="5">
        <v>4003686.0</v>
      </c>
      <c r="D3929" s="5">
        <v>750.0</v>
      </c>
      <c r="E3929" s="6" t="str">
        <f t="shared" si="1"/>
        <v>250</v>
      </c>
      <c r="F3929" s="5" t="s">
        <v>13</v>
      </c>
      <c r="G3929" s="4" t="s">
        <v>26</v>
      </c>
      <c r="H3929" s="4" t="s">
        <v>5836</v>
      </c>
      <c r="I3929" s="5">
        <v>4002937.0</v>
      </c>
      <c r="J3929" s="7">
        <v>10.1893578435</v>
      </c>
      <c r="K3929" s="7">
        <v>4.27769806287</v>
      </c>
      <c r="L3929" s="5">
        <v>2.0</v>
      </c>
      <c r="M3929" s="4"/>
    </row>
    <row r="3930" ht="14.25" customHeight="1">
      <c r="A3930" s="4" t="s">
        <v>5837</v>
      </c>
      <c r="B3930" s="5">
        <v>4003727.0</v>
      </c>
      <c r="C3930" s="5">
        <v>4004599.0</v>
      </c>
      <c r="D3930" s="5">
        <v>873.0</v>
      </c>
      <c r="E3930" s="6" t="str">
        <f t="shared" si="1"/>
        <v>291</v>
      </c>
      <c r="F3930" s="5" t="s">
        <v>13</v>
      </c>
      <c r="G3930" s="4" t="s">
        <v>26</v>
      </c>
      <c r="H3930" s="4" t="s">
        <v>5838</v>
      </c>
      <c r="I3930" s="5">
        <v>4003628.0</v>
      </c>
      <c r="J3930" s="7">
        <v>26.8864989733</v>
      </c>
      <c r="K3930" s="7">
        <v>14.6632433599</v>
      </c>
      <c r="L3930" s="5">
        <v>0.0</v>
      </c>
      <c r="M3930" s="4"/>
    </row>
    <row r="3931" ht="14.25" customHeight="1">
      <c r="A3931" s="4" t="s">
        <v>5839</v>
      </c>
      <c r="B3931" s="5">
        <v>4004596.0</v>
      </c>
      <c r="C3931" s="5">
        <v>4005138.0</v>
      </c>
      <c r="D3931" s="5">
        <v>543.0</v>
      </c>
      <c r="E3931" s="6" t="str">
        <f t="shared" si="1"/>
        <v>181</v>
      </c>
      <c r="F3931" s="5" t="s">
        <v>35</v>
      </c>
      <c r="G3931" s="4" t="s">
        <v>26</v>
      </c>
      <c r="H3931" s="4" t="s">
        <v>5123</v>
      </c>
      <c r="I3931" s="5"/>
      <c r="J3931" s="7">
        <v>8.54474562643</v>
      </c>
      <c r="K3931" s="7">
        <v>16.6617521234</v>
      </c>
      <c r="L3931" s="5">
        <v>0.0</v>
      </c>
      <c r="M3931" s="4"/>
    </row>
    <row r="3932" ht="14.25" customHeight="1">
      <c r="A3932" s="4" t="s">
        <v>5840</v>
      </c>
      <c r="B3932" s="5">
        <v>4005184.0</v>
      </c>
      <c r="C3932" s="5">
        <v>4005405.0</v>
      </c>
      <c r="D3932" s="5">
        <v>222.0</v>
      </c>
      <c r="E3932" s="6" t="str">
        <f t="shared" si="1"/>
        <v>74</v>
      </c>
      <c r="F3932" s="5" t="s">
        <v>35</v>
      </c>
      <c r="G3932" s="4" t="s">
        <v>26</v>
      </c>
      <c r="H3932" s="4" t="s">
        <v>27</v>
      </c>
      <c r="I3932" s="5">
        <v>4005405.0</v>
      </c>
      <c r="J3932" s="7">
        <v>5.5323492152</v>
      </c>
      <c r="K3932" s="7">
        <v>3.32388700831</v>
      </c>
      <c r="L3932" s="5">
        <v>0.0</v>
      </c>
      <c r="M3932" s="4"/>
    </row>
    <row r="3933" ht="14.25" customHeight="1">
      <c r="A3933" s="4" t="s">
        <v>5841</v>
      </c>
      <c r="B3933" s="5">
        <v>4005482.0</v>
      </c>
      <c r="C3933" s="5">
        <v>4006612.0</v>
      </c>
      <c r="D3933" s="5">
        <v>1131.0</v>
      </c>
      <c r="E3933" s="6" t="str">
        <f t="shared" si="1"/>
        <v>377</v>
      </c>
      <c r="F3933" s="5" t="s">
        <v>35</v>
      </c>
      <c r="G3933" s="4" t="s">
        <v>26</v>
      </c>
      <c r="H3933" s="4" t="s">
        <v>5842</v>
      </c>
      <c r="I3933" s="5">
        <v>4006716.0</v>
      </c>
      <c r="J3933" s="7">
        <v>3.25777593044</v>
      </c>
      <c r="K3933" s="7">
        <v>1.02120112907</v>
      </c>
      <c r="L3933" s="5">
        <v>2.0</v>
      </c>
      <c r="M3933" s="4"/>
    </row>
    <row r="3934" ht="14.25" customHeight="1">
      <c r="A3934" s="4" t="s">
        <v>5843</v>
      </c>
      <c r="B3934" s="5">
        <v>4007011.0</v>
      </c>
      <c r="C3934" s="5">
        <v>4008414.0</v>
      </c>
      <c r="D3934" s="5">
        <v>1404.0</v>
      </c>
      <c r="E3934" s="6" t="str">
        <f t="shared" si="1"/>
        <v>468</v>
      </c>
      <c r="F3934" s="5" t="s">
        <v>13</v>
      </c>
      <c r="G3934" s="4" t="s">
        <v>26</v>
      </c>
      <c r="H3934" s="4" t="s">
        <v>5842</v>
      </c>
      <c r="I3934" s="5">
        <v>4006953.0</v>
      </c>
      <c r="J3934" s="7">
        <v>0.291591055502</v>
      </c>
      <c r="K3934" s="7">
        <v>0.159956658334</v>
      </c>
      <c r="L3934" s="5">
        <v>0.0</v>
      </c>
      <c r="M3934" s="4"/>
    </row>
    <row r="3935" ht="14.25" customHeight="1">
      <c r="A3935" s="4" t="s">
        <v>5844</v>
      </c>
      <c r="B3935" s="5">
        <v>4008398.0</v>
      </c>
      <c r="C3935" s="5">
        <v>4008919.0</v>
      </c>
      <c r="D3935" s="5">
        <v>522.0</v>
      </c>
      <c r="E3935" s="6" t="str">
        <f t="shared" si="1"/>
        <v>174</v>
      </c>
      <c r="F3935" s="5" t="s">
        <v>35</v>
      </c>
      <c r="G3935" s="4" t="s">
        <v>26</v>
      </c>
      <c r="H3935" s="4" t="s">
        <v>27</v>
      </c>
      <c r="I3935" s="5"/>
      <c r="J3935" s="7">
        <v>3.92139695331</v>
      </c>
      <c r="K3935" s="7">
        <v>6.57634615988</v>
      </c>
      <c r="L3935" s="5">
        <v>1.0</v>
      </c>
      <c r="M3935" s="4"/>
    </row>
    <row r="3936" ht="14.25" customHeight="1">
      <c r="A3936" s="4" t="s">
        <v>5845</v>
      </c>
      <c r="B3936" s="5">
        <v>4009109.0</v>
      </c>
      <c r="C3936" s="5">
        <v>4010494.0</v>
      </c>
      <c r="D3936" s="5">
        <v>1386.0</v>
      </c>
      <c r="E3936" s="6" t="str">
        <f t="shared" si="1"/>
        <v>462</v>
      </c>
      <c r="F3936" s="5" t="s">
        <v>13</v>
      </c>
      <c r="G3936" s="4" t="s">
        <v>26</v>
      </c>
      <c r="H3936" s="4" t="s">
        <v>27</v>
      </c>
      <c r="I3936" s="5"/>
      <c r="J3936" s="7">
        <v>1.47688976163</v>
      </c>
      <c r="K3936" s="7">
        <v>0.162034017533</v>
      </c>
      <c r="L3936" s="5">
        <v>0.0</v>
      </c>
      <c r="M3936" s="4"/>
    </row>
    <row r="3937" ht="14.25" customHeight="1">
      <c r="A3937" s="4" t="s">
        <v>5846</v>
      </c>
      <c r="B3937" s="5">
        <v>4010491.0</v>
      </c>
      <c r="C3937" s="5">
        <v>4012656.0</v>
      </c>
      <c r="D3937" s="5">
        <v>2166.0</v>
      </c>
      <c r="E3937" s="6" t="str">
        <f t="shared" si="1"/>
        <v>722</v>
      </c>
      <c r="F3937" s="5" t="s">
        <v>13</v>
      </c>
      <c r="G3937" s="4" t="s">
        <v>26</v>
      </c>
      <c r="H3937" s="4" t="s">
        <v>483</v>
      </c>
      <c r="I3937" s="5"/>
      <c r="J3937" s="7">
        <v>0.945045803151</v>
      </c>
      <c r="K3937" s="7">
        <v>0.118495791215</v>
      </c>
      <c r="L3937" s="5">
        <v>0.0</v>
      </c>
      <c r="M3937" s="4"/>
    </row>
    <row r="3938" ht="14.25" customHeight="1">
      <c r="A3938" s="4" t="s">
        <v>5847</v>
      </c>
      <c r="B3938" s="5">
        <v>4012694.0</v>
      </c>
      <c r="C3938" s="5">
        <v>4013638.0</v>
      </c>
      <c r="D3938" s="5">
        <v>945.0</v>
      </c>
      <c r="E3938" s="6" t="str">
        <f t="shared" si="1"/>
        <v>315</v>
      </c>
      <c r="F3938" s="5" t="s">
        <v>35</v>
      </c>
      <c r="G3938" s="4" t="s">
        <v>26</v>
      </c>
      <c r="H3938" s="4" t="s">
        <v>1105</v>
      </c>
      <c r="I3938" s="5"/>
      <c r="J3938" s="7">
        <v>4.33220996746</v>
      </c>
      <c r="K3938" s="7">
        <v>1.32404940041</v>
      </c>
      <c r="L3938" s="5">
        <v>0.0</v>
      </c>
      <c r="M3938" s="4"/>
    </row>
    <row r="3939" ht="14.25" customHeight="1">
      <c r="A3939" s="4" t="s">
        <v>5848</v>
      </c>
      <c r="B3939" s="5">
        <v>4013694.0</v>
      </c>
      <c r="C3939" s="5">
        <v>4015166.0</v>
      </c>
      <c r="D3939" s="5">
        <v>1473.0</v>
      </c>
      <c r="E3939" s="6" t="str">
        <f t="shared" si="1"/>
        <v>491</v>
      </c>
      <c r="F3939" s="5" t="s">
        <v>13</v>
      </c>
      <c r="G3939" s="4" t="s">
        <v>26</v>
      </c>
      <c r="H3939" s="4" t="s">
        <v>5849</v>
      </c>
      <c r="I3939" s="5"/>
      <c r="J3939" s="7">
        <v>0.741152010727</v>
      </c>
      <c r="K3939" s="7">
        <v>0.21780540035</v>
      </c>
      <c r="L3939" s="5">
        <v>0.0</v>
      </c>
      <c r="M3939" s="4"/>
    </row>
    <row r="3940" ht="14.25" customHeight="1">
      <c r="A3940" s="4" t="s">
        <v>5850</v>
      </c>
      <c r="B3940" s="5">
        <v>4015166.0</v>
      </c>
      <c r="C3940" s="5">
        <v>4016422.0</v>
      </c>
      <c r="D3940" s="5">
        <v>1257.0</v>
      </c>
      <c r="E3940" s="6" t="str">
        <f t="shared" si="1"/>
        <v>419</v>
      </c>
      <c r="F3940" s="5" t="s">
        <v>13</v>
      </c>
      <c r="G3940" s="4" t="s">
        <v>26</v>
      </c>
      <c r="H3940" s="4" t="s">
        <v>5851</v>
      </c>
      <c r="I3940" s="5"/>
      <c r="J3940" s="7">
        <v>1.41132854549</v>
      </c>
      <c r="K3940" s="7">
        <v>0.0765697743951</v>
      </c>
      <c r="L3940" s="5">
        <v>0.0</v>
      </c>
      <c r="M3940" s="4"/>
    </row>
    <row r="3941" ht="14.25" customHeight="1">
      <c r="A3941" s="4" t="s">
        <v>5852</v>
      </c>
      <c r="B3941" s="5">
        <v>4016409.0</v>
      </c>
      <c r="C3941" s="5">
        <v>4017590.0</v>
      </c>
      <c r="D3941" s="5">
        <v>1182.0</v>
      </c>
      <c r="E3941" s="6" t="str">
        <f t="shared" si="1"/>
        <v>394</v>
      </c>
      <c r="F3941" s="5" t="s">
        <v>13</v>
      </c>
      <c r="G3941" s="4" t="s">
        <v>26</v>
      </c>
      <c r="H3941" s="4" t="s">
        <v>27</v>
      </c>
      <c r="I3941" s="5"/>
      <c r="J3941" s="7">
        <v>2.30904592174</v>
      </c>
      <c r="K3941" s="7">
        <v>0.271427542061</v>
      </c>
      <c r="L3941" s="5">
        <v>0.0</v>
      </c>
      <c r="M3941" s="4"/>
    </row>
    <row r="3942" ht="14.25" customHeight="1">
      <c r="A3942" s="4" t="s">
        <v>5853</v>
      </c>
      <c r="B3942" s="5">
        <v>4017612.0</v>
      </c>
      <c r="C3942" s="5">
        <v>4017950.0</v>
      </c>
      <c r="D3942" s="5">
        <v>339.0</v>
      </c>
      <c r="E3942" s="6" t="str">
        <f t="shared" si="1"/>
        <v>113</v>
      </c>
      <c r="F3942" s="5" t="s">
        <v>35</v>
      </c>
      <c r="G3942" s="4" t="s">
        <v>26</v>
      </c>
      <c r="H3942" s="4" t="s">
        <v>27</v>
      </c>
      <c r="I3942" s="5">
        <v>4017950.0</v>
      </c>
      <c r="J3942" s="7">
        <v>39.4499474028</v>
      </c>
      <c r="K3942" s="7">
        <v>21.0099329637</v>
      </c>
      <c r="L3942" s="5">
        <v>2.0</v>
      </c>
      <c r="M3942" s="4"/>
    </row>
    <row r="3943" ht="14.25" customHeight="1">
      <c r="A3943" s="4" t="s">
        <v>5854</v>
      </c>
      <c r="B3943" s="5">
        <v>4018040.0</v>
      </c>
      <c r="C3943" s="5">
        <v>4018201.0</v>
      </c>
      <c r="D3943" s="5">
        <v>162.0</v>
      </c>
      <c r="E3943" s="6" t="str">
        <f t="shared" si="1"/>
        <v>54</v>
      </c>
      <c r="F3943" s="5" t="s">
        <v>13</v>
      </c>
      <c r="G3943" s="4" t="s">
        <v>26</v>
      </c>
      <c r="H3943" s="4" t="s">
        <v>27</v>
      </c>
      <c r="I3943" s="5">
        <v>4018008.0</v>
      </c>
      <c r="J3943" s="7">
        <v>112.878137486</v>
      </c>
      <c r="K3943" s="7">
        <v>51.8868931701</v>
      </c>
      <c r="L3943" s="5">
        <v>0.0</v>
      </c>
      <c r="M3943" s="4"/>
    </row>
    <row r="3944" ht="14.25" customHeight="1">
      <c r="A3944" s="4" t="s">
        <v>5855</v>
      </c>
      <c r="B3944" s="5">
        <v>4018231.0</v>
      </c>
      <c r="C3944" s="5">
        <v>4019742.0</v>
      </c>
      <c r="D3944" s="5">
        <v>1512.0</v>
      </c>
      <c r="E3944" s="6" t="str">
        <f t="shared" si="1"/>
        <v>504</v>
      </c>
      <c r="F3944" s="5" t="s">
        <v>35</v>
      </c>
      <c r="G3944" s="4" t="s">
        <v>26</v>
      </c>
      <c r="H3944" s="4" t="s">
        <v>27</v>
      </c>
      <c r="I3944" s="5"/>
      <c r="J3944" s="7">
        <v>119.496791602</v>
      </c>
      <c r="K3944" s="7">
        <v>71.1464365318</v>
      </c>
      <c r="L3944" s="5">
        <v>24.0</v>
      </c>
      <c r="M3944" s="4"/>
    </row>
    <row r="3945" ht="14.25" customHeight="1">
      <c r="A3945" s="4" t="s">
        <v>5856</v>
      </c>
      <c r="B3945" s="5">
        <v>4019866.0</v>
      </c>
      <c r="C3945" s="5">
        <v>4020837.0</v>
      </c>
      <c r="D3945" s="5">
        <v>972.0</v>
      </c>
      <c r="E3945" s="6" t="str">
        <f t="shared" si="1"/>
        <v>324</v>
      </c>
      <c r="F3945" s="5" t="s">
        <v>35</v>
      </c>
      <c r="G3945" s="4" t="s">
        <v>26</v>
      </c>
      <c r="H3945" s="4" t="s">
        <v>5857</v>
      </c>
      <c r="I3945" s="5">
        <v>4020974.0</v>
      </c>
      <c r="J3945" s="7">
        <v>25.1308291168</v>
      </c>
      <c r="K3945" s="7">
        <v>4.85201863613</v>
      </c>
      <c r="L3945" s="5">
        <v>0.0</v>
      </c>
      <c r="M3945" s="4"/>
    </row>
    <row r="3946" ht="14.25" customHeight="1">
      <c r="A3946" s="4" t="s">
        <v>5858</v>
      </c>
      <c r="B3946" s="5">
        <v>4020834.0</v>
      </c>
      <c r="C3946" s="5">
        <v>4022441.0</v>
      </c>
      <c r="D3946" s="5">
        <v>1608.0</v>
      </c>
      <c r="E3946" s="6" t="str">
        <f t="shared" si="1"/>
        <v>536</v>
      </c>
      <c r="F3946" s="5" t="s">
        <v>35</v>
      </c>
      <c r="G3946" s="4" t="s">
        <v>26</v>
      </c>
      <c r="H3946" s="4" t="s">
        <v>5859</v>
      </c>
      <c r="I3946" s="5"/>
      <c r="J3946" s="7">
        <v>22.5743702222</v>
      </c>
      <c r="K3946" s="7">
        <v>0.618510447524</v>
      </c>
      <c r="L3946" s="5">
        <v>0.0</v>
      </c>
      <c r="M3946" s="4"/>
    </row>
    <row r="3947" ht="14.25" customHeight="1">
      <c r="A3947" s="4" t="s">
        <v>5860</v>
      </c>
      <c r="B3947" s="5">
        <v>4022441.0</v>
      </c>
      <c r="C3947" s="5">
        <v>4023232.0</v>
      </c>
      <c r="D3947" s="5">
        <v>792.0</v>
      </c>
      <c r="E3947" s="6" t="str">
        <f t="shared" si="1"/>
        <v>264</v>
      </c>
      <c r="F3947" s="5" t="s">
        <v>35</v>
      </c>
      <c r="G3947" s="4" t="s">
        <v>26</v>
      </c>
      <c r="H3947" s="4" t="s">
        <v>5861</v>
      </c>
      <c r="I3947" s="5"/>
      <c r="J3947" s="7">
        <v>10.1659245259</v>
      </c>
      <c r="K3947" s="7">
        <v>0.607627565749</v>
      </c>
      <c r="L3947" s="5">
        <v>0.0</v>
      </c>
      <c r="M3947" s="4"/>
    </row>
    <row r="3948" ht="14.25" customHeight="1">
      <c r="A3948" s="4" t="s">
        <v>5862</v>
      </c>
      <c r="B3948" s="5">
        <v>4023229.0</v>
      </c>
      <c r="C3948" s="5">
        <v>4023840.0</v>
      </c>
      <c r="D3948" s="5">
        <v>612.0</v>
      </c>
      <c r="E3948" s="6" t="str">
        <f t="shared" si="1"/>
        <v>204</v>
      </c>
      <c r="F3948" s="5" t="s">
        <v>35</v>
      </c>
      <c r="G3948" s="4" t="s">
        <v>26</v>
      </c>
      <c r="H3948" s="4" t="s">
        <v>5863</v>
      </c>
      <c r="I3948" s="5"/>
      <c r="J3948" s="7">
        <v>37.9068372153</v>
      </c>
      <c r="K3948" s="7">
        <v>0.31453662227</v>
      </c>
      <c r="L3948" s="5">
        <v>1.0</v>
      </c>
      <c r="M3948" s="4"/>
    </row>
    <row r="3949" ht="14.25" customHeight="1">
      <c r="A3949" s="4" t="s">
        <v>5864</v>
      </c>
      <c r="B3949" s="5">
        <v>4023844.0</v>
      </c>
      <c r="C3949" s="5">
        <v>4024479.0</v>
      </c>
      <c r="D3949" s="5">
        <v>636.0</v>
      </c>
      <c r="E3949" s="6" t="str">
        <f t="shared" si="1"/>
        <v>212</v>
      </c>
      <c r="F3949" s="5" t="s">
        <v>35</v>
      </c>
      <c r="G3949" s="4" t="s">
        <v>26</v>
      </c>
      <c r="H3949" s="4" t="s">
        <v>5865</v>
      </c>
      <c r="I3949" s="5"/>
      <c r="J3949" s="7">
        <v>25.7480403726</v>
      </c>
      <c r="K3949" s="7">
        <v>5.39756713122</v>
      </c>
      <c r="L3949" s="5">
        <v>2.0</v>
      </c>
      <c r="M3949" s="4"/>
    </row>
    <row r="3950" ht="14.25" customHeight="1">
      <c r="A3950" s="4" t="s">
        <v>5866</v>
      </c>
      <c r="B3950" s="5">
        <v>4024481.0</v>
      </c>
      <c r="C3950" s="5">
        <v>4025821.0</v>
      </c>
      <c r="D3950" s="5">
        <v>1341.0</v>
      </c>
      <c r="E3950" s="6" t="str">
        <f t="shared" si="1"/>
        <v>447</v>
      </c>
      <c r="F3950" s="5" t="s">
        <v>35</v>
      </c>
      <c r="G3950" s="4" t="s">
        <v>26</v>
      </c>
      <c r="H3950" s="4" t="s">
        <v>5867</v>
      </c>
      <c r="I3950" s="5"/>
      <c r="J3950" s="7">
        <v>16.4856580641</v>
      </c>
      <c r="K3950" s="7">
        <v>6.93810088498</v>
      </c>
      <c r="L3950" s="5">
        <v>21.0</v>
      </c>
      <c r="M3950" s="4"/>
    </row>
    <row r="3951" ht="14.25" customHeight="1">
      <c r="A3951" s="4" t="s">
        <v>5868</v>
      </c>
      <c r="B3951" s="5">
        <v>4025838.0</v>
      </c>
      <c r="C3951" s="5">
        <v>4026227.0</v>
      </c>
      <c r="D3951" s="5">
        <v>390.0</v>
      </c>
      <c r="E3951" s="6" t="str">
        <f t="shared" si="1"/>
        <v>130</v>
      </c>
      <c r="F3951" s="5" t="s">
        <v>35</v>
      </c>
      <c r="G3951" s="4" t="s">
        <v>26</v>
      </c>
      <c r="H3951" s="4" t="s">
        <v>27</v>
      </c>
      <c r="I3951" s="5">
        <v>4026227.0</v>
      </c>
      <c r="J3951" s="7">
        <v>10.4972779981</v>
      </c>
      <c r="K3951" s="7">
        <v>9.54255721718</v>
      </c>
      <c r="L3951" s="5">
        <v>0.0</v>
      </c>
      <c r="M3951" s="4"/>
    </row>
    <row r="3952" ht="14.25" customHeight="1">
      <c r="A3952" s="4" t="s">
        <v>5869</v>
      </c>
      <c r="B3952" s="5">
        <v>4026249.0</v>
      </c>
      <c r="C3952" s="5">
        <v>4026620.0</v>
      </c>
      <c r="D3952" s="5">
        <v>372.0</v>
      </c>
      <c r="E3952" s="6" t="str">
        <f t="shared" si="1"/>
        <v>124</v>
      </c>
      <c r="F3952" s="5" t="s">
        <v>13</v>
      </c>
      <c r="G3952" s="4" t="s">
        <v>26</v>
      </c>
      <c r="H3952" s="4" t="s">
        <v>27</v>
      </c>
      <c r="I3952" s="5">
        <v>4026249.0</v>
      </c>
      <c r="J3952" s="7">
        <v>46.9555660989</v>
      </c>
      <c r="K3952" s="7">
        <v>143.078650934</v>
      </c>
      <c r="L3952" s="5">
        <v>8.0</v>
      </c>
      <c r="M3952" s="4"/>
    </row>
    <row r="3953" ht="14.25" customHeight="1">
      <c r="A3953" s="4" t="s">
        <v>5870</v>
      </c>
      <c r="B3953" s="5">
        <v>4026640.0</v>
      </c>
      <c r="C3953" s="5">
        <v>4028715.0</v>
      </c>
      <c r="D3953" s="5">
        <v>2076.0</v>
      </c>
      <c r="E3953" s="6" t="str">
        <f t="shared" si="1"/>
        <v>692</v>
      </c>
      <c r="F3953" s="5" t="s">
        <v>35</v>
      </c>
      <c r="G3953" s="4" t="s">
        <v>26</v>
      </c>
      <c r="H3953" s="4" t="s">
        <v>5871</v>
      </c>
      <c r="I3953" s="5">
        <v>4028715.0</v>
      </c>
      <c r="J3953" s="7">
        <v>39.1119678782</v>
      </c>
      <c r="K3953" s="7">
        <v>4.34260533117</v>
      </c>
      <c r="L3953" s="5">
        <v>12.0</v>
      </c>
      <c r="M3953" s="4"/>
    </row>
    <row r="3954" ht="14.25" customHeight="1">
      <c r="A3954" s="4" t="s">
        <v>5872</v>
      </c>
      <c r="B3954" s="5">
        <v>4028823.0</v>
      </c>
      <c r="C3954" s="5">
        <v>4029602.0</v>
      </c>
      <c r="D3954" s="5">
        <v>780.0</v>
      </c>
      <c r="E3954" s="6" t="str">
        <f t="shared" si="1"/>
        <v>260</v>
      </c>
      <c r="F3954" s="5" t="s">
        <v>13</v>
      </c>
      <c r="G3954" s="4" t="s">
        <v>26</v>
      </c>
      <c r="H3954" s="4" t="s">
        <v>27</v>
      </c>
      <c r="I3954" s="5"/>
      <c r="J3954" s="7">
        <v>5.24863899904</v>
      </c>
      <c r="K3954" s="7">
        <v>0.699239106431</v>
      </c>
      <c r="L3954" s="5">
        <v>0.0</v>
      </c>
      <c r="M3954" s="4"/>
    </row>
    <row r="3955" ht="14.25" customHeight="1">
      <c r="A3955" s="4" t="s">
        <v>5873</v>
      </c>
      <c r="B3955" s="5">
        <v>4029724.0</v>
      </c>
      <c r="C3955" s="5">
        <v>4030308.0</v>
      </c>
      <c r="D3955" s="5">
        <v>585.0</v>
      </c>
      <c r="E3955" s="6" t="str">
        <f t="shared" si="1"/>
        <v>195</v>
      </c>
      <c r="F3955" s="5" t="s">
        <v>35</v>
      </c>
      <c r="G3955" s="4" t="s">
        <v>26</v>
      </c>
      <c r="H3955" s="4" t="s">
        <v>31</v>
      </c>
      <c r="I3955" s="5">
        <v>4030341.0</v>
      </c>
      <c r="J3955" s="7">
        <v>107.772054114</v>
      </c>
      <c r="K3955" s="7">
        <v>88.8993405118</v>
      </c>
      <c r="L3955" s="5">
        <v>8.0</v>
      </c>
      <c r="M3955" s="4"/>
    </row>
    <row r="3956" ht="14.25" customHeight="1">
      <c r="A3956" s="4" t="s">
        <v>5874</v>
      </c>
      <c r="B3956" s="5">
        <v>4030352.0</v>
      </c>
      <c r="C3956" s="5">
        <v>4032523.0</v>
      </c>
      <c r="D3956" s="5">
        <v>2172.0</v>
      </c>
      <c r="E3956" s="6" t="str">
        <f t="shared" si="1"/>
        <v>724</v>
      </c>
      <c r="F3956" s="5" t="s">
        <v>35</v>
      </c>
      <c r="G3956" s="4" t="s">
        <v>26</v>
      </c>
      <c r="H3956" s="4" t="s">
        <v>5875</v>
      </c>
      <c r="I3956" s="5">
        <v>4032523.0</v>
      </c>
      <c r="J3956" s="7">
        <v>19.5398227193</v>
      </c>
      <c r="K3956" s="7">
        <v>12.7178799452</v>
      </c>
      <c r="L3956" s="5">
        <v>1.0</v>
      </c>
      <c r="M3956" s="4"/>
    </row>
    <row r="3957" ht="14.25" customHeight="1">
      <c r="A3957" s="4" t="s">
        <v>5876</v>
      </c>
      <c r="B3957" s="5">
        <v>4032571.0</v>
      </c>
      <c r="C3957" s="5">
        <v>4033329.0</v>
      </c>
      <c r="D3957" s="5">
        <v>759.0</v>
      </c>
      <c r="E3957" s="6" t="str">
        <f t="shared" si="1"/>
        <v>253</v>
      </c>
      <c r="F3957" s="5" t="s">
        <v>35</v>
      </c>
      <c r="G3957" s="4" t="s">
        <v>26</v>
      </c>
      <c r="H3957" s="4" t="s">
        <v>27</v>
      </c>
      <c r="I3957" s="5">
        <v>4033329.0</v>
      </c>
      <c r="J3957" s="7">
        <v>17.7997322576</v>
      </c>
      <c r="K3957" s="7">
        <v>11.581909775</v>
      </c>
      <c r="L3957" s="5">
        <v>4.0</v>
      </c>
      <c r="M3957" s="4"/>
    </row>
    <row r="3958" ht="14.25" customHeight="1">
      <c r="A3958" s="4" t="s">
        <v>5877</v>
      </c>
      <c r="B3958" s="5">
        <v>4033371.0</v>
      </c>
      <c r="C3958" s="5">
        <v>4033637.0</v>
      </c>
      <c r="D3958" s="5">
        <v>267.0</v>
      </c>
      <c r="E3958" s="6" t="str">
        <f t="shared" si="1"/>
        <v>89</v>
      </c>
      <c r="F3958" s="5" t="s">
        <v>35</v>
      </c>
      <c r="G3958" s="4" t="s">
        <v>26</v>
      </c>
      <c r="H3958" s="4" t="s">
        <v>31</v>
      </c>
      <c r="I3958" s="5"/>
      <c r="J3958" s="7">
        <v>14.8219992707</v>
      </c>
      <c r="K3958" s="7">
        <v>18.0240086919</v>
      </c>
      <c r="L3958" s="5">
        <v>0.0</v>
      </c>
      <c r="M3958" s="4"/>
    </row>
    <row r="3959" ht="14.25" customHeight="1">
      <c r="A3959" s="4" t="s">
        <v>5878</v>
      </c>
      <c r="B3959" s="5">
        <v>4033634.0</v>
      </c>
      <c r="C3959" s="5">
        <v>4034152.0</v>
      </c>
      <c r="D3959" s="5">
        <v>519.0</v>
      </c>
      <c r="E3959" s="6" t="str">
        <f t="shared" si="1"/>
        <v>173</v>
      </c>
      <c r="F3959" s="5" t="s">
        <v>35</v>
      </c>
      <c r="G3959" s="4" t="s">
        <v>26</v>
      </c>
      <c r="H3959" s="4" t="s">
        <v>27</v>
      </c>
      <c r="I3959" s="5"/>
      <c r="J3959" s="7">
        <v>31.8154495009</v>
      </c>
      <c r="K3959" s="7">
        <v>4.01806898969</v>
      </c>
      <c r="L3959" s="5">
        <v>0.0</v>
      </c>
      <c r="M3959" s="4"/>
    </row>
    <row r="3960" ht="14.25" customHeight="1">
      <c r="A3960" s="4" t="s">
        <v>5879</v>
      </c>
      <c r="B3960" s="5">
        <v>4034145.0</v>
      </c>
      <c r="C3960" s="5">
        <v>4034582.0</v>
      </c>
      <c r="D3960" s="5">
        <v>438.0</v>
      </c>
      <c r="E3960" s="6" t="str">
        <f t="shared" si="1"/>
        <v>146</v>
      </c>
      <c r="F3960" s="5" t="s">
        <v>35</v>
      </c>
      <c r="G3960" s="4" t="s">
        <v>26</v>
      </c>
      <c r="H3960" s="4" t="s">
        <v>27</v>
      </c>
      <c r="I3960" s="5">
        <v>4034602.0</v>
      </c>
      <c r="J3960" s="7">
        <v>14.3319000978</v>
      </c>
      <c r="K3960" s="7">
        <v>2.05095112604</v>
      </c>
      <c r="L3960" s="5">
        <v>0.0</v>
      </c>
      <c r="M3960" s="4"/>
    </row>
    <row r="3961" ht="14.25" customHeight="1">
      <c r="A3961" s="4" t="s">
        <v>5880</v>
      </c>
      <c r="B3961" s="5">
        <v>4034623.0</v>
      </c>
      <c r="C3961" s="5">
        <v>4035102.0</v>
      </c>
      <c r="D3961" s="5">
        <v>480.0</v>
      </c>
      <c r="E3961" s="6" t="str">
        <f t="shared" si="1"/>
        <v>160</v>
      </c>
      <c r="F3961" s="5" t="s">
        <v>35</v>
      </c>
      <c r="G3961" s="4" t="s">
        <v>26</v>
      </c>
      <c r="H3961" s="4" t="s">
        <v>27</v>
      </c>
      <c r="I3961" s="5">
        <v>4035102.0</v>
      </c>
      <c r="J3961" s="7">
        <v>24.734211283</v>
      </c>
      <c r="K3961" s="7">
        <v>36.0930774055</v>
      </c>
      <c r="L3961" s="5">
        <v>0.0</v>
      </c>
      <c r="M3961" s="4"/>
    </row>
    <row r="3962" ht="14.25" customHeight="1">
      <c r="A3962" s="4" t="s">
        <v>5881</v>
      </c>
      <c r="B3962" s="5">
        <v>4035220.0</v>
      </c>
      <c r="C3962" s="5">
        <v>4036203.0</v>
      </c>
      <c r="D3962" s="5">
        <v>984.0</v>
      </c>
      <c r="E3962" s="6" t="str">
        <f t="shared" si="1"/>
        <v>328</v>
      </c>
      <c r="F3962" s="5" t="s">
        <v>35</v>
      </c>
      <c r="G3962" s="4" t="s">
        <v>26</v>
      </c>
      <c r="H3962" s="4" t="s">
        <v>5882</v>
      </c>
      <c r="I3962" s="5"/>
      <c r="J3962" s="7">
        <v>39.3861284237</v>
      </c>
      <c r="K3962" s="7">
        <v>2.70616569526</v>
      </c>
      <c r="L3962" s="5">
        <v>3.0</v>
      </c>
      <c r="M3962" s="4"/>
    </row>
    <row r="3963" ht="14.25" customHeight="1">
      <c r="A3963" s="4" t="s">
        <v>5883</v>
      </c>
      <c r="B3963" s="5">
        <v>4036230.0</v>
      </c>
      <c r="C3963" s="5">
        <v>4037879.0</v>
      </c>
      <c r="D3963" s="5">
        <v>1650.0</v>
      </c>
      <c r="E3963" s="6" t="str">
        <f t="shared" si="1"/>
        <v>550</v>
      </c>
      <c r="F3963" s="5" t="s">
        <v>35</v>
      </c>
      <c r="G3963" s="4" t="s">
        <v>26</v>
      </c>
      <c r="H3963" s="4" t="s">
        <v>5884</v>
      </c>
      <c r="I3963" s="5">
        <v>4037941.0</v>
      </c>
      <c r="J3963" s="7">
        <v>88.8260578238</v>
      </c>
      <c r="K3963" s="7">
        <v>24.1106618089</v>
      </c>
      <c r="L3963" s="5">
        <v>22.0</v>
      </c>
      <c r="M3963" s="4"/>
    </row>
    <row r="3964" ht="14.25" customHeight="1">
      <c r="A3964" s="4" t="s">
        <v>5885</v>
      </c>
      <c r="B3964" s="5">
        <v>4037984.0</v>
      </c>
      <c r="C3964" s="5">
        <v>4038904.0</v>
      </c>
      <c r="D3964" s="5">
        <v>921.0</v>
      </c>
      <c r="E3964" s="6" t="str">
        <f t="shared" si="1"/>
        <v>307</v>
      </c>
      <c r="F3964" s="5" t="s">
        <v>35</v>
      </c>
      <c r="G3964" s="4" t="s">
        <v>26</v>
      </c>
      <c r="H3964" s="4" t="s">
        <v>5886</v>
      </c>
      <c r="I3964" s="5"/>
      <c r="J3964" s="7">
        <v>140.465205264</v>
      </c>
      <c r="K3964" s="7">
        <v>10.415567759</v>
      </c>
      <c r="L3964" s="5">
        <v>15.0</v>
      </c>
      <c r="M3964" s="4"/>
    </row>
    <row r="3965" ht="14.25" customHeight="1">
      <c r="A3965" s="4" t="s">
        <v>5887</v>
      </c>
      <c r="B3965" s="5">
        <v>4039010.0</v>
      </c>
      <c r="C3965" s="5">
        <v>4040341.0</v>
      </c>
      <c r="D3965" s="5">
        <v>1332.0</v>
      </c>
      <c r="E3965" s="6" t="str">
        <f t="shared" si="1"/>
        <v>444</v>
      </c>
      <c r="F3965" s="5" t="s">
        <v>35</v>
      </c>
      <c r="G3965" s="4" t="s">
        <v>26</v>
      </c>
      <c r="H3965" s="4" t="s">
        <v>5888</v>
      </c>
      <c r="I3965" s="5">
        <v>4040435.0</v>
      </c>
      <c r="J3965" s="7">
        <v>70.7935797723</v>
      </c>
      <c r="K3965" s="7">
        <v>9.9475748872</v>
      </c>
      <c r="L3965" s="5">
        <v>5.0</v>
      </c>
      <c r="M3965" s="4"/>
    </row>
    <row r="3966" ht="14.25" customHeight="1">
      <c r="A3966" s="4" t="s">
        <v>5889</v>
      </c>
      <c r="B3966" s="5">
        <v>4040486.0</v>
      </c>
      <c r="C3966" s="5">
        <v>4040740.0</v>
      </c>
      <c r="D3966" s="5">
        <v>255.0</v>
      </c>
      <c r="E3966" s="6" t="str">
        <f t="shared" si="1"/>
        <v>85</v>
      </c>
      <c r="F3966" s="5" t="s">
        <v>35</v>
      </c>
      <c r="G3966" s="4" t="s">
        <v>26</v>
      </c>
      <c r="H3966" s="4" t="s">
        <v>27</v>
      </c>
      <c r="I3966" s="5">
        <v>4040740.0</v>
      </c>
      <c r="J3966" s="7">
        <v>11.7734176763</v>
      </c>
      <c r="K3966" s="7">
        <v>4.6551420096</v>
      </c>
      <c r="L3966" s="5">
        <v>3.0</v>
      </c>
      <c r="M3966" s="4"/>
    </row>
    <row r="3967" ht="14.25" customHeight="1">
      <c r="A3967" s="4" t="s">
        <v>5890</v>
      </c>
      <c r="B3967" s="5">
        <v>4040838.0</v>
      </c>
      <c r="C3967" s="5">
        <v>4041755.0</v>
      </c>
      <c r="D3967" s="5">
        <v>918.0</v>
      </c>
      <c r="E3967" s="6" t="str">
        <f t="shared" si="1"/>
        <v>306</v>
      </c>
      <c r="F3967" s="5" t="s">
        <v>13</v>
      </c>
      <c r="G3967" s="4" t="s">
        <v>26</v>
      </c>
      <c r="H3967" s="4" t="s">
        <v>27</v>
      </c>
      <c r="I3967" s="5">
        <v>4040798.0</v>
      </c>
      <c r="J3967" s="7">
        <v>19.919671321</v>
      </c>
      <c r="K3967" s="7">
        <v>31.4886107406</v>
      </c>
      <c r="L3967" s="5">
        <v>7.0</v>
      </c>
      <c r="M3967" s="4"/>
    </row>
    <row r="3968" ht="14.25" customHeight="1">
      <c r="A3968" s="4" t="s">
        <v>5891</v>
      </c>
      <c r="B3968" s="5">
        <v>4041842.0</v>
      </c>
      <c r="C3968" s="5">
        <v>4042309.0</v>
      </c>
      <c r="D3968" s="5">
        <v>468.0</v>
      </c>
      <c r="E3968" s="6" t="str">
        <f t="shared" si="1"/>
        <v>156</v>
      </c>
      <c r="F3968" s="5" t="s">
        <v>13</v>
      </c>
      <c r="G3968" s="4" t="s">
        <v>26</v>
      </c>
      <c r="H3968" s="4" t="s">
        <v>27</v>
      </c>
      <c r="I3968" s="5">
        <v>4041790.0</v>
      </c>
      <c r="J3968" s="7">
        <v>72.8977638756</v>
      </c>
      <c r="K3968" s="7">
        <v>23.856393043</v>
      </c>
      <c r="L3968" s="5">
        <v>6.0</v>
      </c>
      <c r="M3968" s="4"/>
    </row>
    <row r="3969" ht="14.25" customHeight="1">
      <c r="A3969" s="4" t="s">
        <v>5892</v>
      </c>
      <c r="B3969" s="5">
        <v>4042306.0</v>
      </c>
      <c r="C3969" s="5">
        <v>4043310.0</v>
      </c>
      <c r="D3969" s="5">
        <v>1005.0</v>
      </c>
      <c r="E3969" s="6" t="str">
        <f t="shared" si="1"/>
        <v>335</v>
      </c>
      <c r="F3969" s="5" t="s">
        <v>35</v>
      </c>
      <c r="G3969" s="4" t="s">
        <v>26</v>
      </c>
      <c r="H3969" s="4" t="s">
        <v>1146</v>
      </c>
      <c r="I3969" s="5"/>
      <c r="J3969" s="7">
        <v>3.25885645314</v>
      </c>
      <c r="K3969" s="7">
        <v>0.510769917955</v>
      </c>
      <c r="L3969" s="5">
        <v>1.0</v>
      </c>
      <c r="M3969" s="4"/>
    </row>
    <row r="3970" ht="14.25" customHeight="1">
      <c r="A3970" s="4" t="s">
        <v>5893</v>
      </c>
      <c r="B3970" s="5">
        <v>4043420.0</v>
      </c>
      <c r="C3970" s="5">
        <v>4044853.0</v>
      </c>
      <c r="D3970" s="5">
        <v>1434.0</v>
      </c>
      <c r="E3970" s="6" t="str">
        <f t="shared" si="1"/>
        <v>478</v>
      </c>
      <c r="F3970" s="5" t="s">
        <v>13</v>
      </c>
      <c r="G3970" s="4" t="s">
        <v>26</v>
      </c>
      <c r="H3970" s="4" t="s">
        <v>27</v>
      </c>
      <c r="I3970" s="5">
        <v>4043381.0</v>
      </c>
      <c r="J3970" s="7">
        <v>320.511031986</v>
      </c>
      <c r="K3970" s="7">
        <v>60.6752988834</v>
      </c>
      <c r="L3970" s="5">
        <v>13.0</v>
      </c>
      <c r="M3970" s="4"/>
    </row>
    <row r="3971" ht="14.25" customHeight="1">
      <c r="A3971" s="4" t="s">
        <v>5894</v>
      </c>
      <c r="B3971" s="5">
        <v>4044864.0</v>
      </c>
      <c r="C3971" s="5">
        <v>4045208.0</v>
      </c>
      <c r="D3971" s="5">
        <v>345.0</v>
      </c>
      <c r="E3971" s="6" t="str">
        <f t="shared" si="1"/>
        <v>115</v>
      </c>
      <c r="F3971" s="5" t="s">
        <v>13</v>
      </c>
      <c r="G3971" s="4" t="s">
        <v>26</v>
      </c>
      <c r="H3971" s="4" t="s">
        <v>27</v>
      </c>
      <c r="I3971" s="5"/>
      <c r="J3971" s="7">
        <v>558.516043283</v>
      </c>
      <c r="K3971" s="7">
        <v>119.961532633</v>
      </c>
      <c r="L3971" s="5">
        <v>3.0</v>
      </c>
      <c r="M3971" s="4"/>
    </row>
    <row r="3972" ht="14.25" customHeight="1">
      <c r="A3972" s="4" t="s">
        <v>5895</v>
      </c>
      <c r="B3972" s="5">
        <v>4045205.0</v>
      </c>
      <c r="C3972" s="5">
        <v>4045483.0</v>
      </c>
      <c r="D3972" s="5">
        <v>279.0</v>
      </c>
      <c r="E3972" s="6" t="str">
        <f t="shared" si="1"/>
        <v>93</v>
      </c>
      <c r="F3972" s="5" t="s">
        <v>13</v>
      </c>
      <c r="G3972" s="4" t="s">
        <v>26</v>
      </c>
      <c r="H3972" s="4" t="s">
        <v>31</v>
      </c>
      <c r="I3972" s="5"/>
      <c r="J3972" s="7">
        <v>220.104216089</v>
      </c>
      <c r="K3972" s="7">
        <v>16.2138555609</v>
      </c>
      <c r="L3972" s="5">
        <v>1.0</v>
      </c>
      <c r="M3972" s="4"/>
    </row>
    <row r="3973" ht="14.25" customHeight="1">
      <c r="A3973" s="4" t="s">
        <v>5896</v>
      </c>
      <c r="B3973" s="5">
        <v>4045480.0</v>
      </c>
      <c r="C3973" s="5">
        <v>4046409.0</v>
      </c>
      <c r="D3973" s="5">
        <v>930.0</v>
      </c>
      <c r="E3973" s="6" t="str">
        <f t="shared" si="1"/>
        <v>310</v>
      </c>
      <c r="F3973" s="5" t="s">
        <v>35</v>
      </c>
      <c r="G3973" s="4" t="s">
        <v>26</v>
      </c>
      <c r="H3973" s="4" t="s">
        <v>5897</v>
      </c>
      <c r="I3973" s="5">
        <v>4046409.0</v>
      </c>
      <c r="J3973" s="7">
        <v>8.51069635543</v>
      </c>
      <c r="K3973" s="7">
        <v>5.38162014362</v>
      </c>
      <c r="L3973" s="5">
        <v>2.0</v>
      </c>
      <c r="M3973" s="4"/>
    </row>
    <row r="3974" ht="14.25" customHeight="1">
      <c r="A3974" s="4" t="s">
        <v>5898</v>
      </c>
      <c r="B3974" s="5">
        <v>4046508.0</v>
      </c>
      <c r="C3974" s="5">
        <v>4047581.0</v>
      </c>
      <c r="D3974" s="5">
        <v>1074.0</v>
      </c>
      <c r="E3974" s="6" t="str">
        <f t="shared" si="1"/>
        <v>358</v>
      </c>
      <c r="F3974" s="5" t="s">
        <v>35</v>
      </c>
      <c r="G3974" s="4" t="s">
        <v>26</v>
      </c>
      <c r="H3974" s="4" t="s">
        <v>277</v>
      </c>
      <c r="I3974" s="5">
        <v>4047644.0</v>
      </c>
      <c r="J3974" s="7">
        <v>49.1730033597</v>
      </c>
      <c r="K3974" s="7">
        <v>79.3106728836</v>
      </c>
      <c r="L3974" s="5">
        <v>5.0</v>
      </c>
      <c r="M3974" s="4"/>
    </row>
    <row r="3975" ht="14.25" customHeight="1">
      <c r="A3975" s="4" t="s">
        <v>5899</v>
      </c>
      <c r="B3975" s="5">
        <v>4047604.0</v>
      </c>
      <c r="C3975" s="5">
        <v>4048668.0</v>
      </c>
      <c r="D3975" s="5">
        <v>1065.0</v>
      </c>
      <c r="E3975" s="6" t="str">
        <f t="shared" si="1"/>
        <v>355</v>
      </c>
      <c r="F3975" s="5" t="s">
        <v>35</v>
      </c>
      <c r="G3975" s="4" t="s">
        <v>26</v>
      </c>
      <c r="H3975" s="4" t="s">
        <v>5900</v>
      </c>
      <c r="I3975" s="5">
        <v>4048940.0</v>
      </c>
      <c r="J3975" s="7">
        <v>87.7730146224</v>
      </c>
      <c r="K3975" s="7">
        <v>5.33206026147</v>
      </c>
      <c r="L3975" s="5">
        <v>9.0</v>
      </c>
      <c r="M3975" s="4"/>
    </row>
    <row r="3976" ht="14.25" customHeight="1">
      <c r="A3976" s="4" t="s">
        <v>5901</v>
      </c>
      <c r="B3976" s="5">
        <v>4049028.0</v>
      </c>
      <c r="C3976" s="5">
        <v>4049279.0</v>
      </c>
      <c r="D3976" s="5">
        <v>252.0</v>
      </c>
      <c r="E3976" s="6" t="str">
        <f t="shared" si="1"/>
        <v>84</v>
      </c>
      <c r="F3976" s="5" t="s">
        <v>35</v>
      </c>
      <c r="G3976" s="4" t="s">
        <v>26</v>
      </c>
      <c r="H3976" s="4" t="s">
        <v>5902</v>
      </c>
      <c r="I3976" s="5">
        <v>4049360.0</v>
      </c>
      <c r="J3976" s="7">
        <v>355.241217332</v>
      </c>
      <c r="K3976" s="7">
        <v>249.787011886</v>
      </c>
      <c r="L3976" s="5">
        <v>2.0</v>
      </c>
      <c r="M3976" s="4"/>
    </row>
    <row r="3977" ht="14.25" customHeight="1">
      <c r="A3977" s="4" t="s">
        <v>5903</v>
      </c>
      <c r="B3977" s="5">
        <v>4049431.0</v>
      </c>
      <c r="C3977" s="5">
        <v>4050330.0</v>
      </c>
      <c r="D3977" s="5">
        <v>900.0</v>
      </c>
      <c r="E3977" s="6" t="str">
        <f t="shared" si="1"/>
        <v>300</v>
      </c>
      <c r="F3977" s="5" t="s">
        <v>35</v>
      </c>
      <c r="G3977" s="4" t="s">
        <v>26</v>
      </c>
      <c r="H3977" s="4" t="s">
        <v>5904</v>
      </c>
      <c r="I3977" s="5">
        <v>4050318.0</v>
      </c>
      <c r="J3977" s="7">
        <v>21.3794561894</v>
      </c>
      <c r="K3977" s="7">
        <v>44.202879983</v>
      </c>
      <c r="L3977" s="5">
        <v>10.0</v>
      </c>
      <c r="M3977" s="4"/>
    </row>
    <row r="3978" ht="14.25" customHeight="1">
      <c r="A3978" s="4" t="s">
        <v>5905</v>
      </c>
      <c r="B3978" s="5">
        <v>4050491.0</v>
      </c>
      <c r="C3978" s="5">
        <v>4051735.0</v>
      </c>
      <c r="D3978" s="5">
        <v>1245.0</v>
      </c>
      <c r="E3978" s="6" t="str">
        <f t="shared" si="1"/>
        <v>415</v>
      </c>
      <c r="F3978" s="5" t="s">
        <v>13</v>
      </c>
      <c r="G3978" s="4" t="s">
        <v>26</v>
      </c>
      <c r="H3978" s="4" t="s">
        <v>5906</v>
      </c>
      <c r="I3978" s="5">
        <v>4050491.0</v>
      </c>
      <c r="J3978" s="7">
        <v>3.94596474145</v>
      </c>
      <c r="K3978" s="7">
        <v>2.88615772917</v>
      </c>
      <c r="L3978" s="5">
        <v>0.0</v>
      </c>
      <c r="M3978" s="4"/>
    </row>
    <row r="3979" ht="14.25" customHeight="1">
      <c r="A3979" s="4" t="s">
        <v>5907</v>
      </c>
      <c r="B3979" s="5">
        <v>4051732.0</v>
      </c>
      <c r="C3979" s="5">
        <v>4052673.0</v>
      </c>
      <c r="D3979" s="5">
        <v>942.0</v>
      </c>
      <c r="E3979" s="6" t="str">
        <f t="shared" si="1"/>
        <v>314</v>
      </c>
      <c r="F3979" s="5" t="s">
        <v>35</v>
      </c>
      <c r="G3979" s="4" t="s">
        <v>26</v>
      </c>
      <c r="H3979" s="4" t="s">
        <v>5908</v>
      </c>
      <c r="I3979" s="5">
        <v>4052701.0</v>
      </c>
      <c r="J3979" s="7">
        <v>25.6414402055</v>
      </c>
      <c r="K3979" s="7">
        <v>33.9559312793</v>
      </c>
      <c r="L3979" s="5">
        <v>0.0</v>
      </c>
      <c r="M3979" s="4"/>
    </row>
    <row r="3980" ht="14.25" customHeight="1">
      <c r="A3980" s="4" t="s">
        <v>5909</v>
      </c>
      <c r="B3980" s="5">
        <v>4052747.0</v>
      </c>
      <c r="C3980" s="5">
        <v>4053190.0</v>
      </c>
      <c r="D3980" s="5">
        <v>444.0</v>
      </c>
      <c r="E3980" s="6" t="str">
        <f t="shared" si="1"/>
        <v>148</v>
      </c>
      <c r="F3980" s="5" t="s">
        <v>35</v>
      </c>
      <c r="G3980" s="4" t="s">
        <v>26</v>
      </c>
      <c r="H3980" s="4" t="s">
        <v>27</v>
      </c>
      <c r="I3980" s="5"/>
      <c r="J3980" s="7">
        <v>54.7087866837</v>
      </c>
      <c r="K3980" s="7">
        <v>39.8143856866</v>
      </c>
      <c r="L3980" s="5">
        <v>6.0</v>
      </c>
      <c r="M3980" s="4"/>
    </row>
    <row r="3981" ht="14.25" customHeight="1">
      <c r="A3981" s="4" t="s">
        <v>5910</v>
      </c>
      <c r="B3981" s="5">
        <v>4053200.0</v>
      </c>
      <c r="C3981" s="5">
        <v>4053655.0</v>
      </c>
      <c r="D3981" s="5">
        <v>456.0</v>
      </c>
      <c r="E3981" s="6" t="str">
        <f t="shared" si="1"/>
        <v>152</v>
      </c>
      <c r="F3981" s="5" t="s">
        <v>35</v>
      </c>
      <c r="G3981" s="4" t="s">
        <v>26</v>
      </c>
      <c r="H3981" s="4" t="s">
        <v>27</v>
      </c>
      <c r="I3981" s="5">
        <v>4053678.0</v>
      </c>
      <c r="J3981" s="7">
        <v>78.1080356305</v>
      </c>
      <c r="K3981" s="7">
        <v>40.7366312238</v>
      </c>
      <c r="L3981" s="5">
        <v>1.0</v>
      </c>
      <c r="M3981" s="4"/>
    </row>
    <row r="3982" ht="14.25" customHeight="1">
      <c r="A3982" s="4" t="s">
        <v>5911</v>
      </c>
      <c r="B3982" s="5">
        <v>4053683.0</v>
      </c>
      <c r="C3982" s="5">
        <v>4054522.0</v>
      </c>
      <c r="D3982" s="5">
        <v>840.0</v>
      </c>
      <c r="E3982" s="6" t="str">
        <f t="shared" si="1"/>
        <v>280</v>
      </c>
      <c r="F3982" s="5" t="s">
        <v>35</v>
      </c>
      <c r="G3982" s="4" t="s">
        <v>26</v>
      </c>
      <c r="H3982" s="4" t="s">
        <v>27</v>
      </c>
      <c r="I3982" s="5">
        <v>4054522.0</v>
      </c>
      <c r="J3982" s="7">
        <v>30.3796223968</v>
      </c>
      <c r="K3982" s="7">
        <v>5.84364110375</v>
      </c>
      <c r="L3982" s="5">
        <v>9.0</v>
      </c>
      <c r="M3982" s="4"/>
    </row>
    <row r="3983" ht="14.25" customHeight="1">
      <c r="A3983" s="4" t="s">
        <v>5912</v>
      </c>
      <c r="B3983" s="5">
        <v>4054528.0</v>
      </c>
      <c r="C3983" s="5">
        <v>4055373.0</v>
      </c>
      <c r="D3983" s="5">
        <v>846.0</v>
      </c>
      <c r="E3983" s="6" t="str">
        <f t="shared" si="1"/>
        <v>282</v>
      </c>
      <c r="F3983" s="5" t="s">
        <v>35</v>
      </c>
      <c r="G3983" s="4" t="s">
        <v>26</v>
      </c>
      <c r="H3983" s="4" t="s">
        <v>5913</v>
      </c>
      <c r="I3983" s="5">
        <v>4055373.0</v>
      </c>
      <c r="J3983" s="7">
        <v>30.6480811528</v>
      </c>
      <c r="K3983" s="7">
        <v>8.30510528164</v>
      </c>
      <c r="L3983" s="5">
        <v>4.0</v>
      </c>
      <c r="M3983" s="4"/>
    </row>
    <row r="3984" ht="14.25" customHeight="1">
      <c r="A3984" s="4" t="s">
        <v>5914</v>
      </c>
      <c r="B3984" s="5">
        <v>4055390.0</v>
      </c>
      <c r="C3984" s="5">
        <v>4056646.0</v>
      </c>
      <c r="D3984" s="5">
        <v>1257.0</v>
      </c>
      <c r="E3984" s="6" t="str">
        <f t="shared" si="1"/>
        <v>419</v>
      </c>
      <c r="F3984" s="5" t="s">
        <v>35</v>
      </c>
      <c r="G3984" s="4" t="s">
        <v>26</v>
      </c>
      <c r="H3984" s="4" t="s">
        <v>27</v>
      </c>
      <c r="I3984" s="5">
        <v>4057098.0</v>
      </c>
      <c r="J3984" s="7">
        <v>114.100484716</v>
      </c>
      <c r="K3984" s="7">
        <v>37.7999452931</v>
      </c>
      <c r="L3984" s="5">
        <v>5.0</v>
      </c>
      <c r="M3984" s="4"/>
    </row>
    <row r="3985" ht="14.25" customHeight="1">
      <c r="A3985" s="4" t="s">
        <v>5915</v>
      </c>
      <c r="B3985" s="5">
        <v>4056704.0</v>
      </c>
      <c r="C3985" s="5">
        <v>4057651.0</v>
      </c>
      <c r="D3985" s="5">
        <v>948.0</v>
      </c>
      <c r="E3985" s="6" t="str">
        <f t="shared" si="1"/>
        <v>316</v>
      </c>
      <c r="F3985" s="5" t="s">
        <v>35</v>
      </c>
      <c r="G3985" s="4" t="s">
        <v>26</v>
      </c>
      <c r="H3985" s="4" t="s">
        <v>1754</v>
      </c>
      <c r="I3985" s="5">
        <v>4057651.0</v>
      </c>
      <c r="J3985" s="7">
        <v>142.366564579</v>
      </c>
      <c r="K3985" s="7">
        <v>50.2223411812</v>
      </c>
      <c r="L3985" s="5">
        <v>12.0</v>
      </c>
      <c r="M3985" s="4"/>
    </row>
    <row r="3986" ht="14.25" customHeight="1">
      <c r="A3986" s="4" t="s">
        <v>5916</v>
      </c>
      <c r="B3986" s="5">
        <v>4057686.0</v>
      </c>
      <c r="C3986" s="5">
        <v>4058501.0</v>
      </c>
      <c r="D3986" s="5">
        <v>816.0</v>
      </c>
      <c r="E3986" s="6" t="str">
        <f t="shared" si="1"/>
        <v>272</v>
      </c>
      <c r="F3986" s="5" t="s">
        <v>13</v>
      </c>
      <c r="G3986" s="4" t="s">
        <v>26</v>
      </c>
      <c r="H3986" s="4" t="s">
        <v>27</v>
      </c>
      <c r="I3986" s="5">
        <v>4057686.0</v>
      </c>
      <c r="J3986" s="7">
        <v>66.5599465221</v>
      </c>
      <c r="K3986" s="7">
        <v>53.825079486</v>
      </c>
      <c r="L3986" s="5">
        <v>2.0</v>
      </c>
      <c r="M3986" s="4"/>
    </row>
    <row r="3987" ht="14.25" customHeight="1">
      <c r="A3987" s="4" t="s">
        <v>5917</v>
      </c>
      <c r="B3987" s="5">
        <v>4058590.0</v>
      </c>
      <c r="C3987" s="5">
        <v>4059453.0</v>
      </c>
      <c r="D3987" s="5">
        <v>864.0</v>
      </c>
      <c r="E3987" s="6" t="str">
        <f t="shared" si="1"/>
        <v>288</v>
      </c>
      <c r="F3987" s="5" t="s">
        <v>35</v>
      </c>
      <c r="G3987" s="4" t="s">
        <v>26</v>
      </c>
      <c r="H3987" s="4" t="s">
        <v>27</v>
      </c>
      <c r="I3987" s="5">
        <v>4059462.0</v>
      </c>
      <c r="J3987" s="7">
        <v>2.52712248102</v>
      </c>
      <c r="K3987" s="7">
        <v>0.631257526639</v>
      </c>
      <c r="L3987" s="5">
        <v>0.0</v>
      </c>
      <c r="M3987" s="4"/>
    </row>
    <row r="3988" ht="14.25" customHeight="1">
      <c r="A3988" s="4" t="s">
        <v>5918</v>
      </c>
      <c r="B3988" s="5">
        <v>4059514.0</v>
      </c>
      <c r="C3988" s="5">
        <v>4060059.0</v>
      </c>
      <c r="D3988" s="5">
        <v>546.0</v>
      </c>
      <c r="E3988" s="6" t="str">
        <f t="shared" si="1"/>
        <v>182</v>
      </c>
      <c r="F3988" s="5" t="s">
        <v>35</v>
      </c>
      <c r="G3988" s="4" t="s">
        <v>26</v>
      </c>
      <c r="H3988" s="4" t="s">
        <v>31</v>
      </c>
      <c r="I3988" s="5"/>
      <c r="J3988" s="7">
        <v>0.749805571291</v>
      </c>
      <c r="K3988" s="7">
        <v>0.470076710206</v>
      </c>
      <c r="L3988" s="5">
        <v>0.0</v>
      </c>
      <c r="M3988" s="4"/>
    </row>
    <row r="3989" ht="14.25" customHeight="1">
      <c r="A3989" s="4" t="s">
        <v>5919</v>
      </c>
      <c r="B3989" s="5">
        <v>4060049.0</v>
      </c>
      <c r="C3989" s="5">
        <v>4061605.0</v>
      </c>
      <c r="D3989" s="5">
        <v>1557.0</v>
      </c>
      <c r="E3989" s="6" t="str">
        <f t="shared" si="1"/>
        <v>519</v>
      </c>
      <c r="F3989" s="5" t="s">
        <v>35</v>
      </c>
      <c r="G3989" s="4" t="s">
        <v>26</v>
      </c>
      <c r="H3989" s="4" t="s">
        <v>175</v>
      </c>
      <c r="I3989" s="5"/>
      <c r="J3989" s="7">
        <v>0.70116693115</v>
      </c>
      <c r="K3989" s="7">
        <v>0.453320603965</v>
      </c>
      <c r="L3989" s="5">
        <v>0.0</v>
      </c>
      <c r="M3989" s="4"/>
    </row>
    <row r="3990" ht="14.25" customHeight="1">
      <c r="A3990" s="4" t="s">
        <v>5920</v>
      </c>
      <c r="B3990" s="5">
        <v>4061887.0</v>
      </c>
      <c r="C3990" s="5">
        <v>4062657.0</v>
      </c>
      <c r="D3990" s="5">
        <v>771.0</v>
      </c>
      <c r="E3990" s="6" t="str">
        <f t="shared" si="1"/>
        <v>257</v>
      </c>
      <c r="F3990" s="5" t="s">
        <v>13</v>
      </c>
      <c r="G3990" s="4" t="s">
        <v>26</v>
      </c>
      <c r="H3990" s="4" t="s">
        <v>5921</v>
      </c>
      <c r="I3990" s="5"/>
      <c r="J3990" s="7">
        <v>0.353993810571</v>
      </c>
      <c r="K3990" s="7">
        <v>0.582565884049</v>
      </c>
      <c r="L3990" s="5">
        <v>0.0</v>
      </c>
      <c r="M3990" s="4"/>
    </row>
    <row r="3991" ht="14.25" customHeight="1">
      <c r="A3991" s="4" t="s">
        <v>5922</v>
      </c>
      <c r="B3991" s="5">
        <v>4062675.0</v>
      </c>
      <c r="C3991" s="5">
        <v>4064495.0</v>
      </c>
      <c r="D3991" s="5">
        <v>1821.0</v>
      </c>
      <c r="E3991" s="6" t="str">
        <f t="shared" si="1"/>
        <v>607</v>
      </c>
      <c r="F3991" s="5" t="s">
        <v>35</v>
      </c>
      <c r="G3991" s="4" t="s">
        <v>26</v>
      </c>
      <c r="H3991" s="4" t="s">
        <v>159</v>
      </c>
      <c r="I3991" s="5"/>
      <c r="J3991" s="7">
        <v>5.39563547842</v>
      </c>
      <c r="K3991" s="7">
        <v>2.0965653603</v>
      </c>
      <c r="L3991" s="5">
        <v>0.0</v>
      </c>
      <c r="M3991" s="4"/>
    </row>
    <row r="3992" ht="14.25" customHeight="1">
      <c r="A3992" s="4" t="s">
        <v>5923</v>
      </c>
      <c r="B3992" s="5">
        <v>4064511.0</v>
      </c>
      <c r="C3992" s="5">
        <v>4065638.0</v>
      </c>
      <c r="D3992" s="5">
        <v>1128.0</v>
      </c>
      <c r="E3992" s="6" t="str">
        <f t="shared" si="1"/>
        <v>376</v>
      </c>
      <c r="F3992" s="5" t="s">
        <v>35</v>
      </c>
      <c r="G3992" s="4" t="s">
        <v>26</v>
      </c>
      <c r="H3992" s="4" t="s">
        <v>185</v>
      </c>
      <c r="I3992" s="5"/>
      <c r="J3992" s="7">
        <v>2.78252315729</v>
      </c>
      <c r="K3992" s="7">
        <v>0.255979272379</v>
      </c>
      <c r="L3992" s="5">
        <v>0.0</v>
      </c>
      <c r="M3992" s="4"/>
    </row>
    <row r="3993" ht="14.25" customHeight="1">
      <c r="A3993" s="4" t="s">
        <v>5924</v>
      </c>
      <c r="B3993" s="5">
        <v>4065635.0</v>
      </c>
      <c r="C3993" s="5">
        <v>4066564.0</v>
      </c>
      <c r="D3993" s="5">
        <v>930.0</v>
      </c>
      <c r="E3993" s="6" t="str">
        <f t="shared" si="1"/>
        <v>310</v>
      </c>
      <c r="F3993" s="5" t="s">
        <v>35</v>
      </c>
      <c r="G3993" s="4" t="s">
        <v>26</v>
      </c>
      <c r="H3993" s="4" t="s">
        <v>27</v>
      </c>
      <c r="I3993" s="5"/>
      <c r="J3993" s="7">
        <v>5.28250118613</v>
      </c>
      <c r="K3993" s="7">
        <v>1.31090747088</v>
      </c>
      <c r="L3993" s="5">
        <v>0.0</v>
      </c>
      <c r="M3993" s="4"/>
    </row>
    <row r="3994" ht="14.25" customHeight="1">
      <c r="A3994" s="4" t="s">
        <v>5925</v>
      </c>
      <c r="B3994" s="5">
        <v>4066524.0</v>
      </c>
      <c r="C3994" s="5">
        <v>4067477.0</v>
      </c>
      <c r="D3994" s="5">
        <v>954.0</v>
      </c>
      <c r="E3994" s="6" t="str">
        <f t="shared" si="1"/>
        <v>318</v>
      </c>
      <c r="F3994" s="5" t="s">
        <v>35</v>
      </c>
      <c r="G3994" s="4" t="s">
        <v>26</v>
      </c>
      <c r="H3994" s="4" t="s">
        <v>185</v>
      </c>
      <c r="I3994" s="5"/>
      <c r="J3994" s="7">
        <v>2.14567003105</v>
      </c>
      <c r="K3994" s="7">
        <v>0.269037614017</v>
      </c>
      <c r="L3994" s="5">
        <v>0.0</v>
      </c>
      <c r="M3994" s="4"/>
    </row>
    <row r="3995" ht="14.25" customHeight="1">
      <c r="A3995" s="4" t="s">
        <v>5926</v>
      </c>
      <c r="B3995" s="5">
        <v>4067484.0</v>
      </c>
      <c r="C3995" s="5">
        <v>4068404.0</v>
      </c>
      <c r="D3995" s="5">
        <v>921.0</v>
      </c>
      <c r="E3995" s="6" t="str">
        <f t="shared" si="1"/>
        <v>307</v>
      </c>
      <c r="F3995" s="5" t="s">
        <v>35</v>
      </c>
      <c r="G3995" s="4" t="s">
        <v>26</v>
      </c>
      <c r="H3995" s="4" t="s">
        <v>185</v>
      </c>
      <c r="I3995" s="5">
        <v>4068615.0</v>
      </c>
      <c r="J3995" s="7">
        <v>2.5188908117</v>
      </c>
      <c r="K3995" s="7">
        <v>0.348346747791</v>
      </c>
      <c r="L3995" s="5">
        <v>0.0</v>
      </c>
      <c r="M3995" s="4"/>
    </row>
    <row r="3996" ht="14.25" customHeight="1">
      <c r="A3996" s="4" t="s">
        <v>5927</v>
      </c>
      <c r="B3996" s="5">
        <v>4068401.0</v>
      </c>
      <c r="C3996" s="5">
        <v>4069972.0</v>
      </c>
      <c r="D3996" s="5">
        <v>1572.0</v>
      </c>
      <c r="E3996" s="6" t="str">
        <f t="shared" si="1"/>
        <v>524</v>
      </c>
      <c r="F3996" s="5" t="s">
        <v>35</v>
      </c>
      <c r="G3996" s="4" t="s">
        <v>26</v>
      </c>
      <c r="H3996" s="4" t="s">
        <v>175</v>
      </c>
      <c r="I3996" s="5">
        <v>4070273.0</v>
      </c>
      <c r="J3996" s="7">
        <v>4.42728709461</v>
      </c>
      <c r="K3996" s="7">
        <v>1.12248756421</v>
      </c>
      <c r="L3996" s="5">
        <v>0.0</v>
      </c>
      <c r="M3996" s="4"/>
    </row>
    <row r="3997" ht="14.25" customHeight="1">
      <c r="A3997" s="4" t="s">
        <v>5928</v>
      </c>
      <c r="B3997" s="5">
        <v>4070002.0</v>
      </c>
      <c r="C3997" s="5">
        <v>4070688.0</v>
      </c>
      <c r="D3997" s="5">
        <v>687.0</v>
      </c>
      <c r="E3997" s="6" t="str">
        <f t="shared" si="1"/>
        <v>229</v>
      </c>
      <c r="F3997" s="5" t="s">
        <v>35</v>
      </c>
      <c r="G3997" s="4" t="s">
        <v>26</v>
      </c>
      <c r="H3997" s="4" t="s">
        <v>27</v>
      </c>
      <c r="I3997" s="5"/>
      <c r="J3997" s="7">
        <v>8.14417637988</v>
      </c>
      <c r="K3997" s="7">
        <v>2.19488874405</v>
      </c>
      <c r="L3997" s="5">
        <v>0.0</v>
      </c>
      <c r="M3997" s="4"/>
    </row>
    <row r="3998" ht="14.25" customHeight="1">
      <c r="A3998" s="4" t="s">
        <v>5929</v>
      </c>
      <c r="B3998" s="5">
        <v>4071039.0</v>
      </c>
      <c r="C3998" s="5">
        <v>4071728.0</v>
      </c>
      <c r="D3998" s="5">
        <v>690.0</v>
      </c>
      <c r="E3998" s="6" t="str">
        <f t="shared" si="1"/>
        <v>230</v>
      </c>
      <c r="F3998" s="5" t="s">
        <v>35</v>
      </c>
      <c r="G3998" s="4" t="s">
        <v>26</v>
      </c>
      <c r="H3998" s="4" t="s">
        <v>3742</v>
      </c>
      <c r="I3998" s="5">
        <v>4071728.0</v>
      </c>
      <c r="J3998" s="7">
        <v>56.1680440129</v>
      </c>
      <c r="K3998" s="7">
        <v>21.2954968782</v>
      </c>
      <c r="L3998" s="5">
        <v>10.0</v>
      </c>
      <c r="M3998" s="4"/>
    </row>
    <row r="3999" ht="14.25" customHeight="1">
      <c r="A3999" s="4" t="s">
        <v>5930</v>
      </c>
      <c r="B3999" s="5">
        <v>4072028.0</v>
      </c>
      <c r="C3999" s="5">
        <v>4072687.0</v>
      </c>
      <c r="D3999" s="5">
        <v>660.0</v>
      </c>
      <c r="E3999" s="6" t="str">
        <f t="shared" si="1"/>
        <v>220</v>
      </c>
      <c r="F3999" s="5" t="s">
        <v>13</v>
      </c>
      <c r="G3999" s="4" t="s">
        <v>26</v>
      </c>
      <c r="H3999" s="4" t="s">
        <v>5931</v>
      </c>
      <c r="I3999" s="5">
        <v>4072028.0</v>
      </c>
      <c r="J3999" s="7">
        <v>27.292922795</v>
      </c>
      <c r="K3999" s="7">
        <v>0.972204105199</v>
      </c>
      <c r="L3999" s="5">
        <v>6.0</v>
      </c>
      <c r="M3999" s="4"/>
    </row>
    <row r="4000" ht="14.25" customHeight="1">
      <c r="A4000" s="4" t="s">
        <v>5932</v>
      </c>
      <c r="B4000" s="5">
        <v>4073035.0</v>
      </c>
      <c r="C4000" s="5">
        <v>4073997.0</v>
      </c>
      <c r="D4000" s="5">
        <v>963.0</v>
      </c>
      <c r="E4000" s="6" t="str">
        <f t="shared" si="1"/>
        <v>321</v>
      </c>
      <c r="F4000" s="5" t="s">
        <v>13</v>
      </c>
      <c r="G4000" s="4" t="s">
        <v>26</v>
      </c>
      <c r="H4000" s="4" t="s">
        <v>1524</v>
      </c>
      <c r="I4000" s="5">
        <v>4072923.0</v>
      </c>
      <c r="J4000" s="7">
        <v>19.980800177</v>
      </c>
      <c r="K4000" s="7">
        <v>2.99838649267</v>
      </c>
      <c r="L4000" s="5">
        <v>0.0</v>
      </c>
      <c r="M4000" s="4"/>
    </row>
    <row r="4001" ht="14.25" customHeight="1">
      <c r="A4001" s="4" t="s">
        <v>5933</v>
      </c>
      <c r="B4001" s="5">
        <v>4074000.0</v>
      </c>
      <c r="C4001" s="5">
        <v>4074878.0</v>
      </c>
      <c r="D4001" s="5">
        <v>879.0</v>
      </c>
      <c r="E4001" s="6" t="str">
        <f t="shared" si="1"/>
        <v>293</v>
      </c>
      <c r="F4001" s="5" t="s">
        <v>13</v>
      </c>
      <c r="G4001" s="4" t="s">
        <v>26</v>
      </c>
      <c r="H4001" s="4" t="s">
        <v>1524</v>
      </c>
      <c r="I4001" s="5"/>
      <c r="J4001" s="7">
        <v>16.766983287</v>
      </c>
      <c r="K4001" s="7">
        <v>0.182495651147</v>
      </c>
      <c r="L4001" s="5">
        <v>0.0</v>
      </c>
      <c r="M4001" s="4"/>
    </row>
    <row r="4002" ht="14.25" customHeight="1">
      <c r="A4002" s="4" t="s">
        <v>5934</v>
      </c>
      <c r="B4002" s="5">
        <v>4074882.0</v>
      </c>
      <c r="C4002" s="5">
        <v>4075976.0</v>
      </c>
      <c r="D4002" s="5">
        <v>1095.0</v>
      </c>
      <c r="E4002" s="6" t="str">
        <f t="shared" si="1"/>
        <v>365</v>
      </c>
      <c r="F4002" s="5" t="s">
        <v>13</v>
      </c>
      <c r="G4002" s="4" t="s">
        <v>26</v>
      </c>
      <c r="H4002" s="4" t="s">
        <v>2521</v>
      </c>
      <c r="I4002" s="5"/>
      <c r="J4002" s="7">
        <v>21.1862871011</v>
      </c>
      <c r="K4002" s="7">
        <v>1.96305322063</v>
      </c>
      <c r="L4002" s="5">
        <v>3.0</v>
      </c>
      <c r="M4002" s="4"/>
    </row>
    <row r="4003" ht="14.25" customHeight="1">
      <c r="A4003" s="4" t="s">
        <v>5935</v>
      </c>
      <c r="B4003" s="5">
        <v>4075973.0</v>
      </c>
      <c r="C4003" s="5">
        <v>4076986.0</v>
      </c>
      <c r="D4003" s="5">
        <v>1014.0</v>
      </c>
      <c r="E4003" s="6" t="str">
        <f t="shared" si="1"/>
        <v>338</v>
      </c>
      <c r="F4003" s="5" t="s">
        <v>13</v>
      </c>
      <c r="G4003" s="4" t="s">
        <v>26</v>
      </c>
      <c r="H4003" s="4" t="s">
        <v>2521</v>
      </c>
      <c r="I4003" s="5"/>
      <c r="J4003" s="7">
        <v>29.0693852255</v>
      </c>
      <c r="K4003" s="7">
        <v>0.632795571431</v>
      </c>
      <c r="L4003" s="5">
        <v>0.0</v>
      </c>
      <c r="M4003" s="4"/>
    </row>
    <row r="4004" ht="14.25" customHeight="1">
      <c r="A4004" s="4" t="s">
        <v>5936</v>
      </c>
      <c r="B4004" s="5">
        <v>4077001.0</v>
      </c>
      <c r="C4004" s="5">
        <v>4078005.0</v>
      </c>
      <c r="D4004" s="5">
        <v>1005.0</v>
      </c>
      <c r="E4004" s="6" t="str">
        <f t="shared" si="1"/>
        <v>335</v>
      </c>
      <c r="F4004" s="5" t="s">
        <v>13</v>
      </c>
      <c r="G4004" s="4" t="s">
        <v>26</v>
      </c>
      <c r="H4004" s="4" t="s">
        <v>2521</v>
      </c>
      <c r="I4004" s="5"/>
      <c r="J4004" s="7">
        <v>34.3537784435</v>
      </c>
      <c r="K4004" s="7">
        <v>1.18115543527</v>
      </c>
      <c r="L4004" s="5">
        <v>0.0</v>
      </c>
      <c r="M4004" s="4"/>
    </row>
    <row r="4005" ht="14.25" customHeight="1">
      <c r="A4005" s="4" t="s">
        <v>5937</v>
      </c>
      <c r="B4005" s="5">
        <v>4078002.0</v>
      </c>
      <c r="C4005" s="5">
        <v>4079261.0</v>
      </c>
      <c r="D4005" s="5">
        <v>1260.0</v>
      </c>
      <c r="E4005" s="6" t="str">
        <f t="shared" si="1"/>
        <v>420</v>
      </c>
      <c r="F4005" s="5" t="s">
        <v>13</v>
      </c>
      <c r="G4005" s="4" t="s">
        <v>26</v>
      </c>
      <c r="H4005" s="4" t="s">
        <v>2521</v>
      </c>
      <c r="I4005" s="5"/>
      <c r="J4005" s="7">
        <v>25.0185125621</v>
      </c>
      <c r="K4005" s="7">
        <v>1.80783668133</v>
      </c>
      <c r="L4005" s="5">
        <v>0.0</v>
      </c>
      <c r="M4005" s="4"/>
    </row>
    <row r="4006" ht="14.25" customHeight="1">
      <c r="A4006" s="4" t="s">
        <v>5938</v>
      </c>
      <c r="B4006" s="5">
        <v>4079258.0</v>
      </c>
      <c r="C4006" s="5">
        <v>4080292.0</v>
      </c>
      <c r="D4006" s="5">
        <v>1035.0</v>
      </c>
      <c r="E4006" s="6" t="str">
        <f t="shared" si="1"/>
        <v>345</v>
      </c>
      <c r="F4006" s="5" t="s">
        <v>13</v>
      </c>
      <c r="G4006" s="4" t="s">
        <v>26</v>
      </c>
      <c r="H4006" s="4" t="s">
        <v>2521</v>
      </c>
      <c r="I4006" s="5"/>
      <c r="J4006" s="7">
        <v>32.9624671437</v>
      </c>
      <c r="K4006" s="7">
        <v>2.01485778324</v>
      </c>
      <c r="L4006" s="5">
        <v>0.0</v>
      </c>
      <c r="M4006" s="4"/>
    </row>
    <row r="4007" ht="14.25" customHeight="1">
      <c r="A4007" s="4" t="s">
        <v>5939</v>
      </c>
      <c r="B4007" s="5">
        <v>4080289.0</v>
      </c>
      <c r="C4007" s="5">
        <v>4081368.0</v>
      </c>
      <c r="D4007" s="5">
        <v>1080.0</v>
      </c>
      <c r="E4007" s="6" t="str">
        <f t="shared" si="1"/>
        <v>360</v>
      </c>
      <c r="F4007" s="5" t="s">
        <v>13</v>
      </c>
      <c r="G4007" s="4" t="s">
        <v>26</v>
      </c>
      <c r="H4007" s="4" t="s">
        <v>2521</v>
      </c>
      <c r="I4007" s="5"/>
      <c r="J4007" s="7">
        <v>36.2642076026</v>
      </c>
      <c r="K4007" s="7">
        <v>1.84178666596</v>
      </c>
      <c r="L4007" s="5">
        <v>0.0</v>
      </c>
      <c r="M4007" s="4"/>
    </row>
    <row r="4008" ht="14.25" customHeight="1">
      <c r="A4008" s="4" t="s">
        <v>5940</v>
      </c>
      <c r="B4008" s="5">
        <v>4081365.0</v>
      </c>
      <c r="C4008" s="5">
        <v>4082192.0</v>
      </c>
      <c r="D4008" s="5">
        <v>828.0</v>
      </c>
      <c r="E4008" s="6" t="str">
        <f t="shared" si="1"/>
        <v>276</v>
      </c>
      <c r="F4008" s="5" t="s">
        <v>13</v>
      </c>
      <c r="G4008" s="4" t="s">
        <v>26</v>
      </c>
      <c r="H4008" s="4" t="s">
        <v>27</v>
      </c>
      <c r="I4008" s="5">
        <v>4080942.0</v>
      </c>
      <c r="J4008" s="7">
        <v>82.2413555236</v>
      </c>
      <c r="K4008" s="7">
        <v>22.6284027964</v>
      </c>
      <c r="L4008" s="5">
        <v>0.0</v>
      </c>
      <c r="M4008" s="4"/>
    </row>
    <row r="4009" ht="14.25" customHeight="1">
      <c r="A4009" s="4" t="s">
        <v>5941</v>
      </c>
      <c r="B4009" s="5">
        <v>4082196.0</v>
      </c>
      <c r="C4009" s="5">
        <v>4083005.0</v>
      </c>
      <c r="D4009" s="5">
        <v>810.0</v>
      </c>
      <c r="E4009" s="6" t="str">
        <f t="shared" si="1"/>
        <v>270</v>
      </c>
      <c r="F4009" s="5" t="s">
        <v>13</v>
      </c>
      <c r="G4009" s="4" t="s">
        <v>26</v>
      </c>
      <c r="H4009" s="4" t="s">
        <v>31</v>
      </c>
      <c r="I4009" s="5"/>
      <c r="J4009" s="7">
        <v>32.8525922533</v>
      </c>
      <c r="K4009" s="7">
        <v>0.673341361749</v>
      </c>
      <c r="L4009" s="5">
        <v>0.0</v>
      </c>
      <c r="M4009" s="4"/>
    </row>
    <row r="4010" ht="14.25" customHeight="1">
      <c r="A4010" s="4" t="s">
        <v>5942</v>
      </c>
      <c r="B4010" s="5">
        <v>4083002.0</v>
      </c>
      <c r="C4010" s="5">
        <v>4083538.0</v>
      </c>
      <c r="D4010" s="5">
        <v>537.0</v>
      </c>
      <c r="E4010" s="6" t="str">
        <f t="shared" si="1"/>
        <v>179</v>
      </c>
      <c r="F4010" s="5" t="s">
        <v>35</v>
      </c>
      <c r="G4010" s="4" t="s">
        <v>26</v>
      </c>
      <c r="H4010" s="4" t="s">
        <v>27</v>
      </c>
      <c r="I4010" s="5">
        <v>4083921.0</v>
      </c>
      <c r="J4010" s="7">
        <v>3.30361262882</v>
      </c>
      <c r="K4010" s="7">
        <v>0.238977545412</v>
      </c>
      <c r="L4010" s="5">
        <v>0.0</v>
      </c>
      <c r="M4010" s="4"/>
    </row>
    <row r="4011" ht="14.25" customHeight="1">
      <c r="A4011" s="4" t="s">
        <v>5943</v>
      </c>
      <c r="B4011" s="5">
        <v>4083553.0</v>
      </c>
      <c r="C4011" s="5">
        <v>4085118.0</v>
      </c>
      <c r="D4011" s="5">
        <v>1566.0</v>
      </c>
      <c r="E4011" s="6" t="str">
        <f t="shared" si="1"/>
        <v>522</v>
      </c>
      <c r="F4011" s="5" t="s">
        <v>35</v>
      </c>
      <c r="G4011" s="4" t="s">
        <v>26</v>
      </c>
      <c r="H4011" s="4" t="s">
        <v>175</v>
      </c>
      <c r="I4011" s="5"/>
      <c r="J4011" s="7">
        <v>4.26996557138</v>
      </c>
      <c r="K4011" s="7">
        <v>0.798995327836</v>
      </c>
      <c r="L4011" s="5">
        <v>0.0</v>
      </c>
      <c r="M4011" s="4"/>
    </row>
    <row r="4012" ht="14.25" customHeight="1">
      <c r="A4012" s="4" t="s">
        <v>5944</v>
      </c>
      <c r="B4012" s="5">
        <v>4085115.0</v>
      </c>
      <c r="C4012" s="5">
        <v>4085951.0</v>
      </c>
      <c r="D4012" s="5">
        <v>837.0</v>
      </c>
      <c r="E4012" s="6" t="str">
        <f t="shared" si="1"/>
        <v>279</v>
      </c>
      <c r="F4012" s="5" t="s">
        <v>35</v>
      </c>
      <c r="G4012" s="4" t="s">
        <v>26</v>
      </c>
      <c r="H4012" s="4" t="s">
        <v>27</v>
      </c>
      <c r="I4012" s="5"/>
      <c r="J4012" s="7">
        <v>2.44560240099</v>
      </c>
      <c r="K4012" s="7">
        <v>0.229983766821</v>
      </c>
      <c r="L4012" s="5">
        <v>0.0</v>
      </c>
      <c r="M4012" s="4"/>
    </row>
    <row r="4013" ht="14.25" customHeight="1">
      <c r="A4013" s="4" t="s">
        <v>5945</v>
      </c>
      <c r="B4013" s="5">
        <v>4085867.0</v>
      </c>
      <c r="C4013" s="5">
        <v>4086424.0</v>
      </c>
      <c r="D4013" s="5">
        <v>558.0</v>
      </c>
      <c r="E4013" s="6" t="str">
        <f t="shared" si="1"/>
        <v>186</v>
      </c>
      <c r="F4013" s="5" t="s">
        <v>35</v>
      </c>
      <c r="G4013" s="4" t="s">
        <v>26</v>
      </c>
      <c r="H4013" s="4" t="s">
        <v>31</v>
      </c>
      <c r="I4013" s="5"/>
      <c r="J4013" s="7">
        <v>1.22280120049</v>
      </c>
      <c r="K4013" s="7">
        <v>0.0</v>
      </c>
      <c r="L4013" s="5">
        <v>0.0</v>
      </c>
      <c r="M4013" s="4"/>
    </row>
    <row r="4014" ht="14.25" customHeight="1">
      <c r="A4014" s="4" t="s">
        <v>5946</v>
      </c>
      <c r="B4014" s="5">
        <v>4086452.0</v>
      </c>
      <c r="C4014" s="5">
        <v>4087996.0</v>
      </c>
      <c r="D4014" s="5">
        <v>1545.0</v>
      </c>
      <c r="E4014" s="6" t="str">
        <f t="shared" si="1"/>
        <v>515</v>
      </c>
      <c r="F4014" s="5" t="s">
        <v>35</v>
      </c>
      <c r="G4014" s="4" t="s">
        <v>26</v>
      </c>
      <c r="H4014" s="4" t="s">
        <v>175</v>
      </c>
      <c r="I4014" s="5"/>
      <c r="J4014" s="7">
        <v>2.91477816257</v>
      </c>
      <c r="K4014" s="7">
        <v>0.477607065272</v>
      </c>
      <c r="L4014" s="5">
        <v>0.0</v>
      </c>
      <c r="M4014" s="4"/>
    </row>
    <row r="4015" ht="14.25" customHeight="1">
      <c r="A4015" s="4" t="s">
        <v>5947</v>
      </c>
      <c r="B4015" s="5">
        <v>4087993.0</v>
      </c>
      <c r="C4015" s="5">
        <v>4088850.0</v>
      </c>
      <c r="D4015" s="5">
        <v>858.0</v>
      </c>
      <c r="E4015" s="6" t="str">
        <f t="shared" si="1"/>
        <v>286</v>
      </c>
      <c r="F4015" s="5" t="s">
        <v>35</v>
      </c>
      <c r="G4015" s="4" t="s">
        <v>26</v>
      </c>
      <c r="H4015" s="4" t="s">
        <v>605</v>
      </c>
      <c r="I4015" s="5"/>
      <c r="J4015" s="7">
        <v>3.49909266603</v>
      </c>
      <c r="K4015" s="7">
        <v>1.38352122663</v>
      </c>
      <c r="L4015" s="5">
        <v>0.0</v>
      </c>
      <c r="M4015" s="4"/>
    </row>
    <row r="4016" ht="14.25" customHeight="1">
      <c r="A4016" s="4" t="s">
        <v>5948</v>
      </c>
      <c r="B4016" s="5">
        <v>4088847.0</v>
      </c>
      <c r="C4016" s="5">
        <v>4089848.0</v>
      </c>
      <c r="D4016" s="5">
        <v>1002.0</v>
      </c>
      <c r="E4016" s="6" t="str">
        <f t="shared" si="1"/>
        <v>334</v>
      </c>
      <c r="F4016" s="5" t="s">
        <v>35</v>
      </c>
      <c r="G4016" s="4" t="s">
        <v>26</v>
      </c>
      <c r="H4016" s="4" t="s">
        <v>752</v>
      </c>
      <c r="I4016" s="5"/>
      <c r="J4016" s="7">
        <v>1.22573006564</v>
      </c>
      <c r="K4016" s="7">
        <v>1.85708448837</v>
      </c>
      <c r="L4016" s="5">
        <v>0.0</v>
      </c>
      <c r="M4016" s="4"/>
    </row>
    <row r="4017" ht="14.25" customHeight="1">
      <c r="A4017" s="4" t="s">
        <v>5949</v>
      </c>
      <c r="B4017" s="5">
        <v>4089950.0</v>
      </c>
      <c r="C4017" s="5">
        <v>4091293.0</v>
      </c>
      <c r="D4017" s="5">
        <v>1344.0</v>
      </c>
      <c r="E4017" s="6" t="str">
        <f t="shared" si="1"/>
        <v>448</v>
      </c>
      <c r="F4017" s="5" t="s">
        <v>35</v>
      </c>
      <c r="G4017" s="4" t="s">
        <v>26</v>
      </c>
      <c r="H4017" s="4" t="s">
        <v>4053</v>
      </c>
      <c r="I4017" s="5">
        <v>4091383.0</v>
      </c>
      <c r="J4017" s="7">
        <v>18.987263998</v>
      </c>
      <c r="K4017" s="7">
        <v>1.64710472287</v>
      </c>
      <c r="L4017" s="5">
        <v>0.0</v>
      </c>
      <c r="M4017" s="4"/>
    </row>
    <row r="4018" ht="14.25" customHeight="1">
      <c r="A4018" s="4" t="s">
        <v>5950</v>
      </c>
      <c r="B4018" s="5">
        <v>4091373.0</v>
      </c>
      <c r="C4018" s="5">
        <v>4092701.0</v>
      </c>
      <c r="D4018" s="5">
        <v>1329.0</v>
      </c>
      <c r="E4018" s="6" t="str">
        <f t="shared" si="1"/>
        <v>443</v>
      </c>
      <c r="F4018" s="5" t="s">
        <v>35</v>
      </c>
      <c r="G4018" s="4" t="s">
        <v>26</v>
      </c>
      <c r="H4018" s="4" t="s">
        <v>232</v>
      </c>
      <c r="I4018" s="5">
        <v>4092749.0</v>
      </c>
      <c r="J4018" s="7">
        <v>36.7602195659</v>
      </c>
      <c r="K4018" s="7">
        <v>1.44843049533</v>
      </c>
      <c r="L4018" s="5">
        <v>6.0</v>
      </c>
      <c r="M4018" s="4"/>
    </row>
    <row r="4019" ht="14.25" customHeight="1">
      <c r="A4019" s="4" t="s">
        <v>5951</v>
      </c>
      <c r="B4019" s="5">
        <v>4092790.0</v>
      </c>
      <c r="C4019" s="5">
        <v>4093476.0</v>
      </c>
      <c r="D4019" s="5">
        <v>687.0</v>
      </c>
      <c r="E4019" s="6" t="str">
        <f t="shared" si="1"/>
        <v>229</v>
      </c>
      <c r="F4019" s="5" t="s">
        <v>35</v>
      </c>
      <c r="G4019" s="4" t="s">
        <v>26</v>
      </c>
      <c r="H4019" s="4" t="s">
        <v>5952</v>
      </c>
      <c r="I4019" s="5">
        <v>4093477.0</v>
      </c>
      <c r="J4019" s="7">
        <v>26.2202751742</v>
      </c>
      <c r="K4019" s="7">
        <v>14.056627914</v>
      </c>
      <c r="L4019" s="5">
        <v>18.0</v>
      </c>
      <c r="M4019" s="4"/>
    </row>
    <row r="4020" ht="14.25" customHeight="1">
      <c r="A4020" s="4" t="s">
        <v>5953</v>
      </c>
      <c r="B4020" s="5">
        <v>4093473.0</v>
      </c>
      <c r="C4020" s="5">
        <v>4094954.0</v>
      </c>
      <c r="D4020" s="5">
        <v>1482.0</v>
      </c>
      <c r="E4020" s="6" t="str">
        <f t="shared" si="1"/>
        <v>494</v>
      </c>
      <c r="F4020" s="5" t="s">
        <v>35</v>
      </c>
      <c r="G4020" s="4" t="s">
        <v>26</v>
      </c>
      <c r="H4020" s="4" t="s">
        <v>5954</v>
      </c>
      <c r="I4020" s="5">
        <v>4094954.0</v>
      </c>
      <c r="J4020" s="7">
        <v>20.9945559962</v>
      </c>
      <c r="K4020" s="7">
        <v>3.1822956237</v>
      </c>
      <c r="L4020" s="5">
        <v>4.0</v>
      </c>
      <c r="M4020" s="4"/>
    </row>
    <row r="4021" ht="14.25" customHeight="1">
      <c r="A4021" s="4" t="s">
        <v>5955</v>
      </c>
      <c r="B4021" s="5">
        <v>4095105.0</v>
      </c>
      <c r="C4021" s="5">
        <v>4095875.0</v>
      </c>
      <c r="D4021" s="5">
        <v>771.0</v>
      </c>
      <c r="E4021" s="6" t="str">
        <f t="shared" si="1"/>
        <v>257</v>
      </c>
      <c r="F4021" s="5" t="s">
        <v>35</v>
      </c>
      <c r="G4021" s="4" t="s">
        <v>26</v>
      </c>
      <c r="H4021" s="4" t="s">
        <v>5956</v>
      </c>
      <c r="I4021" s="5">
        <v>4095875.0</v>
      </c>
      <c r="J4021" s="7">
        <v>48.3201551429</v>
      </c>
      <c r="K4021" s="7">
        <v>70.6569193654</v>
      </c>
      <c r="L4021" s="5">
        <v>28.0</v>
      </c>
      <c r="M4021" s="4"/>
    </row>
    <row r="4022" ht="14.25" customHeight="1">
      <c r="A4022" s="4" t="s">
        <v>5957</v>
      </c>
      <c r="B4022" s="5">
        <v>4095961.0</v>
      </c>
      <c r="C4022" s="5">
        <v>4097535.0</v>
      </c>
      <c r="D4022" s="5">
        <v>1575.0</v>
      </c>
      <c r="E4022" s="6" t="str">
        <f t="shared" si="1"/>
        <v>525</v>
      </c>
      <c r="F4022" s="5" t="s">
        <v>35</v>
      </c>
      <c r="G4022" s="4" t="s">
        <v>26</v>
      </c>
      <c r="H4022" s="4" t="s">
        <v>175</v>
      </c>
      <c r="I4022" s="5"/>
      <c r="J4022" s="7">
        <v>6.06509395445</v>
      </c>
      <c r="K4022" s="7">
        <v>1.14071948343</v>
      </c>
      <c r="L4022" s="5">
        <v>0.0</v>
      </c>
      <c r="M4022" s="4"/>
    </row>
    <row r="4023" ht="14.25" customHeight="1">
      <c r="A4023" s="4" t="s">
        <v>5958</v>
      </c>
      <c r="B4023" s="5">
        <v>4097532.0</v>
      </c>
      <c r="C4023" s="5">
        <v>4098473.0</v>
      </c>
      <c r="D4023" s="5">
        <v>942.0</v>
      </c>
      <c r="E4023" s="6" t="str">
        <f t="shared" si="1"/>
        <v>314</v>
      </c>
      <c r="F4023" s="5" t="s">
        <v>35</v>
      </c>
      <c r="G4023" s="4" t="s">
        <v>26</v>
      </c>
      <c r="H4023" s="4" t="s">
        <v>27</v>
      </c>
      <c r="I4023" s="5"/>
      <c r="J4023" s="7">
        <v>4.92547438976</v>
      </c>
      <c r="K4023" s="7">
        <v>1.97537012458</v>
      </c>
      <c r="L4023" s="5">
        <v>0.0</v>
      </c>
      <c r="M4023" s="4"/>
    </row>
    <row r="4024" ht="14.25" customHeight="1">
      <c r="A4024" s="4" t="s">
        <v>5959</v>
      </c>
      <c r="B4024" s="5">
        <v>4098499.0</v>
      </c>
      <c r="C4024" s="5">
        <v>4100523.0</v>
      </c>
      <c r="D4024" s="5">
        <v>2025.0</v>
      </c>
      <c r="E4024" s="6" t="str">
        <f t="shared" si="1"/>
        <v>675</v>
      </c>
      <c r="F4024" s="5" t="s">
        <v>35</v>
      </c>
      <c r="G4024" s="4" t="s">
        <v>26</v>
      </c>
      <c r="H4024" s="4" t="s">
        <v>139</v>
      </c>
      <c r="I4024" s="5"/>
      <c r="J4024" s="7">
        <v>7.48028254382</v>
      </c>
      <c r="K4024" s="7">
        <v>0.617889720193</v>
      </c>
      <c r="L4024" s="5">
        <v>0.0</v>
      </c>
      <c r="M4024" s="4"/>
    </row>
    <row r="4025" ht="14.25" customHeight="1">
      <c r="A4025" s="4" t="s">
        <v>5960</v>
      </c>
      <c r="B4025" s="5">
        <v>4100525.0</v>
      </c>
      <c r="C4025" s="5">
        <v>4101409.0</v>
      </c>
      <c r="D4025" s="5">
        <v>885.0</v>
      </c>
      <c r="E4025" s="6" t="str">
        <f t="shared" si="1"/>
        <v>295</v>
      </c>
      <c r="F4025" s="5" t="s">
        <v>35</v>
      </c>
      <c r="G4025" s="4" t="s">
        <v>26</v>
      </c>
      <c r="H4025" s="4" t="s">
        <v>104</v>
      </c>
      <c r="I4025" s="5">
        <v>4101453.0</v>
      </c>
      <c r="J4025" s="7">
        <v>4.16332720602</v>
      </c>
      <c r="K4025" s="7">
        <v>0.725033569979</v>
      </c>
      <c r="L4025" s="5">
        <v>0.0</v>
      </c>
      <c r="M4025" s="4"/>
    </row>
    <row r="4026" ht="14.25" customHeight="1">
      <c r="A4026" s="4" t="s">
        <v>5961</v>
      </c>
      <c r="B4026" s="5">
        <v>4101533.0</v>
      </c>
      <c r="C4026" s="5">
        <v>4102087.0</v>
      </c>
      <c r="D4026" s="5">
        <v>555.0</v>
      </c>
      <c r="E4026" s="6" t="str">
        <f t="shared" si="1"/>
        <v>185</v>
      </c>
      <c r="F4026" s="5" t="s">
        <v>35</v>
      </c>
      <c r="G4026" s="4" t="s">
        <v>26</v>
      </c>
      <c r="H4026" s="4" t="s">
        <v>2873</v>
      </c>
      <c r="I4026" s="5">
        <v>4102087.0</v>
      </c>
      <c r="J4026" s="7">
        <v>27.7846871697</v>
      </c>
      <c r="K4026" s="7">
        <v>9.88495092907</v>
      </c>
      <c r="L4026" s="5">
        <v>1.0</v>
      </c>
      <c r="M4026" s="4"/>
    </row>
    <row r="4027" ht="14.25" customHeight="1">
      <c r="A4027" s="4" t="s">
        <v>5962</v>
      </c>
      <c r="B4027" s="5">
        <v>4102141.0</v>
      </c>
      <c r="C4027" s="5">
        <v>4103715.0</v>
      </c>
      <c r="D4027" s="5">
        <v>1575.0</v>
      </c>
      <c r="E4027" s="6" t="str">
        <f t="shared" si="1"/>
        <v>525</v>
      </c>
      <c r="F4027" s="5" t="s">
        <v>35</v>
      </c>
      <c r="G4027" s="4" t="s">
        <v>26</v>
      </c>
      <c r="H4027" s="4" t="s">
        <v>5963</v>
      </c>
      <c r="I4027" s="5"/>
      <c r="J4027" s="7">
        <v>50.60021242</v>
      </c>
      <c r="K4027" s="7">
        <v>23.3236394381</v>
      </c>
      <c r="L4027" s="5">
        <v>34.0</v>
      </c>
      <c r="M4027" s="4"/>
    </row>
    <row r="4028" ht="14.25" customHeight="1">
      <c r="A4028" s="4" t="s">
        <v>5964</v>
      </c>
      <c r="B4028" s="5">
        <v>4103783.0</v>
      </c>
      <c r="C4028" s="5">
        <v>4104286.0</v>
      </c>
      <c r="D4028" s="5">
        <v>504.0</v>
      </c>
      <c r="E4028" s="6" t="str">
        <f t="shared" si="1"/>
        <v>168</v>
      </c>
      <c r="F4028" s="5" t="s">
        <v>35</v>
      </c>
      <c r="G4028" s="4" t="s">
        <v>26</v>
      </c>
      <c r="H4028" s="4" t="s">
        <v>27</v>
      </c>
      <c r="I4028" s="5">
        <v>4104652.0</v>
      </c>
      <c r="J4028" s="7">
        <v>39.2606528301</v>
      </c>
      <c r="K4028" s="7">
        <v>1.2094682023</v>
      </c>
      <c r="L4028" s="5">
        <v>1.0</v>
      </c>
      <c r="M4028" s="4"/>
    </row>
    <row r="4029" ht="14.25" customHeight="1">
      <c r="A4029" s="4" t="s">
        <v>5965</v>
      </c>
      <c r="B4029" s="5">
        <v>4104283.0</v>
      </c>
      <c r="C4029" s="5">
        <v>4105614.0</v>
      </c>
      <c r="D4029" s="5">
        <v>1332.0</v>
      </c>
      <c r="E4029" s="6" t="str">
        <f t="shared" si="1"/>
        <v>444</v>
      </c>
      <c r="F4029" s="5" t="s">
        <v>35</v>
      </c>
      <c r="G4029" s="4" t="s">
        <v>26</v>
      </c>
      <c r="H4029" s="4" t="s">
        <v>3215</v>
      </c>
      <c r="I4029" s="5">
        <v>4105614.0</v>
      </c>
      <c r="J4029" s="7">
        <v>29.3009606583</v>
      </c>
      <c r="K4029" s="7">
        <v>5.7565869202</v>
      </c>
      <c r="L4029" s="5">
        <v>4.0</v>
      </c>
      <c r="M4029" s="4"/>
    </row>
    <row r="4030" ht="14.25" customHeight="1">
      <c r="A4030" s="4" t="s">
        <v>5966</v>
      </c>
      <c r="B4030" s="5">
        <v>4105679.0</v>
      </c>
      <c r="C4030" s="5">
        <v>4106140.0</v>
      </c>
      <c r="D4030" s="5">
        <v>462.0</v>
      </c>
      <c r="E4030" s="6" t="str">
        <f t="shared" si="1"/>
        <v>154</v>
      </c>
      <c r="F4030" s="5" t="s">
        <v>35</v>
      </c>
      <c r="G4030" s="4" t="s">
        <v>26</v>
      </c>
      <c r="H4030" s="4" t="s">
        <v>27</v>
      </c>
      <c r="I4030" s="5">
        <v>4106140.0</v>
      </c>
      <c r="J4030" s="7">
        <v>32.491574756</v>
      </c>
      <c r="K4030" s="7">
        <v>62.7766079357</v>
      </c>
      <c r="L4030" s="5">
        <v>5.0</v>
      </c>
      <c r="M4030" s="4"/>
    </row>
    <row r="4031" ht="14.25" customHeight="1">
      <c r="A4031" s="4" t="s">
        <v>5967</v>
      </c>
      <c r="B4031" s="5">
        <v>4106233.0</v>
      </c>
      <c r="C4031" s="5">
        <v>4107471.0</v>
      </c>
      <c r="D4031" s="5">
        <v>1239.0</v>
      </c>
      <c r="E4031" s="6" t="str">
        <f t="shared" si="1"/>
        <v>413</v>
      </c>
      <c r="F4031" s="5" t="s">
        <v>35</v>
      </c>
      <c r="G4031" s="4" t="s">
        <v>26</v>
      </c>
      <c r="H4031" s="4" t="s">
        <v>27</v>
      </c>
      <c r="I4031" s="5"/>
      <c r="J4031" s="7">
        <v>12.00536152</v>
      </c>
      <c r="K4031" s="7">
        <v>24.1332602579</v>
      </c>
      <c r="L4031" s="5">
        <v>15.0</v>
      </c>
      <c r="M4031" s="4"/>
    </row>
    <row r="4032" ht="14.25" customHeight="1">
      <c r="A4032" s="4" t="s">
        <v>5968</v>
      </c>
      <c r="B4032" s="5">
        <v>4107784.0</v>
      </c>
      <c r="C4032" s="5">
        <v>4108533.0</v>
      </c>
      <c r="D4032" s="5">
        <v>750.0</v>
      </c>
      <c r="E4032" s="6" t="str">
        <f t="shared" si="1"/>
        <v>250</v>
      </c>
      <c r="F4032" s="5" t="s">
        <v>13</v>
      </c>
      <c r="G4032" s="4" t="s">
        <v>26</v>
      </c>
      <c r="H4032" s="4" t="s">
        <v>104</v>
      </c>
      <c r="I4032" s="5">
        <v>4107784.0</v>
      </c>
      <c r="J4032" s="7">
        <v>20.7426213242</v>
      </c>
      <c r="K4032" s="7">
        <v>7.22930972626</v>
      </c>
      <c r="L4032" s="5">
        <v>10.0</v>
      </c>
      <c r="M4032" s="4"/>
    </row>
    <row r="4033" ht="14.25" customHeight="1">
      <c r="A4033" s="4" t="s">
        <v>5969</v>
      </c>
      <c r="B4033" s="5">
        <v>4108818.0</v>
      </c>
      <c r="C4033" s="5">
        <v>4110182.0</v>
      </c>
      <c r="D4033" s="5">
        <v>1365.0</v>
      </c>
      <c r="E4033" s="6" t="str">
        <f t="shared" si="1"/>
        <v>455</v>
      </c>
      <c r="F4033" s="5" t="s">
        <v>35</v>
      </c>
      <c r="G4033" s="4" t="s">
        <v>26</v>
      </c>
      <c r="H4033" s="4" t="s">
        <v>27</v>
      </c>
      <c r="I4033" s="5"/>
      <c r="J4033" s="7">
        <v>26.1932079571</v>
      </c>
      <c r="K4033" s="7">
        <v>4.70076710206</v>
      </c>
      <c r="L4033" s="5">
        <v>0.0</v>
      </c>
      <c r="M4033" s="4"/>
    </row>
    <row r="4034" ht="14.25" customHeight="1">
      <c r="A4034" s="4" t="s">
        <v>5970</v>
      </c>
      <c r="B4034" s="5">
        <v>4110282.0</v>
      </c>
      <c r="C4034" s="5">
        <v>4110725.0</v>
      </c>
      <c r="D4034" s="5">
        <v>444.0</v>
      </c>
      <c r="E4034" s="6" t="str">
        <f t="shared" si="1"/>
        <v>148</v>
      </c>
      <c r="F4034" s="5" t="s">
        <v>35</v>
      </c>
      <c r="G4034" s="4" t="s">
        <v>26</v>
      </c>
      <c r="H4034" s="4" t="s">
        <v>31</v>
      </c>
      <c r="I4034" s="5">
        <v>4110747.0</v>
      </c>
      <c r="J4034" s="7">
        <v>17.211753114</v>
      </c>
      <c r="K4034" s="7">
        <v>13.4400648597</v>
      </c>
      <c r="L4034" s="5">
        <v>0.0</v>
      </c>
      <c r="M4034" s="4"/>
    </row>
    <row r="4035" ht="14.25" customHeight="1">
      <c r="A4035" s="4" t="s">
        <v>5971</v>
      </c>
      <c r="B4035" s="5">
        <v>4110817.0</v>
      </c>
      <c r="C4035" s="5">
        <v>4111257.0</v>
      </c>
      <c r="D4035" s="5">
        <v>441.0</v>
      </c>
      <c r="E4035" s="6" t="str">
        <f t="shared" si="1"/>
        <v>147</v>
      </c>
      <c r="F4035" s="5" t="s">
        <v>35</v>
      </c>
      <c r="G4035" s="4" t="s">
        <v>26</v>
      </c>
      <c r="H4035" s="4" t="s">
        <v>5972</v>
      </c>
      <c r="I4035" s="5">
        <v>4111319.0</v>
      </c>
      <c r="J4035" s="7">
        <v>3.40387926015</v>
      </c>
      <c r="K4035" s="7">
        <v>3.12824858339</v>
      </c>
      <c r="L4035" s="5">
        <v>0.0</v>
      </c>
      <c r="M4035" s="4"/>
    </row>
    <row r="4036" ht="14.25" customHeight="1">
      <c r="A4036" s="4" t="s">
        <v>5973</v>
      </c>
      <c r="B4036" s="5">
        <v>4111346.0</v>
      </c>
      <c r="C4036" s="5">
        <v>4112581.0</v>
      </c>
      <c r="D4036" s="5">
        <v>1236.0</v>
      </c>
      <c r="E4036" s="6" t="str">
        <f t="shared" si="1"/>
        <v>412</v>
      </c>
      <c r="F4036" s="5" t="s">
        <v>13</v>
      </c>
      <c r="G4036" s="4" t="s">
        <v>26</v>
      </c>
      <c r="H4036" s="4" t="s">
        <v>124</v>
      </c>
      <c r="I4036" s="5"/>
      <c r="J4036" s="7">
        <v>2.20816527468</v>
      </c>
      <c r="K4036" s="7">
        <v>0.38935358582</v>
      </c>
      <c r="L4036" s="5">
        <v>0.0</v>
      </c>
      <c r="M4036" s="4"/>
    </row>
    <row r="4037" ht="14.25" customHeight="1">
      <c r="A4037" s="4" t="s">
        <v>5974</v>
      </c>
      <c r="B4037" s="5">
        <v>4112486.0</v>
      </c>
      <c r="C4037" s="5">
        <v>4113577.0</v>
      </c>
      <c r="D4037" s="5">
        <v>1092.0</v>
      </c>
      <c r="E4037" s="6" t="str">
        <f t="shared" si="1"/>
        <v>364</v>
      </c>
      <c r="F4037" s="5" t="s">
        <v>35</v>
      </c>
      <c r="G4037" s="4" t="s">
        <v>26</v>
      </c>
      <c r="H4037" s="4" t="s">
        <v>5975</v>
      </c>
      <c r="I4037" s="5">
        <v>4113577.0</v>
      </c>
      <c r="J4037" s="7">
        <v>12.9966299024</v>
      </c>
      <c r="K4037" s="7">
        <v>2.08596540154</v>
      </c>
      <c r="L4037" s="5">
        <v>4.0</v>
      </c>
      <c r="M4037" s="4"/>
    </row>
    <row r="4038" ht="14.25" customHeight="1">
      <c r="A4038" s="4" t="s">
        <v>5976</v>
      </c>
      <c r="B4038" s="5">
        <v>4113604.0</v>
      </c>
      <c r="C4038" s="5">
        <v>4114107.0</v>
      </c>
      <c r="D4038" s="5">
        <v>504.0</v>
      </c>
      <c r="E4038" s="6" t="str">
        <f t="shared" si="1"/>
        <v>168</v>
      </c>
      <c r="F4038" s="5" t="s">
        <v>13</v>
      </c>
      <c r="G4038" s="4" t="s">
        <v>26</v>
      </c>
      <c r="H4038" s="4" t="s">
        <v>27</v>
      </c>
      <c r="I4038" s="5"/>
      <c r="J4038" s="7">
        <v>29.2424172804</v>
      </c>
      <c r="K4038" s="7">
        <v>40.67632533</v>
      </c>
      <c r="L4038" s="5">
        <v>5.0</v>
      </c>
      <c r="M4038" s="4"/>
    </row>
    <row r="4039" ht="14.25" customHeight="1">
      <c r="A4039" s="4" t="s">
        <v>5977</v>
      </c>
      <c r="B4039" s="5">
        <v>4114118.0</v>
      </c>
      <c r="C4039" s="5">
        <v>4114633.0</v>
      </c>
      <c r="D4039" s="5">
        <v>516.0</v>
      </c>
      <c r="E4039" s="6" t="str">
        <f t="shared" si="1"/>
        <v>172</v>
      </c>
      <c r="F4039" s="5" t="s">
        <v>13</v>
      </c>
      <c r="G4039" s="4" t="s">
        <v>26</v>
      </c>
      <c r="H4039" s="4" t="s">
        <v>27</v>
      </c>
      <c r="I4039" s="5">
        <v>4114117.0</v>
      </c>
      <c r="J4039" s="7">
        <v>20.8928381861</v>
      </c>
      <c r="K4039" s="7">
        <v>2.36268206961</v>
      </c>
      <c r="L4039" s="5">
        <v>5.0</v>
      </c>
      <c r="M4039" s="4"/>
    </row>
    <row r="4040" ht="14.25" customHeight="1">
      <c r="A4040" s="4" t="s">
        <v>5978</v>
      </c>
      <c r="B4040" s="5">
        <v>4114672.0</v>
      </c>
      <c r="C4040" s="5">
        <v>4115751.0</v>
      </c>
      <c r="D4040" s="5">
        <v>1080.0</v>
      </c>
      <c r="E4040" s="6" t="str">
        <f t="shared" si="1"/>
        <v>360</v>
      </c>
      <c r="F4040" s="5" t="s">
        <v>35</v>
      </c>
      <c r="G4040" s="4" t="s">
        <v>26</v>
      </c>
      <c r="H4040" s="4" t="s">
        <v>27</v>
      </c>
      <c r="I4040" s="5"/>
      <c r="J4040" s="7">
        <v>10.6139144203</v>
      </c>
      <c r="K4040" s="7">
        <v>1.42589935429</v>
      </c>
      <c r="L4040" s="5">
        <v>0.0</v>
      </c>
      <c r="M4040" s="4"/>
    </row>
    <row r="4041" ht="14.25" customHeight="1">
      <c r="A4041" s="4" t="s">
        <v>5979</v>
      </c>
      <c r="B4041" s="5">
        <v>4115748.0</v>
      </c>
      <c r="C4041" s="5">
        <v>4117076.0</v>
      </c>
      <c r="D4041" s="5">
        <v>1329.0</v>
      </c>
      <c r="E4041" s="6" t="str">
        <f t="shared" si="1"/>
        <v>443</v>
      </c>
      <c r="F4041" s="5" t="s">
        <v>35</v>
      </c>
      <c r="G4041" s="4" t="s">
        <v>26</v>
      </c>
      <c r="H4041" s="4" t="s">
        <v>27</v>
      </c>
      <c r="I4041" s="5">
        <v>4117076.0</v>
      </c>
      <c r="J4041" s="7">
        <v>10.8843108212</v>
      </c>
      <c r="K4041" s="7">
        <v>2.72787743287</v>
      </c>
      <c r="L4041" s="5">
        <v>2.0</v>
      </c>
      <c r="M4041" s="4"/>
    </row>
    <row r="4042" ht="14.25" customHeight="1">
      <c r="A4042" s="4" t="s">
        <v>5980</v>
      </c>
      <c r="B4042" s="5">
        <v>4117145.0</v>
      </c>
      <c r="C4042" s="5">
        <v>4117582.0</v>
      </c>
      <c r="D4042" s="5">
        <v>438.0</v>
      </c>
      <c r="E4042" s="6" t="str">
        <f t="shared" si="1"/>
        <v>146</v>
      </c>
      <c r="F4042" s="5" t="s">
        <v>13</v>
      </c>
      <c r="G4042" s="4" t="s">
        <v>26</v>
      </c>
      <c r="H4042" s="4" t="s">
        <v>31</v>
      </c>
      <c r="I4042" s="5"/>
      <c r="J4042" s="7">
        <v>0.0</v>
      </c>
      <c r="K4042" s="7">
        <v>0.219744763504</v>
      </c>
      <c r="L4042" s="5">
        <v>0.0</v>
      </c>
      <c r="M4042" s="4"/>
    </row>
    <row r="4043" ht="14.25" customHeight="1">
      <c r="A4043" s="4" t="s">
        <v>5981</v>
      </c>
      <c r="B4043" s="5">
        <v>4117583.0</v>
      </c>
      <c r="C4043" s="5">
        <v>4118776.0</v>
      </c>
      <c r="D4043" s="5">
        <v>1194.0</v>
      </c>
      <c r="E4043" s="6" t="str">
        <f t="shared" si="1"/>
        <v>398</v>
      </c>
      <c r="F4043" s="5" t="s">
        <v>35</v>
      </c>
      <c r="G4043" s="4" t="s">
        <v>26</v>
      </c>
      <c r="H4043" s="4" t="s">
        <v>27</v>
      </c>
      <c r="I4043" s="5">
        <v>4118756.0</v>
      </c>
      <c r="J4043" s="7">
        <v>4.91455477465</v>
      </c>
      <c r="K4043" s="7">
        <v>0.940448694727</v>
      </c>
      <c r="L4043" s="5">
        <v>2.0</v>
      </c>
      <c r="M4043" s="4"/>
    </row>
    <row r="4044" ht="14.25" customHeight="1">
      <c r="A4044" s="4" t="s">
        <v>5982</v>
      </c>
      <c r="B4044" s="5">
        <v>4118773.0</v>
      </c>
      <c r="C4044" s="5">
        <v>4120494.0</v>
      </c>
      <c r="D4044" s="5">
        <v>1722.0</v>
      </c>
      <c r="E4044" s="6" t="str">
        <f t="shared" si="1"/>
        <v>574</v>
      </c>
      <c r="F4044" s="5" t="s">
        <v>35</v>
      </c>
      <c r="G4044" s="4" t="s">
        <v>26</v>
      </c>
      <c r="H4044" s="4" t="s">
        <v>27</v>
      </c>
      <c r="I4044" s="5">
        <v>4120458.0</v>
      </c>
      <c r="J4044" s="7">
        <v>6.97380141104</v>
      </c>
      <c r="K4044" s="7">
        <v>1.60227366467</v>
      </c>
      <c r="L4044" s="5">
        <v>0.0</v>
      </c>
      <c r="M4044" s="4"/>
    </row>
    <row r="4045" ht="14.25" customHeight="1">
      <c r="A4045" s="4" t="s">
        <v>5983</v>
      </c>
      <c r="B4045" s="5">
        <v>4120514.0</v>
      </c>
      <c r="C4045" s="5">
        <v>4120951.0</v>
      </c>
      <c r="D4045" s="5">
        <v>438.0</v>
      </c>
      <c r="E4045" s="6" t="str">
        <f t="shared" si="1"/>
        <v>146</v>
      </c>
      <c r="F4045" s="5" t="s">
        <v>35</v>
      </c>
      <c r="G4045" s="4" t="s">
        <v>26</v>
      </c>
      <c r="H4045" s="4" t="s">
        <v>5984</v>
      </c>
      <c r="I4045" s="5"/>
      <c r="J4045" s="7">
        <v>5.9196978665</v>
      </c>
      <c r="K4045" s="7">
        <v>0.952227308517</v>
      </c>
      <c r="L4045" s="5">
        <v>0.0</v>
      </c>
      <c r="M4045" s="4"/>
    </row>
    <row r="4046" ht="14.25" customHeight="1">
      <c r="A4046" s="4" t="s">
        <v>5985</v>
      </c>
      <c r="B4046" s="5">
        <v>4121105.0</v>
      </c>
      <c r="C4046" s="5">
        <v>4121899.0</v>
      </c>
      <c r="D4046" s="5">
        <v>795.0</v>
      </c>
      <c r="E4046" s="6" t="str">
        <f t="shared" si="1"/>
        <v>265</v>
      </c>
      <c r="F4046" s="5" t="s">
        <v>13</v>
      </c>
      <c r="G4046" s="4" t="s">
        <v>26</v>
      </c>
      <c r="H4046" s="4" t="s">
        <v>27</v>
      </c>
      <c r="I4046" s="5">
        <v>4121105.0</v>
      </c>
      <c r="J4046" s="7">
        <v>3.60472565217</v>
      </c>
      <c r="K4046" s="7">
        <v>0.403556421026</v>
      </c>
      <c r="L4046" s="5">
        <v>0.0</v>
      </c>
      <c r="M4046" s="4"/>
    </row>
    <row r="4047" ht="14.25" customHeight="1">
      <c r="A4047" s="4" t="s">
        <v>5986</v>
      </c>
      <c r="B4047" s="5">
        <v>4121909.0</v>
      </c>
      <c r="C4047" s="5">
        <v>4122697.0</v>
      </c>
      <c r="D4047" s="5">
        <v>789.0</v>
      </c>
      <c r="E4047" s="6" t="str">
        <f t="shared" si="1"/>
        <v>263</v>
      </c>
      <c r="F4047" s="5" t="s">
        <v>13</v>
      </c>
      <c r="G4047" s="4" t="s">
        <v>26</v>
      </c>
      <c r="H4047" s="4" t="s">
        <v>5987</v>
      </c>
      <c r="I4047" s="5">
        <v>4121909.0</v>
      </c>
      <c r="J4047" s="7">
        <v>22.6576228526</v>
      </c>
      <c r="K4047" s="7">
        <v>15.0857983016</v>
      </c>
      <c r="L4047" s="5">
        <v>11.0</v>
      </c>
      <c r="M4047" s="4"/>
    </row>
    <row r="4048" ht="14.25" customHeight="1">
      <c r="A4048" s="4" t="s">
        <v>5988</v>
      </c>
      <c r="B4048" s="5">
        <v>4122713.0</v>
      </c>
      <c r="C4048" s="5">
        <v>4123654.0</v>
      </c>
      <c r="D4048" s="5">
        <v>942.0</v>
      </c>
      <c r="E4048" s="6" t="str">
        <f t="shared" si="1"/>
        <v>314</v>
      </c>
      <c r="F4048" s="5" t="s">
        <v>13</v>
      </c>
      <c r="G4048" s="4" t="s">
        <v>26</v>
      </c>
      <c r="H4048" s="4" t="s">
        <v>27</v>
      </c>
      <c r="I4048" s="5">
        <v>4122713.0</v>
      </c>
      <c r="J4048" s="7">
        <v>63.7414332792</v>
      </c>
      <c r="K4048" s="7">
        <v>9.46815335573</v>
      </c>
      <c r="L4048" s="5">
        <v>4.0</v>
      </c>
      <c r="M4048" s="4"/>
    </row>
    <row r="4049" ht="14.25" customHeight="1">
      <c r="A4049" s="4" t="s">
        <v>5989</v>
      </c>
      <c r="B4049" s="5">
        <v>4123651.0</v>
      </c>
      <c r="C4049" s="5">
        <v>4124307.0</v>
      </c>
      <c r="D4049" s="5">
        <v>657.0</v>
      </c>
      <c r="E4049" s="6" t="str">
        <f t="shared" si="1"/>
        <v>219</v>
      </c>
      <c r="F4049" s="5" t="s">
        <v>35</v>
      </c>
      <c r="G4049" s="4" t="s">
        <v>26</v>
      </c>
      <c r="H4049" s="4" t="s">
        <v>5990</v>
      </c>
      <c r="I4049" s="5">
        <v>4124367.0</v>
      </c>
      <c r="J4049" s="7">
        <v>15.3704435832</v>
      </c>
      <c r="K4049" s="7">
        <v>15.4797977846</v>
      </c>
      <c r="L4049" s="5">
        <v>6.0</v>
      </c>
      <c r="M4049" s="4"/>
    </row>
    <row r="4050" ht="14.25" customHeight="1">
      <c r="A4050" s="4" t="s">
        <v>5991</v>
      </c>
      <c r="B4050" s="5">
        <v>4124386.0</v>
      </c>
      <c r="C4050" s="5">
        <v>4125210.0</v>
      </c>
      <c r="D4050" s="5">
        <v>825.0</v>
      </c>
      <c r="E4050" s="6" t="str">
        <f t="shared" si="1"/>
        <v>275</v>
      </c>
      <c r="F4050" s="5" t="s">
        <v>13</v>
      </c>
      <c r="G4050" s="4" t="s">
        <v>26</v>
      </c>
      <c r="H4050" s="4" t="s">
        <v>5992</v>
      </c>
      <c r="I4050" s="5">
        <v>4124386.0</v>
      </c>
      <c r="J4050" s="7">
        <v>4.13529133258</v>
      </c>
      <c r="K4050" s="7">
        <v>3.81104009238</v>
      </c>
      <c r="L4050" s="5">
        <v>3.0</v>
      </c>
      <c r="M4050" s="4"/>
    </row>
    <row r="4051" ht="14.25" customHeight="1">
      <c r="A4051" s="4" t="s">
        <v>5993</v>
      </c>
      <c r="B4051" s="5">
        <v>4125207.0</v>
      </c>
      <c r="C4051" s="5">
        <v>4125647.0</v>
      </c>
      <c r="D4051" s="5">
        <v>441.0</v>
      </c>
      <c r="E4051" s="6" t="str">
        <f t="shared" si="1"/>
        <v>147</v>
      </c>
      <c r="F4051" s="5" t="s">
        <v>35</v>
      </c>
      <c r="G4051" s="4" t="s">
        <v>26</v>
      </c>
      <c r="H4051" s="4" t="s">
        <v>27</v>
      </c>
      <c r="I4051" s="5"/>
      <c r="J4051" s="7">
        <v>35.2765668779</v>
      </c>
      <c r="K4051" s="7">
        <v>158.88592805</v>
      </c>
      <c r="L4051" s="5">
        <v>0.0</v>
      </c>
      <c r="M4051" s="4"/>
    </row>
    <row r="4052" ht="14.25" customHeight="1">
      <c r="A4052" s="4" t="s">
        <v>5994</v>
      </c>
      <c r="B4052" s="5">
        <v>4126016.0</v>
      </c>
      <c r="C4052" s="5">
        <v>4126468.0</v>
      </c>
      <c r="D4052" s="5">
        <v>453.0</v>
      </c>
      <c r="E4052" s="6" t="str">
        <f t="shared" si="1"/>
        <v>151</v>
      </c>
      <c r="F4052" s="5" t="s">
        <v>35</v>
      </c>
      <c r="G4052" s="4" t="s">
        <v>26</v>
      </c>
      <c r="H4052" s="4" t="s">
        <v>27</v>
      </c>
      <c r="I4052" s="5"/>
      <c r="J4052" s="7">
        <v>29.2208996812</v>
      </c>
      <c r="K4052" s="7">
        <v>0.991519418547</v>
      </c>
      <c r="L4052" s="5">
        <v>0.0</v>
      </c>
      <c r="M4052" s="4"/>
    </row>
    <row r="4053" ht="14.25" customHeight="1">
      <c r="A4053" s="4" t="s">
        <v>5995</v>
      </c>
      <c r="B4053" s="5">
        <v>4126425.0</v>
      </c>
      <c r="C4053" s="5">
        <v>4126703.0</v>
      </c>
      <c r="D4053" s="5">
        <v>279.0</v>
      </c>
      <c r="E4053" s="6" t="str">
        <f t="shared" si="1"/>
        <v>93</v>
      </c>
      <c r="F4053" s="5" t="s">
        <v>35</v>
      </c>
      <c r="G4053" s="4" t="s">
        <v>26</v>
      </c>
      <c r="H4053" s="4" t="s">
        <v>27</v>
      </c>
      <c r="I4053" s="5">
        <v>4126703.0</v>
      </c>
      <c r="J4053" s="7">
        <v>49.8902889801</v>
      </c>
      <c r="K4053" s="7">
        <v>99.697962917</v>
      </c>
      <c r="L4053" s="5">
        <v>0.0</v>
      </c>
      <c r="M4053" s="4"/>
    </row>
    <row r="4054" ht="14.25" customHeight="1">
      <c r="A4054" s="4" t="s">
        <v>5996</v>
      </c>
      <c r="B4054" s="5">
        <v>4126752.0</v>
      </c>
      <c r="C4054" s="5">
        <v>4127402.0</v>
      </c>
      <c r="D4054" s="5">
        <v>651.0</v>
      </c>
      <c r="E4054" s="6" t="str">
        <f t="shared" si="1"/>
        <v>217</v>
      </c>
      <c r="F4054" s="5" t="s">
        <v>35</v>
      </c>
      <c r="G4054" s="4" t="s">
        <v>26</v>
      </c>
      <c r="H4054" s="4" t="s">
        <v>5997</v>
      </c>
      <c r="I4054" s="5"/>
      <c r="J4054" s="7">
        <v>76.5124179737</v>
      </c>
      <c r="K4054" s="7">
        <v>102.21135694</v>
      </c>
      <c r="L4054" s="5">
        <v>20.0</v>
      </c>
      <c r="M4054" s="4"/>
    </row>
    <row r="4055" ht="14.25" customHeight="1">
      <c r="A4055" s="4" t="s">
        <v>5998</v>
      </c>
      <c r="B4055" s="5">
        <v>4127430.0</v>
      </c>
      <c r="C4055" s="5">
        <v>4127849.0</v>
      </c>
      <c r="D4055" s="5">
        <v>420.0</v>
      </c>
      <c r="E4055" s="6" t="str">
        <f t="shared" si="1"/>
        <v>140</v>
      </c>
      <c r="F4055" s="5" t="s">
        <v>35</v>
      </c>
      <c r="G4055" s="4" t="s">
        <v>26</v>
      </c>
      <c r="H4055" s="4" t="s">
        <v>216</v>
      </c>
      <c r="I4055" s="5">
        <v>4127849.0</v>
      </c>
      <c r="J4055" s="7">
        <v>40.614468445</v>
      </c>
      <c r="K4055" s="7">
        <v>9.70120810688</v>
      </c>
      <c r="L4055" s="5">
        <v>14.0</v>
      </c>
      <c r="M4055" s="4"/>
    </row>
    <row r="4056" ht="14.25" customHeight="1">
      <c r="A4056" s="4" t="s">
        <v>5999</v>
      </c>
      <c r="B4056" s="5">
        <v>4127949.0</v>
      </c>
      <c r="C4056" s="5">
        <v>4129292.0</v>
      </c>
      <c r="D4056" s="5">
        <v>1344.0</v>
      </c>
      <c r="E4056" s="6" t="str">
        <f t="shared" si="1"/>
        <v>448</v>
      </c>
      <c r="F4056" s="5" t="s">
        <v>35</v>
      </c>
      <c r="G4056" s="4" t="s">
        <v>26</v>
      </c>
      <c r="H4056" s="4" t="s">
        <v>27</v>
      </c>
      <c r="I4056" s="5">
        <v>4129670.0</v>
      </c>
      <c r="J4056" s="7">
        <v>21.4241321047</v>
      </c>
      <c r="K4056" s="7">
        <v>2.96001428458</v>
      </c>
      <c r="L4056" s="5">
        <v>4.0</v>
      </c>
      <c r="M4056" s="4"/>
    </row>
    <row r="4057" ht="14.25" customHeight="1">
      <c r="A4057" s="4" t="s">
        <v>6000</v>
      </c>
      <c r="B4057" s="5">
        <v>4129348.0</v>
      </c>
      <c r="C4057" s="5">
        <v>4130079.0</v>
      </c>
      <c r="D4057" s="5">
        <v>732.0</v>
      </c>
      <c r="E4057" s="6" t="str">
        <f t="shared" si="1"/>
        <v>244</v>
      </c>
      <c r="F4057" s="5" t="s">
        <v>13</v>
      </c>
      <c r="G4057" s="4" t="s">
        <v>26</v>
      </c>
      <c r="H4057" s="4" t="s">
        <v>6001</v>
      </c>
      <c r="I4057" s="5">
        <v>4129332.0</v>
      </c>
      <c r="J4057" s="7">
        <v>60.7752242566</v>
      </c>
      <c r="K4057" s="7">
        <v>22.1335811655</v>
      </c>
      <c r="L4057" s="5">
        <v>6.0</v>
      </c>
      <c r="M4057" s="4"/>
    </row>
    <row r="4058" ht="14.25" customHeight="1">
      <c r="A4058" s="4" t="s">
        <v>6002</v>
      </c>
      <c r="B4058" s="5">
        <v>4130105.0</v>
      </c>
      <c r="C4058" s="5">
        <v>4130944.0</v>
      </c>
      <c r="D4058" s="5">
        <v>840.0</v>
      </c>
      <c r="E4058" s="6" t="str">
        <f t="shared" si="1"/>
        <v>280</v>
      </c>
      <c r="F4058" s="5" t="s">
        <v>13</v>
      </c>
      <c r="G4058" s="4" t="s">
        <v>26</v>
      </c>
      <c r="H4058" s="4" t="s">
        <v>27</v>
      </c>
      <c r="I4058" s="5"/>
      <c r="J4058" s="7">
        <v>25.9932598048</v>
      </c>
      <c r="K4058" s="7">
        <v>10.0449517012</v>
      </c>
      <c r="L4058" s="5">
        <v>0.0</v>
      </c>
      <c r="M4058" s="4"/>
    </row>
    <row r="4059" ht="14.25" customHeight="1">
      <c r="A4059" s="4" t="s">
        <v>6003</v>
      </c>
      <c r="B4059" s="5">
        <v>4130970.0</v>
      </c>
      <c r="C4059" s="5">
        <v>4131839.0</v>
      </c>
      <c r="D4059" s="5">
        <v>870.0</v>
      </c>
      <c r="E4059" s="6" t="str">
        <f t="shared" si="1"/>
        <v>290</v>
      </c>
      <c r="F4059" s="5" t="s">
        <v>35</v>
      </c>
      <c r="G4059" s="4" t="s">
        <v>26</v>
      </c>
      <c r="H4059" s="4" t="s">
        <v>6004</v>
      </c>
      <c r="I4059" s="5">
        <v>4131884.0</v>
      </c>
      <c r="J4059" s="7">
        <v>274.65464261</v>
      </c>
      <c r="K4059" s="7">
        <v>84.7795504013</v>
      </c>
      <c r="L4059" s="5">
        <v>50.0</v>
      </c>
      <c r="M4059" s="4"/>
    </row>
    <row r="4060" ht="14.25" customHeight="1">
      <c r="A4060" s="4" t="s">
        <v>6005</v>
      </c>
      <c r="B4060" s="5">
        <v>4131913.0</v>
      </c>
      <c r="C4060" s="5">
        <v>4132572.0</v>
      </c>
      <c r="D4060" s="5">
        <v>660.0</v>
      </c>
      <c r="E4060" s="6" t="str">
        <f t="shared" si="1"/>
        <v>220</v>
      </c>
      <c r="F4060" s="5" t="s">
        <v>35</v>
      </c>
      <c r="G4060" s="4" t="s">
        <v>26</v>
      </c>
      <c r="H4060" s="4" t="s">
        <v>232</v>
      </c>
      <c r="I4060" s="5">
        <v>4132656.0</v>
      </c>
      <c r="J4060" s="7">
        <v>12.819403131</v>
      </c>
      <c r="K4060" s="7">
        <v>2.23606944196</v>
      </c>
      <c r="L4060" s="5">
        <v>5.0</v>
      </c>
      <c r="M4060" s="4"/>
    </row>
    <row r="4061" ht="14.25" customHeight="1">
      <c r="A4061" s="4" t="s">
        <v>6006</v>
      </c>
      <c r="B4061" s="5">
        <v>4132833.0</v>
      </c>
      <c r="C4061" s="5">
        <v>4134386.0</v>
      </c>
      <c r="D4061" s="5">
        <v>1554.0</v>
      </c>
      <c r="E4061" s="6" t="str">
        <f t="shared" si="1"/>
        <v>518</v>
      </c>
      <c r="F4061" s="5" t="s">
        <v>13</v>
      </c>
      <c r="G4061" s="4" t="s">
        <v>26</v>
      </c>
      <c r="H4061" s="4" t="s">
        <v>6007</v>
      </c>
      <c r="I4061" s="5"/>
      <c r="J4061" s="7">
        <v>0.790335602172</v>
      </c>
      <c r="K4061" s="7">
        <v>0.289033652897</v>
      </c>
      <c r="L4061" s="5">
        <v>0.0</v>
      </c>
      <c r="M4061" s="4"/>
    </row>
    <row r="4062" ht="14.25" customHeight="1">
      <c r="A4062" s="4" t="s">
        <v>6008</v>
      </c>
      <c r="B4062" s="5">
        <v>4134383.0</v>
      </c>
      <c r="C4062" s="5">
        <v>4135216.0</v>
      </c>
      <c r="D4062" s="5">
        <v>834.0</v>
      </c>
      <c r="E4062" s="6" t="str">
        <f t="shared" si="1"/>
        <v>278</v>
      </c>
      <c r="F4062" s="5" t="s">
        <v>13</v>
      </c>
      <c r="G4062" s="4" t="s">
        <v>26</v>
      </c>
      <c r="H4062" s="4" t="s">
        <v>27</v>
      </c>
      <c r="I4062" s="5"/>
      <c r="J4062" s="7">
        <v>0.327253270923</v>
      </c>
      <c r="K4062" s="7">
        <v>0.500090600876</v>
      </c>
      <c r="L4062" s="5">
        <v>0.0</v>
      </c>
      <c r="M4062" s="4"/>
    </row>
    <row r="4063" ht="14.25" customHeight="1">
      <c r="A4063" s="4" t="s">
        <v>6009</v>
      </c>
      <c r="B4063" s="5">
        <v>4135183.0</v>
      </c>
      <c r="C4063" s="5">
        <v>4135824.0</v>
      </c>
      <c r="D4063" s="5">
        <v>642.0</v>
      </c>
      <c r="E4063" s="6" t="str">
        <f t="shared" si="1"/>
        <v>214</v>
      </c>
      <c r="F4063" s="5" t="s">
        <v>13</v>
      </c>
      <c r="G4063" s="4" t="s">
        <v>26</v>
      </c>
      <c r="H4063" s="4" t="s">
        <v>27</v>
      </c>
      <c r="I4063" s="5"/>
      <c r="J4063" s="7">
        <v>0.850246816044</v>
      </c>
      <c r="K4063" s="7">
        <v>0.349811757478</v>
      </c>
      <c r="L4063" s="5">
        <v>0.0</v>
      </c>
      <c r="M4063" s="4"/>
    </row>
    <row r="4064" ht="14.25" customHeight="1">
      <c r="A4064" s="4" t="s">
        <v>6010</v>
      </c>
      <c r="B4064" s="5">
        <v>4135821.0</v>
      </c>
      <c r="C4064" s="5">
        <v>4137818.0</v>
      </c>
      <c r="D4064" s="5">
        <v>1998.0</v>
      </c>
      <c r="E4064" s="6" t="str">
        <f t="shared" si="1"/>
        <v>666</v>
      </c>
      <c r="F4064" s="5" t="s">
        <v>13</v>
      </c>
      <c r="G4064" s="4" t="s">
        <v>26</v>
      </c>
      <c r="H4064" s="4" t="s">
        <v>6011</v>
      </c>
      <c r="I4064" s="5"/>
      <c r="J4064" s="7">
        <v>1.4343127595</v>
      </c>
      <c r="K4064" s="7">
        <v>0.128459401288</v>
      </c>
      <c r="L4064" s="5">
        <v>0.0</v>
      </c>
      <c r="M4064" s="4"/>
    </row>
    <row r="4065" ht="14.25" customHeight="1">
      <c r="A4065" s="4" t="s">
        <v>6012</v>
      </c>
      <c r="B4065" s="5">
        <v>4138014.0</v>
      </c>
      <c r="C4065" s="5">
        <v>4138883.0</v>
      </c>
      <c r="D4065" s="5">
        <v>870.0</v>
      </c>
      <c r="E4065" s="6" t="str">
        <f t="shared" si="1"/>
        <v>290</v>
      </c>
      <c r="F4065" s="5" t="s">
        <v>35</v>
      </c>
      <c r="G4065" s="4" t="s">
        <v>26</v>
      </c>
      <c r="H4065" s="4" t="s">
        <v>6013</v>
      </c>
      <c r="I4065" s="5"/>
      <c r="J4065" s="7">
        <v>33.4103020422</v>
      </c>
      <c r="K4065" s="7">
        <v>25.6661883772</v>
      </c>
      <c r="L4065" s="5">
        <v>30.0</v>
      </c>
      <c r="M4065" s="4"/>
    </row>
    <row r="4066" ht="14.25" customHeight="1">
      <c r="A4066" s="4" t="s">
        <v>6014</v>
      </c>
      <c r="B4066" s="5">
        <v>4139110.0</v>
      </c>
      <c r="C4066" s="5">
        <v>4140402.0</v>
      </c>
      <c r="D4066" s="5">
        <v>1293.0</v>
      </c>
      <c r="E4066" s="6" t="str">
        <f t="shared" si="1"/>
        <v>431</v>
      </c>
      <c r="F4066" s="5" t="s">
        <v>35</v>
      </c>
      <c r="G4066" s="4" t="s">
        <v>26</v>
      </c>
      <c r="H4066" s="4" t="s">
        <v>6015</v>
      </c>
      <c r="I4066" s="5">
        <v>4140495.0</v>
      </c>
      <c r="J4066" s="7">
        <v>38.5224935042</v>
      </c>
      <c r="K4066" s="7">
        <v>34.9858136233</v>
      </c>
      <c r="L4066" s="5">
        <v>69.0</v>
      </c>
      <c r="M4066" s="4"/>
    </row>
    <row r="4067" ht="14.25" customHeight="1">
      <c r="A4067" s="4" t="s">
        <v>6016</v>
      </c>
      <c r="B4067" s="5">
        <v>4140686.0</v>
      </c>
      <c r="C4067" s="5">
        <v>4141486.0</v>
      </c>
      <c r="D4067" s="5">
        <v>801.0</v>
      </c>
      <c r="E4067" s="6" t="str">
        <f t="shared" si="1"/>
        <v>267</v>
      </c>
      <c r="F4067" s="5" t="s">
        <v>35</v>
      </c>
      <c r="G4067" s="4" t="s">
        <v>26</v>
      </c>
      <c r="H4067" s="4" t="s">
        <v>27</v>
      </c>
      <c r="I4067" s="5">
        <v>4141486.0</v>
      </c>
      <c r="J4067" s="7">
        <v>37.3105498883</v>
      </c>
      <c r="K4067" s="7">
        <v>4.56608220194</v>
      </c>
      <c r="L4067" s="5">
        <v>9.0</v>
      </c>
      <c r="M4067" s="4"/>
    </row>
    <row r="4068" ht="14.25" customHeight="1">
      <c r="A4068" s="4" t="s">
        <v>6017</v>
      </c>
      <c r="B4068" s="5">
        <v>4141888.0</v>
      </c>
      <c r="C4068" s="5">
        <v>4142691.0</v>
      </c>
      <c r="D4068" s="5">
        <v>804.0</v>
      </c>
      <c r="E4068" s="6" t="str">
        <f t="shared" si="1"/>
        <v>268</v>
      </c>
      <c r="F4068" s="5" t="s">
        <v>35</v>
      </c>
      <c r="G4068" s="4" t="s">
        <v>26</v>
      </c>
      <c r="H4068" s="4" t="s">
        <v>27</v>
      </c>
      <c r="I4068" s="5">
        <v>4142691.0</v>
      </c>
      <c r="J4068" s="7">
        <v>83.8476608255</v>
      </c>
      <c r="K4068" s="7">
        <v>13.1682869473</v>
      </c>
      <c r="L4068" s="5">
        <v>0.0</v>
      </c>
      <c r="M4068" s="4"/>
    </row>
    <row r="4069" ht="14.25" customHeight="1">
      <c r="A4069" s="4" t="s">
        <v>6018</v>
      </c>
      <c r="B4069" s="5">
        <v>4142854.0</v>
      </c>
      <c r="C4069" s="5">
        <v>4150599.0</v>
      </c>
      <c r="D4069" s="5">
        <v>7746.0</v>
      </c>
      <c r="E4069" s="6" t="str">
        <f t="shared" si="1"/>
        <v>2582</v>
      </c>
      <c r="F4069" s="5" t="s">
        <v>35</v>
      </c>
      <c r="G4069" s="4" t="s">
        <v>26</v>
      </c>
      <c r="H4069" s="4" t="s">
        <v>4879</v>
      </c>
      <c r="I4069" s="5"/>
      <c r="J4069" s="7">
        <v>255.065153774</v>
      </c>
      <c r="K4069" s="7">
        <v>61.4484202758</v>
      </c>
      <c r="L4069" s="5">
        <v>3.0</v>
      </c>
      <c r="M4069" s="4"/>
    </row>
    <row r="4070" ht="14.25" customHeight="1">
      <c r="A4070" s="4" t="s">
        <v>6019</v>
      </c>
      <c r="B4070" s="5">
        <v>4150596.0</v>
      </c>
      <c r="C4070" s="5">
        <v>4160960.0</v>
      </c>
      <c r="D4070" s="5">
        <v>10365.0</v>
      </c>
      <c r="E4070" s="6" t="str">
        <f t="shared" si="1"/>
        <v>3455</v>
      </c>
      <c r="F4070" s="5" t="s">
        <v>35</v>
      </c>
      <c r="G4070" s="4" t="s">
        <v>26</v>
      </c>
      <c r="H4070" s="4" t="s">
        <v>3332</v>
      </c>
      <c r="I4070" s="5"/>
      <c r="J4070" s="7">
        <v>272.205103129</v>
      </c>
      <c r="K4070" s="7">
        <v>21.5958750974</v>
      </c>
      <c r="L4070" s="5">
        <v>0.0</v>
      </c>
      <c r="M4070" s="4"/>
    </row>
    <row r="4071" ht="14.25" customHeight="1">
      <c r="A4071" s="4" t="s">
        <v>6020</v>
      </c>
      <c r="B4071" s="5">
        <v>4160984.0</v>
      </c>
      <c r="C4071" s="5">
        <v>4161214.0</v>
      </c>
      <c r="D4071" s="5">
        <v>231.0</v>
      </c>
      <c r="E4071" s="6" t="str">
        <f t="shared" si="1"/>
        <v>77</v>
      </c>
      <c r="F4071" s="5" t="s">
        <v>35</v>
      </c>
      <c r="G4071" s="4" t="s">
        <v>26</v>
      </c>
      <c r="H4071" s="4" t="s">
        <v>6021</v>
      </c>
      <c r="I4071" s="5">
        <v>4161251.0</v>
      </c>
      <c r="J4071" s="7">
        <v>913.8993845</v>
      </c>
      <c r="K4071" s="7">
        <v>349.576818969</v>
      </c>
      <c r="L4071" s="5">
        <v>9.0</v>
      </c>
      <c r="M4071" s="4"/>
    </row>
    <row r="4072" ht="14.25" customHeight="1">
      <c r="A4072" s="4" t="s">
        <v>6022</v>
      </c>
      <c r="B4072" s="5">
        <v>4161924.0</v>
      </c>
      <c r="C4072" s="5">
        <v>4162169.0</v>
      </c>
      <c r="D4072" s="5">
        <v>246.0</v>
      </c>
      <c r="E4072" s="6" t="str">
        <f t="shared" si="1"/>
        <v>82</v>
      </c>
      <c r="F4072" s="5" t="s">
        <v>13</v>
      </c>
      <c r="G4072" s="4" t="s">
        <v>26</v>
      </c>
      <c r="H4072" s="4" t="s">
        <v>31</v>
      </c>
      <c r="I4072" s="5"/>
      <c r="J4072" s="7">
        <v>2.2189368126</v>
      </c>
      <c r="K4072" s="7">
        <v>0.0</v>
      </c>
      <c r="L4072" s="5">
        <v>0.0</v>
      </c>
      <c r="M4072" s="4"/>
    </row>
    <row r="4073" ht="14.25" customHeight="1">
      <c r="A4073" s="4" t="s">
        <v>6023</v>
      </c>
      <c r="B4073" s="5">
        <v>4162166.0</v>
      </c>
      <c r="C4073" s="5">
        <v>4162411.0</v>
      </c>
      <c r="D4073" s="5">
        <v>246.0</v>
      </c>
      <c r="E4073" s="6" t="str">
        <f t="shared" si="1"/>
        <v>82</v>
      </c>
      <c r="F4073" s="5" t="s">
        <v>35</v>
      </c>
      <c r="G4073" s="4" t="s">
        <v>26</v>
      </c>
      <c r="H4073" s="4" t="s">
        <v>31</v>
      </c>
      <c r="I4073" s="5"/>
      <c r="J4073" s="7">
        <v>390.532879018</v>
      </c>
      <c r="K4073" s="7">
        <v>782.766578456</v>
      </c>
      <c r="L4073" s="5">
        <v>9.0</v>
      </c>
      <c r="M4073" s="4"/>
    </row>
    <row r="4074" ht="14.25" customHeight="1">
      <c r="A4074" s="4" t="s">
        <v>6024</v>
      </c>
      <c r="B4074" s="5">
        <v>4162485.0</v>
      </c>
      <c r="C4074" s="5">
        <v>4163288.0</v>
      </c>
      <c r="D4074" s="5">
        <v>804.0</v>
      </c>
      <c r="E4074" s="6" t="str">
        <f t="shared" si="1"/>
        <v>268</v>
      </c>
      <c r="F4074" s="5" t="s">
        <v>35</v>
      </c>
      <c r="G4074" s="4" t="s">
        <v>26</v>
      </c>
      <c r="H4074" s="4" t="s">
        <v>3394</v>
      </c>
      <c r="I4074" s="5">
        <v>4163339.0</v>
      </c>
      <c r="J4074" s="7">
        <v>177.879248067</v>
      </c>
      <c r="K4074" s="7">
        <v>58.9779639639</v>
      </c>
      <c r="L4074" s="5">
        <v>8.0</v>
      </c>
      <c r="M4074" s="4"/>
    </row>
    <row r="4075" ht="14.25" customHeight="1">
      <c r="A4075" s="4" t="s">
        <v>6025</v>
      </c>
      <c r="B4075" s="5">
        <v>4163464.0</v>
      </c>
      <c r="C4075" s="5">
        <v>4164717.0</v>
      </c>
      <c r="D4075" s="5">
        <v>1254.0</v>
      </c>
      <c r="E4075" s="6" t="str">
        <f t="shared" si="1"/>
        <v>418</v>
      </c>
      <c r="F4075" s="5" t="s">
        <v>13</v>
      </c>
      <c r="G4075" s="4" t="s">
        <v>26</v>
      </c>
      <c r="H4075" s="4" t="s">
        <v>6026</v>
      </c>
      <c r="I4075" s="5">
        <v>4163399.0</v>
      </c>
      <c r="J4075" s="7">
        <v>63.4440749182</v>
      </c>
      <c r="K4075" s="7">
        <v>14.1737124811</v>
      </c>
      <c r="L4075" s="5">
        <v>12.0</v>
      </c>
      <c r="M4075" s="4"/>
    </row>
    <row r="4076" ht="14.25" customHeight="1">
      <c r="A4076" s="4" t="s">
        <v>6027</v>
      </c>
      <c r="B4076" s="5">
        <v>4164729.0</v>
      </c>
      <c r="C4076" s="5">
        <v>4165517.0</v>
      </c>
      <c r="D4076" s="5">
        <v>789.0</v>
      </c>
      <c r="E4076" s="6" t="str">
        <f t="shared" si="1"/>
        <v>263</v>
      </c>
      <c r="F4076" s="5" t="s">
        <v>35</v>
      </c>
      <c r="G4076" s="4" t="s">
        <v>26</v>
      </c>
      <c r="H4076" s="4" t="s">
        <v>6028</v>
      </c>
      <c r="I4076" s="5">
        <v>4165517.0</v>
      </c>
      <c r="J4076" s="7">
        <v>296.278686615</v>
      </c>
      <c r="K4076" s="7">
        <v>40.2559038236</v>
      </c>
      <c r="L4076" s="5">
        <v>27.0</v>
      </c>
      <c r="M4076" s="4"/>
    </row>
    <row r="4077" ht="14.25" customHeight="1">
      <c r="A4077" s="4" t="s">
        <v>6029</v>
      </c>
      <c r="B4077" s="5">
        <v>4165631.0</v>
      </c>
      <c r="C4077" s="5">
        <v>4166755.0</v>
      </c>
      <c r="D4077" s="5">
        <v>1125.0</v>
      </c>
      <c r="E4077" s="6" t="str">
        <f t="shared" si="1"/>
        <v>375</v>
      </c>
      <c r="F4077" s="5" t="s">
        <v>35</v>
      </c>
      <c r="G4077" s="4" t="s">
        <v>26</v>
      </c>
      <c r="H4077" s="4" t="s">
        <v>6030</v>
      </c>
      <c r="I4077" s="5"/>
      <c r="J4077" s="7">
        <v>145.07704739</v>
      </c>
      <c r="K4077" s="7">
        <v>4.33473403705</v>
      </c>
      <c r="L4077" s="5">
        <v>0.0</v>
      </c>
      <c r="M4077" s="4"/>
    </row>
    <row r="4078" ht="14.25" customHeight="1">
      <c r="A4078" s="4" t="s">
        <v>6031</v>
      </c>
      <c r="B4078" s="5">
        <v>4166752.0</v>
      </c>
      <c r="C4078" s="5">
        <v>4168020.0</v>
      </c>
      <c r="D4078" s="5">
        <v>1269.0</v>
      </c>
      <c r="E4078" s="6" t="str">
        <f t="shared" si="1"/>
        <v>423</v>
      </c>
      <c r="F4078" s="5" t="s">
        <v>35</v>
      </c>
      <c r="G4078" s="4" t="s">
        <v>26</v>
      </c>
      <c r="H4078" s="4" t="s">
        <v>6032</v>
      </c>
      <c r="I4078" s="5"/>
      <c r="J4078" s="7">
        <v>474.238729417</v>
      </c>
      <c r="K4078" s="7">
        <v>61.5614348883</v>
      </c>
      <c r="L4078" s="5">
        <v>7.0</v>
      </c>
      <c r="M4078" s="4"/>
    </row>
    <row r="4079" ht="14.25" customHeight="1">
      <c r="A4079" s="4" t="s">
        <v>6033</v>
      </c>
      <c r="B4079" s="5">
        <v>4168070.0</v>
      </c>
      <c r="C4079" s="5">
        <v>4168876.0</v>
      </c>
      <c r="D4079" s="5">
        <v>807.0</v>
      </c>
      <c r="E4079" s="6" t="str">
        <f t="shared" si="1"/>
        <v>269</v>
      </c>
      <c r="F4079" s="5" t="s">
        <v>35</v>
      </c>
      <c r="G4079" s="4" t="s">
        <v>26</v>
      </c>
      <c r="H4079" s="4" t="s">
        <v>6034</v>
      </c>
      <c r="I4079" s="5"/>
      <c r="J4079" s="7">
        <v>1025.2601667</v>
      </c>
      <c r="K4079" s="7">
        <v>647.140976463</v>
      </c>
      <c r="L4079" s="5">
        <v>36.0</v>
      </c>
      <c r="M4079" s="4"/>
    </row>
    <row r="4080" ht="14.25" customHeight="1">
      <c r="A4080" s="4" t="s">
        <v>6035</v>
      </c>
      <c r="B4080" s="5">
        <v>4169087.0</v>
      </c>
      <c r="C4080" s="5">
        <v>4169779.0</v>
      </c>
      <c r="D4080" s="5">
        <v>693.0</v>
      </c>
      <c r="E4080" s="6" t="str">
        <f t="shared" si="1"/>
        <v>231</v>
      </c>
      <c r="F4080" s="5" t="s">
        <v>35</v>
      </c>
      <c r="G4080" s="4" t="s">
        <v>26</v>
      </c>
      <c r="H4080" s="4" t="s">
        <v>45</v>
      </c>
      <c r="I4080" s="5">
        <v>4169970.0</v>
      </c>
      <c r="J4080" s="7">
        <v>84.6750130004</v>
      </c>
      <c r="K4080" s="7">
        <v>11.6201538288</v>
      </c>
      <c r="L4080" s="5">
        <v>3.0</v>
      </c>
      <c r="M4080" s="4"/>
    </row>
    <row r="4081" ht="14.25" customHeight="1">
      <c r="A4081" s="4" t="s">
        <v>6036</v>
      </c>
      <c r="B4081" s="5">
        <v>4170012.0</v>
      </c>
      <c r="C4081" s="5">
        <v>4171142.0</v>
      </c>
      <c r="D4081" s="5">
        <v>1131.0</v>
      </c>
      <c r="E4081" s="6" t="str">
        <f t="shared" si="1"/>
        <v>377</v>
      </c>
      <c r="F4081" s="5" t="s">
        <v>35</v>
      </c>
      <c r="G4081" s="4" t="s">
        <v>26</v>
      </c>
      <c r="H4081" s="4" t="s">
        <v>6037</v>
      </c>
      <c r="I4081" s="5">
        <v>4171168.0</v>
      </c>
      <c r="J4081" s="7">
        <v>103.404221199</v>
      </c>
      <c r="K4081" s="7">
        <v>15.3747503321</v>
      </c>
      <c r="L4081" s="5">
        <v>3.0</v>
      </c>
      <c r="M4081" s="4"/>
    </row>
    <row r="4082" ht="14.25" customHeight="1">
      <c r="A4082" s="4" t="s">
        <v>6038</v>
      </c>
      <c r="B4082" s="5">
        <v>4171310.0</v>
      </c>
      <c r="C4082" s="5">
        <v>4172371.0</v>
      </c>
      <c r="D4082" s="5">
        <v>1062.0</v>
      </c>
      <c r="E4082" s="6" t="str">
        <f t="shared" si="1"/>
        <v>354</v>
      </c>
      <c r="F4082" s="5" t="s">
        <v>35</v>
      </c>
      <c r="G4082" s="4" t="s">
        <v>26</v>
      </c>
      <c r="H4082" s="4" t="s">
        <v>5417</v>
      </c>
      <c r="I4082" s="5">
        <v>4172458.0</v>
      </c>
      <c r="J4082" s="7">
        <v>127.341273493</v>
      </c>
      <c r="K4082" s="7">
        <v>27.0679199459</v>
      </c>
      <c r="L4082" s="5">
        <v>31.0</v>
      </c>
      <c r="M4082" s="4"/>
    </row>
    <row r="4083" ht="14.25" customHeight="1">
      <c r="A4083" s="4" t="s">
        <v>6039</v>
      </c>
      <c r="B4083" s="5">
        <v>4172534.0</v>
      </c>
      <c r="C4083" s="5">
        <v>4173856.0</v>
      </c>
      <c r="D4083" s="5">
        <v>1323.0</v>
      </c>
      <c r="E4083" s="6" t="str">
        <f t="shared" si="1"/>
        <v>441</v>
      </c>
      <c r="F4083" s="5" t="s">
        <v>35</v>
      </c>
      <c r="G4083" s="4" t="s">
        <v>26</v>
      </c>
      <c r="H4083" s="4" t="s">
        <v>6040</v>
      </c>
      <c r="I4083" s="5">
        <v>4173838.0</v>
      </c>
      <c r="J4083" s="7">
        <v>39.1961854199</v>
      </c>
      <c r="K4083" s="7">
        <v>18.9634914125</v>
      </c>
      <c r="L4083" s="5">
        <v>3.0</v>
      </c>
      <c r="M4083" s="4"/>
    </row>
    <row r="4084" ht="14.25" customHeight="1">
      <c r="A4084" s="4" t="s">
        <v>6041</v>
      </c>
      <c r="B4084" s="5">
        <v>4174256.0</v>
      </c>
      <c r="C4084" s="5">
        <v>4175122.0</v>
      </c>
      <c r="D4084" s="5">
        <v>867.0</v>
      </c>
      <c r="E4084" s="6" t="str">
        <f t="shared" si="1"/>
        <v>289</v>
      </c>
      <c r="F4084" s="5" t="s">
        <v>13</v>
      </c>
      <c r="G4084" s="4" t="s">
        <v>26</v>
      </c>
      <c r="H4084" s="4" t="s">
        <v>6042</v>
      </c>
      <c r="I4084" s="5">
        <v>4174180.0</v>
      </c>
      <c r="J4084" s="7">
        <v>234.366563101</v>
      </c>
      <c r="K4084" s="7">
        <v>33.8589422797</v>
      </c>
      <c r="L4084" s="5">
        <v>19.0</v>
      </c>
      <c r="M4084" s="4"/>
    </row>
    <row r="4085" ht="14.25" customHeight="1">
      <c r="A4085" s="4" t="s">
        <v>6043</v>
      </c>
      <c r="B4085" s="5">
        <v>4175259.0</v>
      </c>
      <c r="C4085" s="5">
        <v>4175597.0</v>
      </c>
      <c r="D4085" s="5">
        <v>339.0</v>
      </c>
      <c r="E4085" s="6" t="str">
        <f t="shared" si="1"/>
        <v>113</v>
      </c>
      <c r="F4085" s="5" t="s">
        <v>13</v>
      </c>
      <c r="G4085" s="4" t="s">
        <v>26</v>
      </c>
      <c r="H4085" s="4" t="s">
        <v>27</v>
      </c>
      <c r="I4085" s="5">
        <v>4175176.0</v>
      </c>
      <c r="J4085" s="7">
        <v>1051.46186343</v>
      </c>
      <c r="K4085" s="7">
        <v>3550.7733102</v>
      </c>
      <c r="L4085" s="5">
        <v>5.0</v>
      </c>
      <c r="M4085" s="4"/>
    </row>
    <row r="4086" ht="14.25" customHeight="1">
      <c r="A4086" s="4" t="s">
        <v>6044</v>
      </c>
      <c r="B4086" s="5">
        <v>4175704.0</v>
      </c>
      <c r="C4086" s="5">
        <v>4178667.0</v>
      </c>
      <c r="D4086" s="5">
        <v>2964.0</v>
      </c>
      <c r="E4086" s="6" t="str">
        <f t="shared" si="1"/>
        <v>988</v>
      </c>
      <c r="F4086" s="5" t="s">
        <v>35</v>
      </c>
      <c r="G4086" s="4" t="s">
        <v>26</v>
      </c>
      <c r="H4086" s="4" t="s">
        <v>3405</v>
      </c>
      <c r="I4086" s="5"/>
      <c r="J4086" s="7">
        <v>152.763019288</v>
      </c>
      <c r="K4086" s="7">
        <v>3.78844717107</v>
      </c>
      <c r="L4086" s="5">
        <v>16.0</v>
      </c>
      <c r="M4086" s="4"/>
    </row>
    <row r="4087" ht="14.25" customHeight="1">
      <c r="A4087" s="4" t="s">
        <v>6045</v>
      </c>
      <c r="B4087" s="5">
        <v>4178667.0</v>
      </c>
      <c r="C4087" s="5">
        <v>4181546.0</v>
      </c>
      <c r="D4087" s="5">
        <v>2880.0</v>
      </c>
      <c r="E4087" s="6" t="str">
        <f t="shared" si="1"/>
        <v>960</v>
      </c>
      <c r="F4087" s="5" t="s">
        <v>35</v>
      </c>
      <c r="G4087" s="4" t="s">
        <v>26</v>
      </c>
      <c r="H4087" s="4" t="s">
        <v>3405</v>
      </c>
      <c r="I4087" s="5">
        <v>4181844.0</v>
      </c>
      <c r="J4087" s="7">
        <v>207.824235033</v>
      </c>
      <c r="K4087" s="7">
        <v>7.17405612628</v>
      </c>
      <c r="L4087" s="5">
        <v>15.0</v>
      </c>
      <c r="M4087" s="4"/>
    </row>
    <row r="4088" ht="14.25" customHeight="1">
      <c r="A4088" s="4" t="s">
        <v>6046</v>
      </c>
      <c r="B4088" s="5">
        <v>4181543.0</v>
      </c>
      <c r="C4088" s="5">
        <v>4181959.0</v>
      </c>
      <c r="D4088" s="5">
        <v>417.0</v>
      </c>
      <c r="E4088" s="6" t="str">
        <f t="shared" si="1"/>
        <v>139</v>
      </c>
      <c r="F4088" s="5" t="s">
        <v>35</v>
      </c>
      <c r="G4088" s="4" t="s">
        <v>26</v>
      </c>
      <c r="H4088" s="4" t="s">
        <v>2870</v>
      </c>
      <c r="I4088" s="5">
        <v>4181966.0</v>
      </c>
      <c r="J4088" s="7">
        <v>428.047278368</v>
      </c>
      <c r="K4088" s="7">
        <v>40.3919331476</v>
      </c>
      <c r="L4088" s="5">
        <v>7.0</v>
      </c>
      <c r="M4088" s="4"/>
    </row>
    <row r="4089" ht="14.25" customHeight="1">
      <c r="A4089" s="4" t="s">
        <v>6047</v>
      </c>
      <c r="B4089" s="5">
        <v>4182496.0</v>
      </c>
      <c r="C4089" s="5">
        <v>4183926.0</v>
      </c>
      <c r="D4089" s="5">
        <v>1431.0</v>
      </c>
      <c r="E4089" s="6" t="str">
        <f t="shared" si="1"/>
        <v>477</v>
      </c>
      <c r="F4089" s="5" t="s">
        <v>13</v>
      </c>
      <c r="G4089" s="4" t="s">
        <v>26</v>
      </c>
      <c r="H4089" s="4" t="s">
        <v>1146</v>
      </c>
      <c r="I4089" s="5"/>
      <c r="J4089" s="7">
        <v>14.8766455486</v>
      </c>
      <c r="K4089" s="7">
        <v>2.533437532</v>
      </c>
      <c r="L4089" s="5">
        <v>4.0</v>
      </c>
      <c r="M4089" s="4"/>
    </row>
    <row r="4090" ht="14.25" customHeight="1">
      <c r="A4090" s="4" t="s">
        <v>6048</v>
      </c>
      <c r="B4090" s="5">
        <v>4183923.0</v>
      </c>
      <c r="C4090" s="5">
        <v>4184456.0</v>
      </c>
      <c r="D4090" s="5">
        <v>534.0</v>
      </c>
      <c r="E4090" s="6" t="str">
        <f t="shared" si="1"/>
        <v>178</v>
      </c>
      <c r="F4090" s="5" t="s">
        <v>13</v>
      </c>
      <c r="G4090" s="4" t="s">
        <v>26</v>
      </c>
      <c r="H4090" s="4" t="s">
        <v>3000</v>
      </c>
      <c r="I4090" s="5">
        <v>4183893.0</v>
      </c>
      <c r="J4090" s="7">
        <v>36.2883430421</v>
      </c>
      <c r="K4090" s="7">
        <v>18.0240086919</v>
      </c>
      <c r="L4090" s="5">
        <v>6.0</v>
      </c>
      <c r="M4090" s="4"/>
    </row>
    <row r="4091" ht="14.25" customHeight="1">
      <c r="A4091" s="4" t="s">
        <v>6049</v>
      </c>
      <c r="B4091" s="5">
        <v>4184475.0</v>
      </c>
      <c r="C4091" s="5">
        <v>4185464.0</v>
      </c>
      <c r="D4091" s="5">
        <v>990.0</v>
      </c>
      <c r="E4091" s="6" t="str">
        <f t="shared" si="1"/>
        <v>330</v>
      </c>
      <c r="F4091" s="5" t="s">
        <v>35</v>
      </c>
      <c r="G4091" s="4" t="s">
        <v>26</v>
      </c>
      <c r="H4091" s="4" t="s">
        <v>6050</v>
      </c>
      <c r="I4091" s="5"/>
      <c r="J4091" s="7">
        <v>15.5762640194</v>
      </c>
      <c r="K4091" s="7">
        <v>7.77763284159</v>
      </c>
      <c r="L4091" s="5">
        <v>3.0</v>
      </c>
      <c r="M4091" s="4"/>
    </row>
    <row r="4092" ht="14.25" customHeight="1">
      <c r="A4092" s="4" t="s">
        <v>6051</v>
      </c>
      <c r="B4092" s="5">
        <v>4185466.0</v>
      </c>
      <c r="C4092" s="5">
        <v>4185885.0</v>
      </c>
      <c r="D4092" s="5">
        <v>420.0</v>
      </c>
      <c r="E4092" s="6" t="str">
        <f t="shared" si="1"/>
        <v>140</v>
      </c>
      <c r="F4092" s="5" t="s">
        <v>35</v>
      </c>
      <c r="G4092" s="4" t="s">
        <v>26</v>
      </c>
      <c r="H4092" s="4" t="s">
        <v>3355</v>
      </c>
      <c r="I4092" s="5">
        <v>4185885.0</v>
      </c>
      <c r="J4092" s="7">
        <v>14.2962928926</v>
      </c>
      <c r="K4092" s="7">
        <v>9.77759557228</v>
      </c>
      <c r="L4092" s="5">
        <v>3.0</v>
      </c>
      <c r="M4092" s="4"/>
    </row>
    <row r="4093" ht="14.25" customHeight="1">
      <c r="A4093" s="4" t="s">
        <v>6052</v>
      </c>
      <c r="B4093" s="5">
        <v>4186115.0</v>
      </c>
      <c r="C4093" s="5">
        <v>4187653.0</v>
      </c>
      <c r="D4093" s="5">
        <v>1539.0</v>
      </c>
      <c r="E4093" s="6" t="str">
        <f t="shared" si="1"/>
        <v>513</v>
      </c>
      <c r="F4093" s="5" t="s">
        <v>13</v>
      </c>
      <c r="G4093" s="4" t="s">
        <v>26</v>
      </c>
      <c r="H4093" s="4" t="s">
        <v>1233</v>
      </c>
      <c r="I4093" s="5">
        <v>4186025.0</v>
      </c>
      <c r="J4093" s="7">
        <v>0.266012892739</v>
      </c>
      <c r="K4093" s="7">
        <v>0.333543708606</v>
      </c>
      <c r="L4093" s="5">
        <v>0.0</v>
      </c>
      <c r="M4093" s="4"/>
    </row>
    <row r="4094" ht="14.25" customHeight="1">
      <c r="A4094" s="4" t="s">
        <v>6053</v>
      </c>
      <c r="B4094" s="5">
        <v>4187650.0</v>
      </c>
      <c r="C4094" s="5">
        <v>4188918.0</v>
      </c>
      <c r="D4094" s="5">
        <v>1269.0</v>
      </c>
      <c r="E4094" s="6" t="str">
        <f t="shared" si="1"/>
        <v>423</v>
      </c>
      <c r="F4094" s="5" t="s">
        <v>13</v>
      </c>
      <c r="G4094" s="4" t="s">
        <v>26</v>
      </c>
      <c r="H4094" s="4" t="s">
        <v>175</v>
      </c>
      <c r="I4094" s="5"/>
      <c r="J4094" s="7">
        <v>0.752759887963</v>
      </c>
      <c r="K4094" s="7">
        <v>0.202255227559</v>
      </c>
      <c r="L4094" s="5">
        <v>0.0</v>
      </c>
      <c r="M4094" s="4"/>
    </row>
    <row r="4095" ht="14.25" customHeight="1">
      <c r="A4095" s="4" t="s">
        <v>6054</v>
      </c>
      <c r="B4095" s="5">
        <v>4188849.0</v>
      </c>
      <c r="C4095" s="5">
        <v>4190096.0</v>
      </c>
      <c r="D4095" s="5">
        <v>1248.0</v>
      </c>
      <c r="E4095" s="6" t="str">
        <f t="shared" si="1"/>
        <v>416</v>
      </c>
      <c r="F4095" s="5" t="s">
        <v>13</v>
      </c>
      <c r="G4095" s="4" t="s">
        <v>26</v>
      </c>
      <c r="H4095" s="4" t="s">
        <v>6055</v>
      </c>
      <c r="I4095" s="5"/>
      <c r="J4095" s="7">
        <v>0.32803993744</v>
      </c>
      <c r="K4095" s="7">
        <v>0.257073200894</v>
      </c>
      <c r="L4095" s="5">
        <v>0.0</v>
      </c>
      <c r="M4095" s="4"/>
    </row>
    <row r="4096" ht="14.25" customHeight="1">
      <c r="A4096" s="4" t="s">
        <v>6056</v>
      </c>
      <c r="B4096" s="5">
        <v>4190106.0</v>
      </c>
      <c r="C4096" s="5">
        <v>4191437.0</v>
      </c>
      <c r="D4096" s="5">
        <v>1332.0</v>
      </c>
      <c r="E4096" s="6" t="str">
        <f t="shared" si="1"/>
        <v>444</v>
      </c>
      <c r="F4096" s="5" t="s">
        <v>13</v>
      </c>
      <c r="G4096" s="4" t="s">
        <v>26</v>
      </c>
      <c r="H4096" s="4" t="s">
        <v>6057</v>
      </c>
      <c r="I4096" s="5"/>
      <c r="J4096" s="7">
        <v>0.819607291141</v>
      </c>
      <c r="K4096" s="7">
        <v>0.144516826448</v>
      </c>
      <c r="L4096" s="5">
        <v>0.0</v>
      </c>
      <c r="M4096" s="4"/>
    </row>
    <row r="4097" ht="14.25" customHeight="1">
      <c r="A4097" s="4" t="s">
        <v>6058</v>
      </c>
      <c r="B4097" s="5">
        <v>4191441.0</v>
      </c>
      <c r="C4097" s="5">
        <v>4191941.0</v>
      </c>
      <c r="D4097" s="5">
        <v>501.0</v>
      </c>
      <c r="E4097" s="6" t="str">
        <f t="shared" si="1"/>
        <v>167</v>
      </c>
      <c r="F4097" s="5" t="s">
        <v>35</v>
      </c>
      <c r="G4097" s="4" t="s">
        <v>26</v>
      </c>
      <c r="H4097" s="4" t="s">
        <v>6059</v>
      </c>
      <c r="I4097" s="5">
        <v>4191941.0</v>
      </c>
      <c r="J4097" s="7">
        <v>29.9622904935</v>
      </c>
      <c r="K4097" s="7">
        <v>7.36430055734</v>
      </c>
      <c r="L4097" s="5">
        <v>0.0</v>
      </c>
      <c r="M4097" s="4"/>
    </row>
    <row r="4098" ht="14.25" customHeight="1">
      <c r="A4098" s="4" t="s">
        <v>6060</v>
      </c>
      <c r="B4098" s="5">
        <v>4192019.0</v>
      </c>
      <c r="C4098" s="5">
        <v>4193416.0</v>
      </c>
      <c r="D4098" s="5">
        <v>1398.0</v>
      </c>
      <c r="E4098" s="6" t="str">
        <f t="shared" si="1"/>
        <v>466</v>
      </c>
      <c r="F4098" s="5" t="s">
        <v>35</v>
      </c>
      <c r="G4098" s="4" t="s">
        <v>26</v>
      </c>
      <c r="H4098" s="4" t="s">
        <v>6061</v>
      </c>
      <c r="I4098" s="5">
        <v>4193416.0</v>
      </c>
      <c r="J4098" s="7">
        <v>123.96999982</v>
      </c>
      <c r="K4098" s="7">
        <v>81.5608310915</v>
      </c>
      <c r="L4098" s="5">
        <v>27.0</v>
      </c>
      <c r="M4098" s="4"/>
    </row>
    <row r="4099" ht="14.25" customHeight="1">
      <c r="A4099" s="4" t="s">
        <v>6062</v>
      </c>
      <c r="B4099" s="5">
        <v>4193492.0</v>
      </c>
      <c r="C4099" s="5">
        <v>4194283.0</v>
      </c>
      <c r="D4099" s="5">
        <v>792.0</v>
      </c>
      <c r="E4099" s="6" t="str">
        <f t="shared" si="1"/>
        <v>264</v>
      </c>
      <c r="F4099" s="5" t="s">
        <v>35</v>
      </c>
      <c r="G4099" s="4" t="s">
        <v>26</v>
      </c>
      <c r="H4099" s="4" t="s">
        <v>27</v>
      </c>
      <c r="I4099" s="5"/>
      <c r="J4099" s="7">
        <v>177.300615884</v>
      </c>
      <c r="K4099" s="7">
        <v>104.390415796</v>
      </c>
      <c r="L4099" s="5">
        <v>2.0</v>
      </c>
      <c r="M4099" s="4"/>
    </row>
    <row r="4100" ht="14.25" customHeight="1">
      <c r="A4100" s="4" t="s">
        <v>6063</v>
      </c>
      <c r="B4100" s="5">
        <v>4194276.0</v>
      </c>
      <c r="C4100" s="5">
        <v>4194554.0</v>
      </c>
      <c r="D4100" s="5">
        <v>279.0</v>
      </c>
      <c r="E4100" s="6" t="str">
        <f t="shared" si="1"/>
        <v>93</v>
      </c>
      <c r="F4100" s="5" t="s">
        <v>35</v>
      </c>
      <c r="G4100" s="4" t="s">
        <v>26</v>
      </c>
      <c r="H4100" s="4" t="s">
        <v>27</v>
      </c>
      <c r="I4100" s="5">
        <v>4194595.0</v>
      </c>
      <c r="J4100" s="7">
        <v>333.091047014</v>
      </c>
      <c r="K4100" s="7">
        <v>328.301827137</v>
      </c>
      <c r="L4100" s="5">
        <v>0.0</v>
      </c>
      <c r="M4100" s="4"/>
    </row>
    <row r="4101" ht="14.25" customHeight="1">
      <c r="A4101" s="4" t="s">
        <v>6064</v>
      </c>
      <c r="B4101" s="5">
        <v>4194635.0</v>
      </c>
      <c r="C4101" s="5">
        <v>4196662.0</v>
      </c>
      <c r="D4101" s="5">
        <v>2028.0</v>
      </c>
      <c r="E4101" s="6" t="str">
        <f t="shared" si="1"/>
        <v>676</v>
      </c>
      <c r="F4101" s="5" t="s">
        <v>13</v>
      </c>
      <c r="G4101" s="4" t="s">
        <v>26</v>
      </c>
      <c r="H4101" s="4" t="s">
        <v>2073</v>
      </c>
      <c r="I4101" s="5">
        <v>4194349.0</v>
      </c>
      <c r="J4101" s="7">
        <v>24.0899072007</v>
      </c>
      <c r="K4101" s="7">
        <v>5.85335903574</v>
      </c>
      <c r="L4101" s="5">
        <v>13.0</v>
      </c>
      <c r="M4101" s="4"/>
    </row>
    <row r="4102" ht="14.25" customHeight="1">
      <c r="A4102" s="4" t="s">
        <v>6065</v>
      </c>
      <c r="B4102" s="5">
        <v>4196723.0</v>
      </c>
      <c r="C4102" s="5">
        <v>4197160.0</v>
      </c>
      <c r="D4102" s="5">
        <v>438.0</v>
      </c>
      <c r="E4102" s="6" t="str">
        <f t="shared" si="1"/>
        <v>146</v>
      </c>
      <c r="F4102" s="5" t="s">
        <v>13</v>
      </c>
      <c r="G4102" s="4" t="s">
        <v>26</v>
      </c>
      <c r="H4102" s="4" t="s">
        <v>31</v>
      </c>
      <c r="I4102" s="5">
        <v>4196723.0</v>
      </c>
      <c r="J4102" s="7">
        <v>64.4935504403</v>
      </c>
      <c r="K4102" s="7">
        <v>77.0571637353</v>
      </c>
      <c r="L4102" s="5">
        <v>3.0</v>
      </c>
      <c r="M4102" s="4"/>
    </row>
    <row r="4103" ht="14.25" customHeight="1">
      <c r="A4103" s="4" t="s">
        <v>6066</v>
      </c>
      <c r="B4103" s="5">
        <v>4197611.0</v>
      </c>
      <c r="C4103" s="5">
        <v>4197802.0</v>
      </c>
      <c r="D4103" s="5">
        <v>192.0</v>
      </c>
      <c r="E4103" s="6" t="str">
        <f t="shared" si="1"/>
        <v>64</v>
      </c>
      <c r="F4103" s="5" t="s">
        <v>13</v>
      </c>
      <c r="G4103" s="4" t="s">
        <v>26</v>
      </c>
      <c r="H4103" s="4" t="s">
        <v>31</v>
      </c>
      <c r="I4103" s="5">
        <v>4197488.0</v>
      </c>
      <c r="J4103" s="7">
        <v>14.2150639557</v>
      </c>
      <c r="K4103" s="7">
        <v>15.3729774135</v>
      </c>
      <c r="L4103" s="5">
        <v>0.0</v>
      </c>
      <c r="M4103" s="4"/>
    </row>
    <row r="4104" ht="14.25" customHeight="1">
      <c r="A4104" s="4" t="s">
        <v>6067</v>
      </c>
      <c r="B4104" s="5">
        <v>4197799.0</v>
      </c>
      <c r="C4104" s="5">
        <v>4198635.0</v>
      </c>
      <c r="D4104" s="5">
        <v>837.0</v>
      </c>
      <c r="E4104" s="6" t="str">
        <f t="shared" si="1"/>
        <v>279</v>
      </c>
      <c r="F4104" s="5" t="s">
        <v>35</v>
      </c>
      <c r="G4104" s="4" t="s">
        <v>26</v>
      </c>
      <c r="H4104" s="4" t="s">
        <v>27</v>
      </c>
      <c r="I4104" s="5">
        <v>4199055.0</v>
      </c>
      <c r="J4104" s="7">
        <v>19.5648192079</v>
      </c>
      <c r="K4104" s="7">
        <v>3.44975650232</v>
      </c>
      <c r="L4104" s="5">
        <v>0.0</v>
      </c>
      <c r="M4104" s="4"/>
    </row>
    <row r="4105" ht="14.25" customHeight="1">
      <c r="A4105" s="4" t="s">
        <v>6068</v>
      </c>
      <c r="B4105" s="5">
        <v>4198825.0</v>
      </c>
      <c r="C4105" s="5">
        <v>4200177.0</v>
      </c>
      <c r="D4105" s="5">
        <v>1353.0</v>
      </c>
      <c r="E4105" s="6" t="str">
        <f t="shared" si="1"/>
        <v>451</v>
      </c>
      <c r="F4105" s="5" t="s">
        <v>13</v>
      </c>
      <c r="G4105" s="4" t="s">
        <v>26</v>
      </c>
      <c r="H4105" s="4" t="s">
        <v>1462</v>
      </c>
      <c r="I4105" s="5"/>
      <c r="J4105" s="7">
        <v>1.1094684063</v>
      </c>
      <c r="K4105" s="7">
        <v>0.0474245904975</v>
      </c>
      <c r="L4105" s="5">
        <v>0.0</v>
      </c>
      <c r="M4105" s="4"/>
    </row>
    <row r="4106" ht="14.25" customHeight="1">
      <c r="A4106" s="4" t="s">
        <v>6069</v>
      </c>
      <c r="B4106" s="5">
        <v>4200174.0</v>
      </c>
      <c r="C4106" s="5">
        <v>4201040.0</v>
      </c>
      <c r="D4106" s="5">
        <v>867.0</v>
      </c>
      <c r="E4106" s="6" t="str">
        <f t="shared" si="1"/>
        <v>289</v>
      </c>
      <c r="F4106" s="5" t="s">
        <v>35</v>
      </c>
      <c r="G4106" s="4" t="s">
        <v>26</v>
      </c>
      <c r="H4106" s="4" t="s">
        <v>27</v>
      </c>
      <c r="I4106" s="5"/>
      <c r="J4106" s="7">
        <v>5.66635075329</v>
      </c>
      <c r="K4106" s="7">
        <v>0.370043085024</v>
      </c>
      <c r="L4106" s="5">
        <v>0.0</v>
      </c>
      <c r="M4106" s="4"/>
    </row>
    <row r="4107" ht="14.25" customHeight="1">
      <c r="A4107" s="4" t="s">
        <v>6070</v>
      </c>
      <c r="B4107" s="5">
        <v>4201099.0</v>
      </c>
      <c r="C4107" s="5">
        <v>4202628.0</v>
      </c>
      <c r="D4107" s="5">
        <v>1530.0</v>
      </c>
      <c r="E4107" s="6" t="str">
        <f t="shared" si="1"/>
        <v>510</v>
      </c>
      <c r="F4107" s="5" t="s">
        <v>35</v>
      </c>
      <c r="G4107" s="4" t="s">
        <v>26</v>
      </c>
      <c r="H4107" s="4" t="s">
        <v>1237</v>
      </c>
      <c r="I4107" s="5">
        <v>4202628.0</v>
      </c>
      <c r="J4107" s="7">
        <v>24.4387609341</v>
      </c>
      <c r="K4107" s="7">
        <v>14.8670976793</v>
      </c>
      <c r="L4107" s="5">
        <v>0.0</v>
      </c>
      <c r="M4107" s="4"/>
    </row>
    <row r="4108" ht="14.25" customHeight="1">
      <c r="A4108" s="4" t="s">
        <v>6071</v>
      </c>
      <c r="B4108" s="5">
        <v>4202671.0</v>
      </c>
      <c r="C4108" s="5">
        <v>4203204.0</v>
      </c>
      <c r="D4108" s="5">
        <v>534.0</v>
      </c>
      <c r="E4108" s="6" t="str">
        <f t="shared" si="1"/>
        <v>178</v>
      </c>
      <c r="F4108" s="5" t="s">
        <v>35</v>
      </c>
      <c r="G4108" s="4" t="s">
        <v>26</v>
      </c>
      <c r="H4108" s="4" t="s">
        <v>27</v>
      </c>
      <c r="I4108" s="5">
        <v>4203204.0</v>
      </c>
      <c r="J4108" s="7">
        <v>25.8107228679</v>
      </c>
      <c r="K4108" s="7">
        <v>26.4952927771</v>
      </c>
      <c r="L4108" s="5">
        <v>0.0</v>
      </c>
      <c r="M4108" s="4"/>
    </row>
    <row r="4109" ht="14.25" customHeight="1">
      <c r="A4109" s="4" t="s">
        <v>6072</v>
      </c>
      <c r="B4109" s="5">
        <v>4203259.0</v>
      </c>
      <c r="C4109" s="5">
        <v>4204521.0</v>
      </c>
      <c r="D4109" s="5">
        <v>1263.0</v>
      </c>
      <c r="E4109" s="6" t="str">
        <f t="shared" si="1"/>
        <v>421</v>
      </c>
      <c r="F4109" s="5" t="s">
        <v>35</v>
      </c>
      <c r="G4109" s="4" t="s">
        <v>26</v>
      </c>
      <c r="H4109" s="4" t="s">
        <v>6073</v>
      </c>
      <c r="I4109" s="5">
        <v>4204533.0</v>
      </c>
      <c r="J4109" s="7">
        <v>10.6967512142</v>
      </c>
      <c r="K4109" s="7">
        <v>2.28618067493</v>
      </c>
      <c r="L4109" s="5">
        <v>0.0</v>
      </c>
      <c r="M4109" s="4"/>
    </row>
    <row r="4110" ht="14.25" customHeight="1">
      <c r="A4110" s="4" t="s">
        <v>6074</v>
      </c>
      <c r="B4110" s="5">
        <v>4204633.0</v>
      </c>
      <c r="C4110" s="5">
        <v>4204971.0</v>
      </c>
      <c r="D4110" s="5">
        <v>339.0</v>
      </c>
      <c r="E4110" s="6" t="str">
        <f t="shared" si="1"/>
        <v>113</v>
      </c>
      <c r="F4110" s="5" t="s">
        <v>13</v>
      </c>
      <c r="G4110" s="4" t="s">
        <v>26</v>
      </c>
      <c r="H4110" s="4" t="s">
        <v>6075</v>
      </c>
      <c r="I4110" s="5"/>
      <c r="J4110" s="7">
        <v>37.839745468</v>
      </c>
      <c r="K4110" s="7">
        <v>31.0417027571</v>
      </c>
      <c r="L4110" s="5">
        <v>3.0</v>
      </c>
      <c r="M4110" s="4"/>
    </row>
    <row r="4111" ht="14.25" customHeight="1">
      <c r="A4111" s="4" t="s">
        <v>6076</v>
      </c>
      <c r="B4111" s="5">
        <v>4204964.0</v>
      </c>
      <c r="C4111" s="5">
        <v>4205479.0</v>
      </c>
      <c r="D4111" s="5">
        <v>516.0</v>
      </c>
      <c r="E4111" s="6" t="str">
        <f t="shared" si="1"/>
        <v>172</v>
      </c>
      <c r="F4111" s="5" t="s">
        <v>13</v>
      </c>
      <c r="G4111" s="4" t="s">
        <v>26</v>
      </c>
      <c r="H4111" s="4" t="s">
        <v>27</v>
      </c>
      <c r="I4111" s="5"/>
      <c r="J4111" s="7">
        <v>37.2897491676</v>
      </c>
      <c r="K4111" s="7">
        <v>25.1812167945</v>
      </c>
      <c r="L4111" s="5">
        <v>3.0</v>
      </c>
      <c r="M4111" s="4"/>
    </row>
    <row r="4112" ht="14.25" customHeight="1">
      <c r="A4112" s="4" t="s">
        <v>6077</v>
      </c>
      <c r="B4112" s="5">
        <v>4205843.0</v>
      </c>
      <c r="C4112" s="5">
        <v>4207423.0</v>
      </c>
      <c r="D4112" s="5">
        <v>1581.0</v>
      </c>
      <c r="E4112" s="6" t="str">
        <f t="shared" si="1"/>
        <v>527</v>
      </c>
      <c r="F4112" s="5" t="s">
        <v>13</v>
      </c>
      <c r="G4112" s="4" t="s">
        <v>26</v>
      </c>
      <c r="H4112" s="4" t="s">
        <v>6078</v>
      </c>
      <c r="I4112" s="5"/>
      <c r="J4112" s="7">
        <v>0.258946136575</v>
      </c>
      <c r="K4112" s="7">
        <v>0.0202926853078</v>
      </c>
      <c r="L4112" s="5">
        <v>0.0</v>
      </c>
      <c r="M4112" s="4"/>
    </row>
    <row r="4113" ht="14.25" customHeight="1">
      <c r="A4113" s="4" t="s">
        <v>6079</v>
      </c>
      <c r="B4113" s="5">
        <v>4207484.0</v>
      </c>
      <c r="C4113" s="5">
        <v>4208431.0</v>
      </c>
      <c r="D4113" s="5">
        <v>948.0</v>
      </c>
      <c r="E4113" s="6" t="str">
        <f t="shared" si="1"/>
        <v>316</v>
      </c>
      <c r="F4113" s="5" t="s">
        <v>35</v>
      </c>
      <c r="G4113" s="4" t="s">
        <v>26</v>
      </c>
      <c r="H4113" s="4" t="s">
        <v>27</v>
      </c>
      <c r="I4113" s="5"/>
      <c r="J4113" s="7">
        <v>16.4103016805</v>
      </c>
      <c r="K4113" s="7">
        <v>1.01527643897</v>
      </c>
      <c r="L4113" s="5">
        <v>0.0</v>
      </c>
      <c r="M4113" s="4"/>
    </row>
    <row r="4114" ht="14.25" customHeight="1">
      <c r="A4114" s="4" t="s">
        <v>6080</v>
      </c>
      <c r="B4114" s="5">
        <v>4208457.0</v>
      </c>
      <c r="C4114" s="5">
        <v>4208813.0</v>
      </c>
      <c r="D4114" s="5">
        <v>357.0</v>
      </c>
      <c r="E4114" s="6" t="str">
        <f t="shared" si="1"/>
        <v>119</v>
      </c>
      <c r="F4114" s="5" t="s">
        <v>35</v>
      </c>
      <c r="G4114" s="4" t="s">
        <v>26</v>
      </c>
      <c r="H4114" s="4" t="s">
        <v>6081</v>
      </c>
      <c r="I4114" s="5"/>
      <c r="J4114" s="7">
        <v>4.96929966856</v>
      </c>
      <c r="K4114" s="7">
        <v>10.9638479763</v>
      </c>
      <c r="L4114" s="5">
        <v>1.0</v>
      </c>
      <c r="M4114" s="4"/>
    </row>
    <row r="4115" ht="14.25" customHeight="1">
      <c r="A4115" s="4" t="s">
        <v>6082</v>
      </c>
      <c r="B4115" s="5">
        <v>4208890.0</v>
      </c>
      <c r="C4115" s="5">
        <v>4209054.0</v>
      </c>
      <c r="D4115" s="5">
        <v>165.0</v>
      </c>
      <c r="E4115" s="6" t="str">
        <f t="shared" si="1"/>
        <v>55</v>
      </c>
      <c r="F4115" s="5" t="s">
        <v>13</v>
      </c>
      <c r="G4115" s="4" t="s">
        <v>26</v>
      </c>
      <c r="H4115" s="4" t="s">
        <v>27</v>
      </c>
      <c r="I4115" s="5">
        <v>4208867.0</v>
      </c>
      <c r="J4115" s="7">
        <v>495.407901643</v>
      </c>
      <c r="K4115" s="7">
        <v>1172.08926923</v>
      </c>
      <c r="L4115" s="5">
        <v>4.0</v>
      </c>
      <c r="M4115" s="4"/>
    </row>
    <row r="4116" ht="14.25" customHeight="1">
      <c r="A4116" s="4" t="s">
        <v>6083</v>
      </c>
      <c r="B4116" s="5">
        <v>4209085.0</v>
      </c>
      <c r="C4116" s="5">
        <v>4210596.0</v>
      </c>
      <c r="D4116" s="5">
        <v>1512.0</v>
      </c>
      <c r="E4116" s="6" t="str">
        <f t="shared" si="1"/>
        <v>504</v>
      </c>
      <c r="F4116" s="5" t="s">
        <v>13</v>
      </c>
      <c r="G4116" s="4" t="s">
        <v>26</v>
      </c>
      <c r="H4116" s="4" t="s">
        <v>6084</v>
      </c>
      <c r="I4116" s="5"/>
      <c r="J4116" s="7">
        <v>68.5030701105</v>
      </c>
      <c r="K4116" s="7">
        <v>2.44015514499</v>
      </c>
      <c r="L4116" s="5">
        <v>17.0</v>
      </c>
      <c r="M4116" s="4"/>
    </row>
    <row r="4117" ht="14.25" customHeight="1">
      <c r="A4117" s="4" t="s">
        <v>6085</v>
      </c>
      <c r="B4117" s="5">
        <v>4210593.0</v>
      </c>
      <c r="C4117" s="5">
        <v>4211075.0</v>
      </c>
      <c r="D4117" s="5">
        <v>483.0</v>
      </c>
      <c r="E4117" s="6" t="str">
        <f t="shared" si="1"/>
        <v>161</v>
      </c>
      <c r="F4117" s="5" t="s">
        <v>35</v>
      </c>
      <c r="G4117" s="4" t="s">
        <v>26</v>
      </c>
      <c r="H4117" s="4" t="s">
        <v>6086</v>
      </c>
      <c r="I4117" s="5"/>
      <c r="J4117" s="7">
        <v>26.8408661028</v>
      </c>
      <c r="K4117" s="7">
        <v>0.398543297783</v>
      </c>
      <c r="L4117" s="5">
        <v>1.0</v>
      </c>
      <c r="M4117" s="4"/>
    </row>
    <row r="4118" ht="14.25" customHeight="1">
      <c r="A4118" s="4" t="s">
        <v>6087</v>
      </c>
      <c r="B4118" s="5">
        <v>4211075.0</v>
      </c>
      <c r="C4118" s="5">
        <v>4211752.0</v>
      </c>
      <c r="D4118" s="5">
        <v>678.0</v>
      </c>
      <c r="E4118" s="6" t="str">
        <f t="shared" si="1"/>
        <v>226</v>
      </c>
      <c r="F4118" s="5" t="s">
        <v>35</v>
      </c>
      <c r="G4118" s="4" t="s">
        <v>26</v>
      </c>
      <c r="H4118" s="4" t="s">
        <v>6086</v>
      </c>
      <c r="I4118" s="5"/>
      <c r="J4118" s="7">
        <v>41.4626998213</v>
      </c>
      <c r="K4118" s="7">
        <v>18.3600315088</v>
      </c>
      <c r="L4118" s="5">
        <v>0.0</v>
      </c>
      <c r="M4118" s="4"/>
    </row>
    <row r="4119" ht="14.25" customHeight="1">
      <c r="A4119" s="4" t="s">
        <v>6088</v>
      </c>
      <c r="B4119" s="5">
        <v>4211749.0</v>
      </c>
      <c r="C4119" s="5">
        <v>4213278.0</v>
      </c>
      <c r="D4119" s="5">
        <v>1530.0</v>
      </c>
      <c r="E4119" s="6" t="str">
        <f t="shared" si="1"/>
        <v>510</v>
      </c>
      <c r="F4119" s="5" t="s">
        <v>35</v>
      </c>
      <c r="G4119" s="4" t="s">
        <v>26</v>
      </c>
      <c r="H4119" s="4" t="s">
        <v>6086</v>
      </c>
      <c r="I4119" s="5"/>
      <c r="J4119" s="7">
        <v>27.7388855858</v>
      </c>
      <c r="K4119" s="7">
        <v>1.25814648908</v>
      </c>
      <c r="L4119" s="5">
        <v>0.0</v>
      </c>
      <c r="M4119" s="4"/>
    </row>
    <row r="4120" ht="14.25" customHeight="1">
      <c r="A4120" s="4" t="s">
        <v>6089</v>
      </c>
      <c r="B4120" s="5">
        <v>4213278.0</v>
      </c>
      <c r="C4120" s="5">
        <v>4214444.0</v>
      </c>
      <c r="D4120" s="5">
        <v>1167.0</v>
      </c>
      <c r="E4120" s="6" t="str">
        <f t="shared" si="1"/>
        <v>389</v>
      </c>
      <c r="F4120" s="5" t="s">
        <v>35</v>
      </c>
      <c r="G4120" s="4" t="s">
        <v>26</v>
      </c>
      <c r="H4120" s="4" t="s">
        <v>6090</v>
      </c>
      <c r="I4120" s="5"/>
      <c r="J4120" s="7">
        <v>19.8791639895</v>
      </c>
      <c r="K4120" s="7">
        <v>0.494849390307</v>
      </c>
      <c r="L4120" s="5">
        <v>0.0</v>
      </c>
      <c r="M4120" s="4"/>
    </row>
    <row r="4121" ht="14.25" customHeight="1">
      <c r="A4121" s="4" t="s">
        <v>6091</v>
      </c>
      <c r="B4121" s="5">
        <v>4214441.0</v>
      </c>
      <c r="C4121" s="5">
        <v>4215835.0</v>
      </c>
      <c r="D4121" s="5">
        <v>1395.0</v>
      </c>
      <c r="E4121" s="6" t="str">
        <f t="shared" si="1"/>
        <v>465</v>
      </c>
      <c r="F4121" s="5" t="s">
        <v>35</v>
      </c>
      <c r="G4121" s="4" t="s">
        <v>26</v>
      </c>
      <c r="H4121" s="4" t="s">
        <v>6086</v>
      </c>
      <c r="I4121" s="5">
        <v>4215818.0</v>
      </c>
      <c r="J4121" s="7">
        <v>26.2168577386</v>
      </c>
      <c r="K4121" s="7">
        <v>0.413970780278</v>
      </c>
      <c r="L4121" s="5">
        <v>0.0</v>
      </c>
      <c r="M4121" s="4"/>
    </row>
    <row r="4122" ht="14.25" customHeight="1">
      <c r="A4122" s="4" t="s">
        <v>6092</v>
      </c>
      <c r="B4122" s="5">
        <v>4215832.0</v>
      </c>
      <c r="C4122" s="5">
        <v>4216902.0</v>
      </c>
      <c r="D4122" s="5">
        <v>1071.0</v>
      </c>
      <c r="E4122" s="6" t="str">
        <f t="shared" si="1"/>
        <v>357</v>
      </c>
      <c r="F4122" s="5" t="s">
        <v>35</v>
      </c>
      <c r="G4122" s="4" t="s">
        <v>26</v>
      </c>
      <c r="H4122" s="4" t="s">
        <v>6086</v>
      </c>
      <c r="I4122" s="5"/>
      <c r="J4122" s="7">
        <v>25.7384239243</v>
      </c>
      <c r="K4122" s="7">
        <v>1.10836714514</v>
      </c>
      <c r="L4122" s="5">
        <v>0.0</v>
      </c>
      <c r="M4122" s="4"/>
    </row>
    <row r="4123" ht="14.25" customHeight="1">
      <c r="A4123" s="4" t="s">
        <v>6093</v>
      </c>
      <c r="B4123" s="5">
        <v>4216883.0</v>
      </c>
      <c r="C4123" s="5">
        <v>4217917.0</v>
      </c>
      <c r="D4123" s="5">
        <v>1035.0</v>
      </c>
      <c r="E4123" s="6" t="str">
        <f t="shared" si="1"/>
        <v>345</v>
      </c>
      <c r="F4123" s="5" t="s">
        <v>35</v>
      </c>
      <c r="G4123" s="4" t="s">
        <v>26</v>
      </c>
      <c r="H4123" s="4" t="s">
        <v>6086</v>
      </c>
      <c r="I4123" s="5"/>
      <c r="J4123" s="7">
        <v>19.9093301548</v>
      </c>
      <c r="K4123" s="7">
        <v>0.650954053046</v>
      </c>
      <c r="L4123" s="5">
        <v>0.0</v>
      </c>
      <c r="M4123" s="4"/>
    </row>
    <row r="4124" ht="14.25" customHeight="1">
      <c r="A4124" s="4" t="s">
        <v>6094</v>
      </c>
      <c r="B4124" s="5">
        <v>4217917.0</v>
      </c>
      <c r="C4124" s="5">
        <v>4219116.0</v>
      </c>
      <c r="D4124" s="5">
        <v>1200.0</v>
      </c>
      <c r="E4124" s="6" t="str">
        <f t="shared" si="1"/>
        <v>400</v>
      </c>
      <c r="F4124" s="5" t="s">
        <v>35</v>
      </c>
      <c r="G4124" s="4" t="s">
        <v>26</v>
      </c>
      <c r="H4124" s="4" t="s">
        <v>6086</v>
      </c>
      <c r="I4124" s="5"/>
      <c r="J4124" s="7">
        <v>18.4227228866</v>
      </c>
      <c r="K4124" s="7">
        <v>0.775332773896</v>
      </c>
      <c r="L4124" s="5">
        <v>0.0</v>
      </c>
      <c r="M4124" s="4"/>
    </row>
    <row r="4125" ht="14.25" customHeight="1">
      <c r="A4125" s="4" t="s">
        <v>6095</v>
      </c>
      <c r="B4125" s="5">
        <v>4219132.0</v>
      </c>
      <c r="C4125" s="5">
        <v>4219992.0</v>
      </c>
      <c r="D4125" s="5">
        <v>861.0</v>
      </c>
      <c r="E4125" s="6" t="str">
        <f t="shared" si="1"/>
        <v>287</v>
      </c>
      <c r="F4125" s="5" t="s">
        <v>35</v>
      </c>
      <c r="G4125" s="4" t="s">
        <v>26</v>
      </c>
      <c r="H4125" s="4" t="s">
        <v>27</v>
      </c>
      <c r="I4125" s="5"/>
      <c r="J4125" s="7">
        <v>12.8381344158</v>
      </c>
      <c r="K4125" s="7">
        <v>2.60835247736</v>
      </c>
      <c r="L4125" s="5">
        <v>0.0</v>
      </c>
      <c r="M4125" s="4"/>
    </row>
    <row r="4126" ht="14.25" customHeight="1">
      <c r="A4126" s="4" t="s">
        <v>6096</v>
      </c>
      <c r="B4126" s="5">
        <v>4220090.0</v>
      </c>
      <c r="C4126" s="5">
        <v>4220857.0</v>
      </c>
      <c r="D4126" s="5">
        <v>768.0</v>
      </c>
      <c r="E4126" s="6" t="str">
        <f t="shared" si="1"/>
        <v>256</v>
      </c>
      <c r="F4126" s="5" t="s">
        <v>35</v>
      </c>
      <c r="G4126" s="4" t="s">
        <v>26</v>
      </c>
      <c r="H4126" s="4" t="s">
        <v>27</v>
      </c>
      <c r="I4126" s="5">
        <v>4220949.0</v>
      </c>
      <c r="J4126" s="7">
        <v>10.1282330685</v>
      </c>
      <c r="K4126" s="7">
        <v>2.29759173299</v>
      </c>
      <c r="L4126" s="5">
        <v>0.0</v>
      </c>
      <c r="M4126" s="4"/>
    </row>
    <row r="4127" ht="14.25" customHeight="1">
      <c r="A4127" s="4" t="s">
        <v>6097</v>
      </c>
      <c r="B4127" s="5">
        <v>4221094.0</v>
      </c>
      <c r="C4127" s="5">
        <v>4221999.0</v>
      </c>
      <c r="D4127" s="5">
        <v>906.0</v>
      </c>
      <c r="E4127" s="6" t="str">
        <f t="shared" si="1"/>
        <v>302</v>
      </c>
      <c r="F4127" s="5" t="s">
        <v>35</v>
      </c>
      <c r="G4127" s="4" t="s">
        <v>26</v>
      </c>
      <c r="H4127" s="4" t="s">
        <v>104</v>
      </c>
      <c r="I4127" s="5"/>
      <c r="J4127" s="7">
        <v>20.032884833</v>
      </c>
      <c r="K4127" s="7">
        <v>18.9805145836</v>
      </c>
      <c r="L4127" s="5">
        <v>12.0</v>
      </c>
      <c r="M4127" s="4"/>
    </row>
    <row r="4128" ht="14.25" customHeight="1">
      <c r="A4128" s="4" t="s">
        <v>6098</v>
      </c>
      <c r="B4128" s="5">
        <v>4222083.0</v>
      </c>
      <c r="C4128" s="5">
        <v>4222274.0</v>
      </c>
      <c r="D4128" s="5">
        <v>192.0</v>
      </c>
      <c r="E4128" s="6" t="str">
        <f t="shared" si="1"/>
        <v>64</v>
      </c>
      <c r="F4128" s="5" t="s">
        <v>35</v>
      </c>
      <c r="G4128" s="4" t="s">
        <v>26</v>
      </c>
      <c r="H4128" s="4" t="s">
        <v>6099</v>
      </c>
      <c r="I4128" s="5">
        <v>4222336.0</v>
      </c>
      <c r="J4128" s="7">
        <v>36.9591662849</v>
      </c>
      <c r="K4128" s="7">
        <v>18.0465387028</v>
      </c>
      <c r="L4128" s="5">
        <v>0.0</v>
      </c>
      <c r="M4128" s="4"/>
    </row>
    <row r="4129" ht="14.25" customHeight="1">
      <c r="A4129" s="4" t="s">
        <v>6100</v>
      </c>
      <c r="B4129" s="5">
        <v>4222504.0</v>
      </c>
      <c r="C4129" s="5">
        <v>4223682.0</v>
      </c>
      <c r="D4129" s="5">
        <v>1179.0</v>
      </c>
      <c r="E4129" s="6" t="str">
        <f t="shared" si="1"/>
        <v>393</v>
      </c>
      <c r="F4129" s="5" t="s">
        <v>13</v>
      </c>
      <c r="G4129" s="4" t="s">
        <v>26</v>
      </c>
      <c r="H4129" s="4" t="s">
        <v>903</v>
      </c>
      <c r="I4129" s="5"/>
      <c r="J4129" s="7">
        <v>2.54641349232</v>
      </c>
      <c r="K4129" s="7">
        <v>4.16340841997</v>
      </c>
      <c r="L4129" s="5">
        <v>9.0</v>
      </c>
      <c r="M4129" s="4"/>
    </row>
    <row r="4130" ht="14.25" customHeight="1">
      <c r="A4130" s="4" t="s">
        <v>6101</v>
      </c>
      <c r="B4130" s="5">
        <v>4223699.0</v>
      </c>
      <c r="C4130" s="5">
        <v>4224796.0</v>
      </c>
      <c r="D4130" s="5">
        <v>1098.0</v>
      </c>
      <c r="E4130" s="6" t="str">
        <f t="shared" si="1"/>
        <v>366</v>
      </c>
      <c r="F4130" s="5" t="s">
        <v>13</v>
      </c>
      <c r="G4130" s="4" t="s">
        <v>26</v>
      </c>
      <c r="H4130" s="4" t="s">
        <v>1247</v>
      </c>
      <c r="I4130" s="5"/>
      <c r="J4130" s="7">
        <v>3.23140251671</v>
      </c>
      <c r="K4130" s="7">
        <v>1.81159344193</v>
      </c>
      <c r="L4130" s="5">
        <v>2.0</v>
      </c>
      <c r="M4130" s="4"/>
    </row>
    <row r="4131" ht="14.25" customHeight="1">
      <c r="A4131" s="4" t="s">
        <v>6102</v>
      </c>
      <c r="B4131" s="5">
        <v>4224806.0</v>
      </c>
      <c r="C4131" s="5">
        <v>4226308.0</v>
      </c>
      <c r="D4131" s="5">
        <v>1503.0</v>
      </c>
      <c r="E4131" s="6" t="str">
        <f t="shared" si="1"/>
        <v>501</v>
      </c>
      <c r="F4131" s="5" t="s">
        <v>13</v>
      </c>
      <c r="G4131" s="4" t="s">
        <v>26</v>
      </c>
      <c r="H4131" s="4" t="s">
        <v>6103</v>
      </c>
      <c r="I4131" s="5">
        <v>4224806.0</v>
      </c>
      <c r="J4131" s="7">
        <v>5.08450990193</v>
      </c>
      <c r="K4131" s="7">
        <v>0.533644967923</v>
      </c>
      <c r="L4131" s="5">
        <v>2.0</v>
      </c>
      <c r="M4131" s="4"/>
    </row>
    <row r="4132" ht="14.25" customHeight="1">
      <c r="A4132" s="4" t="s">
        <v>6104</v>
      </c>
      <c r="B4132" s="5">
        <v>4226403.0</v>
      </c>
      <c r="C4132" s="5">
        <v>4227263.0</v>
      </c>
      <c r="D4132" s="5">
        <v>861.0</v>
      </c>
      <c r="E4132" s="6" t="str">
        <f t="shared" si="1"/>
        <v>287</v>
      </c>
      <c r="F4132" s="5" t="s">
        <v>13</v>
      </c>
      <c r="G4132" s="4" t="s">
        <v>26</v>
      </c>
      <c r="H4132" s="4" t="s">
        <v>27</v>
      </c>
      <c r="I4132" s="5">
        <v>4226403.0</v>
      </c>
      <c r="J4132" s="7">
        <v>1.26796389292</v>
      </c>
      <c r="K4132" s="7">
        <v>0.037262178248</v>
      </c>
      <c r="L4132" s="5">
        <v>0.0</v>
      </c>
      <c r="M4132" s="4"/>
    </row>
    <row r="4133" ht="14.25" customHeight="1">
      <c r="A4133" s="4" t="s">
        <v>6105</v>
      </c>
      <c r="B4133" s="5">
        <v>4227349.0</v>
      </c>
      <c r="C4133" s="5">
        <v>4228464.0</v>
      </c>
      <c r="D4133" s="5">
        <v>1116.0</v>
      </c>
      <c r="E4133" s="6" t="str">
        <f t="shared" si="1"/>
        <v>372</v>
      </c>
      <c r="F4133" s="5" t="s">
        <v>35</v>
      </c>
      <c r="G4133" s="4" t="s">
        <v>26</v>
      </c>
      <c r="H4133" s="4" t="s">
        <v>6106</v>
      </c>
      <c r="I4133" s="5">
        <v>4228834.0</v>
      </c>
      <c r="J4133" s="7">
        <v>1.95648192079</v>
      </c>
      <c r="K4133" s="7">
        <v>0.919935067285</v>
      </c>
      <c r="L4133" s="5">
        <v>2.0</v>
      </c>
      <c r="M4133" s="4"/>
    </row>
    <row r="4134" ht="14.25" customHeight="1">
      <c r="A4134" s="4" t="s">
        <v>6107</v>
      </c>
      <c r="B4134" s="5">
        <v>4228468.0</v>
      </c>
      <c r="C4134" s="5">
        <v>4230114.0</v>
      </c>
      <c r="D4134" s="5">
        <v>1647.0</v>
      </c>
      <c r="E4134" s="6" t="str">
        <f t="shared" si="1"/>
        <v>549</v>
      </c>
      <c r="F4134" s="5" t="s">
        <v>35</v>
      </c>
      <c r="G4134" s="4" t="s">
        <v>26</v>
      </c>
      <c r="H4134" s="4" t="s">
        <v>302</v>
      </c>
      <c r="I4134" s="5">
        <v>4230454.0</v>
      </c>
      <c r="J4134" s="7">
        <v>3.23140251671</v>
      </c>
      <c r="K4134" s="7">
        <v>5.88280881142</v>
      </c>
      <c r="L4134" s="5">
        <v>7.0</v>
      </c>
      <c r="M4134" s="4"/>
    </row>
    <row r="4135" ht="14.25" customHeight="1">
      <c r="A4135" s="4" t="s">
        <v>6108</v>
      </c>
      <c r="B4135" s="5">
        <v>4230175.0</v>
      </c>
      <c r="C4135" s="5">
        <v>4231017.0</v>
      </c>
      <c r="D4135" s="5">
        <v>843.0</v>
      </c>
      <c r="E4135" s="6" t="str">
        <f t="shared" si="1"/>
        <v>281</v>
      </c>
      <c r="F4135" s="5" t="s">
        <v>13</v>
      </c>
      <c r="G4135" s="4" t="s">
        <v>26</v>
      </c>
      <c r="H4135" s="4" t="s">
        <v>6109</v>
      </c>
      <c r="I4135" s="5">
        <v>4230080.0</v>
      </c>
      <c r="J4135" s="7">
        <v>5.50391088393</v>
      </c>
      <c r="K4135" s="7">
        <v>1.86483278542</v>
      </c>
      <c r="L4135" s="5">
        <v>3.0</v>
      </c>
      <c r="M4135" s="4"/>
    </row>
    <row r="4136" ht="14.25" customHeight="1">
      <c r="A4136" s="4" t="s">
        <v>6110</v>
      </c>
      <c r="B4136" s="5">
        <v>4231042.0</v>
      </c>
      <c r="C4136" s="5">
        <v>4231668.0</v>
      </c>
      <c r="D4136" s="5">
        <v>627.0</v>
      </c>
      <c r="E4136" s="6" t="str">
        <f t="shared" si="1"/>
        <v>209</v>
      </c>
      <c r="F4136" s="5" t="s">
        <v>13</v>
      </c>
      <c r="G4136" s="4" t="s">
        <v>26</v>
      </c>
      <c r="H4136" s="4" t="s">
        <v>598</v>
      </c>
      <c r="I4136" s="5">
        <v>4231042.0</v>
      </c>
      <c r="J4136" s="7">
        <v>8.70587648964</v>
      </c>
      <c r="K4136" s="7">
        <v>0.921035468083</v>
      </c>
      <c r="L4136" s="5">
        <v>2.0</v>
      </c>
      <c r="M4136" s="4"/>
    </row>
    <row r="4137" ht="14.25" customHeight="1">
      <c r="A4137" s="4" t="s">
        <v>6111</v>
      </c>
      <c r="B4137" s="5">
        <v>4231665.0</v>
      </c>
      <c r="C4137" s="5">
        <v>4232696.0</v>
      </c>
      <c r="D4137" s="5">
        <v>1032.0</v>
      </c>
      <c r="E4137" s="6" t="str">
        <f t="shared" si="1"/>
        <v>344</v>
      </c>
      <c r="F4137" s="5" t="s">
        <v>35</v>
      </c>
      <c r="G4137" s="4" t="s">
        <v>26</v>
      </c>
      <c r="H4137" s="4" t="s">
        <v>4154</v>
      </c>
      <c r="I4137" s="5">
        <v>4232696.0</v>
      </c>
      <c r="J4137" s="7">
        <v>7.00835711306</v>
      </c>
      <c r="K4137" s="7">
        <v>15.5750489063</v>
      </c>
      <c r="L4137" s="5">
        <v>8.0</v>
      </c>
      <c r="M4137" s="4"/>
    </row>
    <row r="4138" ht="14.25" customHeight="1">
      <c r="A4138" s="4" t="s">
        <v>6112</v>
      </c>
      <c r="B4138" s="5">
        <v>4232774.0</v>
      </c>
      <c r="C4138" s="5">
        <v>4233763.0</v>
      </c>
      <c r="D4138" s="5">
        <v>990.0</v>
      </c>
      <c r="E4138" s="6" t="str">
        <f t="shared" si="1"/>
        <v>330</v>
      </c>
      <c r="F4138" s="5" t="s">
        <v>13</v>
      </c>
      <c r="G4138" s="4" t="s">
        <v>26</v>
      </c>
      <c r="H4138" s="4" t="s">
        <v>27</v>
      </c>
      <c r="I4138" s="5"/>
      <c r="J4138" s="7">
        <v>3.03254697722</v>
      </c>
      <c r="K4138" s="7">
        <v>0.810170087666</v>
      </c>
      <c r="L4138" s="5">
        <v>1.0</v>
      </c>
      <c r="M4138" s="4"/>
    </row>
    <row r="4139" ht="14.25" customHeight="1">
      <c r="A4139" s="4" t="s">
        <v>6113</v>
      </c>
      <c r="B4139" s="5">
        <v>4233763.0</v>
      </c>
      <c r="C4139" s="5">
        <v>4234818.0</v>
      </c>
      <c r="D4139" s="5">
        <v>1056.0</v>
      </c>
      <c r="E4139" s="6" t="str">
        <f t="shared" si="1"/>
        <v>352</v>
      </c>
      <c r="F4139" s="5" t="s">
        <v>13</v>
      </c>
      <c r="G4139" s="4" t="s">
        <v>26</v>
      </c>
      <c r="H4139" s="4" t="s">
        <v>27</v>
      </c>
      <c r="I4139" s="5"/>
      <c r="J4139" s="7">
        <v>3.35992420772</v>
      </c>
      <c r="K4139" s="7">
        <v>1.42792477951</v>
      </c>
      <c r="L4139" s="5">
        <v>0.0</v>
      </c>
      <c r="M4139" s="4"/>
    </row>
    <row r="4140" ht="14.25" customHeight="1">
      <c r="A4140" s="4" t="s">
        <v>6114</v>
      </c>
      <c r="B4140" s="5">
        <v>4234821.0</v>
      </c>
      <c r="C4140" s="5">
        <v>4236011.0</v>
      </c>
      <c r="D4140" s="5">
        <v>1191.0</v>
      </c>
      <c r="E4140" s="6" t="str">
        <f t="shared" si="1"/>
        <v>397</v>
      </c>
      <c r="F4140" s="5" t="s">
        <v>13</v>
      </c>
      <c r="G4140" s="4" t="s">
        <v>26</v>
      </c>
      <c r="H4140" s="4" t="s">
        <v>6115</v>
      </c>
      <c r="I4140" s="5"/>
      <c r="J4140" s="7">
        <v>2.97907637561</v>
      </c>
      <c r="K4140" s="7">
        <v>1.5893210687</v>
      </c>
      <c r="L4140" s="5">
        <v>2.0</v>
      </c>
      <c r="M4140" s="4"/>
    </row>
    <row r="4141" ht="14.25" customHeight="1">
      <c r="A4141" s="4" t="s">
        <v>6116</v>
      </c>
      <c r="B4141" s="5">
        <v>4236015.0</v>
      </c>
      <c r="C4141" s="5">
        <v>4236416.0</v>
      </c>
      <c r="D4141" s="5">
        <v>402.0</v>
      </c>
      <c r="E4141" s="6" t="str">
        <f t="shared" si="1"/>
        <v>134</v>
      </c>
      <c r="F4141" s="5" t="s">
        <v>13</v>
      </c>
      <c r="G4141" s="4" t="s">
        <v>26</v>
      </c>
      <c r="H4141" s="4" t="s">
        <v>27</v>
      </c>
      <c r="I4141" s="5"/>
      <c r="J4141" s="7">
        <v>8.48660534671</v>
      </c>
      <c r="K4141" s="7">
        <v>1.75577159297</v>
      </c>
      <c r="L4141" s="5">
        <v>0.0</v>
      </c>
      <c r="M4141" s="4"/>
    </row>
    <row r="4142" ht="14.25" customHeight="1">
      <c r="A4142" s="4" t="s">
        <v>6117</v>
      </c>
      <c r="B4142" s="5">
        <v>4236478.0</v>
      </c>
      <c r="C4142" s="5">
        <v>4237824.0</v>
      </c>
      <c r="D4142" s="5">
        <v>1347.0</v>
      </c>
      <c r="E4142" s="6" t="str">
        <f t="shared" si="1"/>
        <v>449</v>
      </c>
      <c r="F4142" s="5" t="s">
        <v>35</v>
      </c>
      <c r="G4142" s="4" t="s">
        <v>26</v>
      </c>
      <c r="H4142" s="4" t="s">
        <v>5111</v>
      </c>
      <c r="I4142" s="5"/>
      <c r="J4142" s="7">
        <v>6.28122202409</v>
      </c>
      <c r="K4142" s="7">
        <v>0.309632933282</v>
      </c>
      <c r="L4142" s="5">
        <v>0.0</v>
      </c>
      <c r="M4142" s="4"/>
    </row>
    <row r="4143" ht="14.25" customHeight="1">
      <c r="A4143" s="4" t="s">
        <v>6118</v>
      </c>
      <c r="B4143" s="5">
        <v>4237998.0</v>
      </c>
      <c r="C4143" s="5">
        <v>4238519.0</v>
      </c>
      <c r="D4143" s="5">
        <v>522.0</v>
      </c>
      <c r="E4143" s="6" t="str">
        <f t="shared" si="1"/>
        <v>174</v>
      </c>
      <c r="F4143" s="5" t="s">
        <v>35</v>
      </c>
      <c r="G4143" s="4" t="s">
        <v>26</v>
      </c>
      <c r="H4143" s="4" t="s">
        <v>6119</v>
      </c>
      <c r="I4143" s="5">
        <v>4238519.0</v>
      </c>
      <c r="J4143" s="7">
        <v>26.1426463554</v>
      </c>
      <c r="K4143" s="7">
        <v>33.1275755157</v>
      </c>
      <c r="L4143" s="5">
        <v>1.0</v>
      </c>
      <c r="M4143" s="4"/>
    </row>
    <row r="4144" ht="14.25" customHeight="1">
      <c r="A4144" s="4" t="s">
        <v>6120</v>
      </c>
      <c r="B4144" s="5">
        <v>4238670.0</v>
      </c>
      <c r="C4144" s="5">
        <v>4239872.0</v>
      </c>
      <c r="D4144" s="5">
        <v>1203.0</v>
      </c>
      <c r="E4144" s="6" t="str">
        <f t="shared" si="1"/>
        <v>401</v>
      </c>
      <c r="F4144" s="5" t="s">
        <v>13</v>
      </c>
      <c r="G4144" s="4" t="s">
        <v>26</v>
      </c>
      <c r="H4144" s="4" t="s">
        <v>911</v>
      </c>
      <c r="I4144" s="5">
        <v>4238616.0</v>
      </c>
      <c r="J4144" s="7">
        <v>8.96151662845</v>
      </c>
      <c r="K4144" s="7">
        <v>13.8678490816</v>
      </c>
      <c r="L4144" s="5">
        <v>0.0</v>
      </c>
      <c r="M4144" s="4"/>
    </row>
    <row r="4145" ht="14.25" customHeight="1">
      <c r="A4145" s="4" t="s">
        <v>6121</v>
      </c>
      <c r="B4145" s="5">
        <v>4239850.0</v>
      </c>
      <c r="C4145" s="5">
        <v>4240365.0</v>
      </c>
      <c r="D4145" s="5">
        <v>516.0</v>
      </c>
      <c r="E4145" s="6" t="str">
        <f t="shared" si="1"/>
        <v>172</v>
      </c>
      <c r="F4145" s="5" t="s">
        <v>13</v>
      </c>
      <c r="G4145" s="4" t="s">
        <v>26</v>
      </c>
      <c r="H4145" s="4" t="s">
        <v>27</v>
      </c>
      <c r="I4145" s="5"/>
      <c r="J4145" s="7">
        <v>7.66952287844</v>
      </c>
      <c r="K4145" s="7">
        <v>0.87046181512</v>
      </c>
      <c r="L4145" s="5">
        <v>0.0</v>
      </c>
      <c r="M4145" s="4"/>
    </row>
    <row r="4146" ht="14.25" customHeight="1">
      <c r="A4146" s="4" t="s">
        <v>6122</v>
      </c>
      <c r="B4146" s="5">
        <v>4240367.0</v>
      </c>
      <c r="C4146" s="5">
        <v>4240798.0</v>
      </c>
      <c r="D4146" s="5">
        <v>432.0</v>
      </c>
      <c r="E4146" s="6" t="str">
        <f t="shared" si="1"/>
        <v>144</v>
      </c>
      <c r="F4146" s="5" t="s">
        <v>35</v>
      </c>
      <c r="G4146" s="4" t="s">
        <v>26</v>
      </c>
      <c r="H4146" s="4" t="s">
        <v>6123</v>
      </c>
      <c r="I4146" s="5">
        <v>4240800.0</v>
      </c>
      <c r="J4146" s="7">
        <v>12.0038317848</v>
      </c>
      <c r="K4146" s="7">
        <v>3.11915483751</v>
      </c>
      <c r="L4146" s="5">
        <v>0.0</v>
      </c>
      <c r="M4146" s="4"/>
    </row>
    <row r="4147" ht="14.25" customHeight="1">
      <c r="A4147" s="4" t="s">
        <v>6124</v>
      </c>
      <c r="B4147" s="5">
        <v>4240800.0</v>
      </c>
      <c r="C4147" s="5">
        <v>4242098.0</v>
      </c>
      <c r="D4147" s="5">
        <v>1299.0</v>
      </c>
      <c r="E4147" s="6" t="str">
        <f t="shared" si="1"/>
        <v>433</v>
      </c>
      <c r="F4147" s="5" t="s">
        <v>35</v>
      </c>
      <c r="G4147" s="4" t="s">
        <v>26</v>
      </c>
      <c r="H4147" s="4" t="s">
        <v>27</v>
      </c>
      <c r="I4147" s="5"/>
      <c r="J4147" s="7">
        <v>2.52128617044</v>
      </c>
      <c r="K4147" s="7">
        <v>0.123490128836</v>
      </c>
      <c r="L4147" s="5">
        <v>0.0</v>
      </c>
      <c r="M4147" s="4"/>
    </row>
    <row r="4148" ht="14.25" customHeight="1">
      <c r="A4148" s="4" t="s">
        <v>6125</v>
      </c>
      <c r="B4148" s="5">
        <v>4242095.0</v>
      </c>
      <c r="C4148" s="5">
        <v>4243258.0</v>
      </c>
      <c r="D4148" s="5">
        <v>1164.0</v>
      </c>
      <c r="E4148" s="6" t="str">
        <f t="shared" si="1"/>
        <v>388</v>
      </c>
      <c r="F4148" s="5" t="s">
        <v>35</v>
      </c>
      <c r="G4148" s="4" t="s">
        <v>26</v>
      </c>
      <c r="H4148" s="4" t="s">
        <v>27</v>
      </c>
      <c r="I4148" s="5">
        <v>4243710.0</v>
      </c>
      <c r="J4148" s="7">
        <v>7.03425845232</v>
      </c>
      <c r="K4148" s="7">
        <v>4.71318536567</v>
      </c>
      <c r="L4148" s="5">
        <v>1.0</v>
      </c>
      <c r="M4148" s="4"/>
    </row>
    <row r="4149" ht="14.25" customHeight="1">
      <c r="A4149" s="4" t="s">
        <v>6126</v>
      </c>
      <c r="B4149" s="5">
        <v>4243273.0</v>
      </c>
      <c r="C4149" s="5">
        <v>4244058.0</v>
      </c>
      <c r="D4149" s="5">
        <v>786.0</v>
      </c>
      <c r="E4149" s="6" t="str">
        <f t="shared" si="1"/>
        <v>262</v>
      </c>
      <c r="F4149" s="5" t="s">
        <v>35</v>
      </c>
      <c r="G4149" s="4" t="s">
        <v>26</v>
      </c>
      <c r="H4149" s="4" t="s">
        <v>6127</v>
      </c>
      <c r="I4149" s="5"/>
      <c r="J4149" s="7">
        <v>8.16009778222</v>
      </c>
      <c r="K4149" s="7">
        <v>1.18371415862</v>
      </c>
      <c r="L4149" s="5">
        <v>1.0</v>
      </c>
      <c r="M4149" s="4"/>
    </row>
    <row r="4150" ht="14.25" customHeight="1">
      <c r="A4150" s="4" t="s">
        <v>6128</v>
      </c>
      <c r="B4150" s="5">
        <v>4244058.0</v>
      </c>
      <c r="C4150" s="5">
        <v>4245230.0</v>
      </c>
      <c r="D4150" s="5">
        <v>1173.0</v>
      </c>
      <c r="E4150" s="6" t="str">
        <f t="shared" si="1"/>
        <v>391</v>
      </c>
      <c r="F4150" s="5" t="s">
        <v>35</v>
      </c>
      <c r="G4150" s="4" t="s">
        <v>26</v>
      </c>
      <c r="H4150" s="4" t="s">
        <v>27</v>
      </c>
      <c r="I4150" s="5"/>
      <c r="J4150" s="7">
        <v>6.86394904052</v>
      </c>
      <c r="K4150" s="7">
        <v>4.0753005842</v>
      </c>
      <c r="L4150" s="5">
        <v>0.0</v>
      </c>
      <c r="M4150" s="4"/>
    </row>
    <row r="4151" ht="14.25" customHeight="1">
      <c r="A4151" s="4" t="s">
        <v>6129</v>
      </c>
      <c r="B4151" s="5">
        <v>4245350.0</v>
      </c>
      <c r="C4151" s="5">
        <v>4246273.0</v>
      </c>
      <c r="D4151" s="5">
        <v>924.0</v>
      </c>
      <c r="E4151" s="6" t="str">
        <f t="shared" si="1"/>
        <v>308</v>
      </c>
      <c r="F4151" s="5" t="s">
        <v>13</v>
      </c>
      <c r="G4151" s="4" t="s">
        <v>26</v>
      </c>
      <c r="H4151" s="4" t="s">
        <v>137</v>
      </c>
      <c r="I4151" s="5"/>
      <c r="J4151" s="7">
        <v>4.87373621339</v>
      </c>
      <c r="K4151" s="7">
        <v>16.6316345139</v>
      </c>
      <c r="L4151" s="5">
        <v>5.0</v>
      </c>
      <c r="M4151" s="4"/>
    </row>
    <row r="4152" ht="14.25" customHeight="1">
      <c r="A4152" s="4" t="s">
        <v>6130</v>
      </c>
      <c r="B4152" s="5">
        <v>4246467.0</v>
      </c>
      <c r="C4152" s="5">
        <v>4247420.0</v>
      </c>
      <c r="D4152" s="5">
        <v>954.0</v>
      </c>
      <c r="E4152" s="6" t="str">
        <f t="shared" si="1"/>
        <v>318</v>
      </c>
      <c r="F4152" s="5" t="s">
        <v>13</v>
      </c>
      <c r="G4152" s="4" t="s">
        <v>26</v>
      </c>
      <c r="H4152" s="4" t="s">
        <v>2465</v>
      </c>
      <c r="I4152" s="5"/>
      <c r="J4152" s="7">
        <v>1.43044668737</v>
      </c>
      <c r="K4152" s="7">
        <v>1.17703956133</v>
      </c>
      <c r="L4152" s="5">
        <v>0.0</v>
      </c>
      <c r="M4152" s="4"/>
    </row>
    <row r="4153" ht="14.25" customHeight="1">
      <c r="A4153" s="4" t="s">
        <v>6131</v>
      </c>
      <c r="B4153" s="5">
        <v>4247420.0</v>
      </c>
      <c r="C4153" s="5">
        <v>4249318.0</v>
      </c>
      <c r="D4153" s="5">
        <v>1899.0</v>
      </c>
      <c r="E4153" s="6" t="str">
        <f t="shared" si="1"/>
        <v>633</v>
      </c>
      <c r="F4153" s="5" t="s">
        <v>13</v>
      </c>
      <c r="G4153" s="4" t="s">
        <v>26</v>
      </c>
      <c r="H4153" s="4" t="s">
        <v>2463</v>
      </c>
      <c r="I4153" s="5"/>
      <c r="J4153" s="7">
        <v>1.36536475278</v>
      </c>
      <c r="K4153" s="7">
        <v>1.58808695857</v>
      </c>
      <c r="L4153" s="5">
        <v>1.0</v>
      </c>
      <c r="M4153" s="4"/>
    </row>
    <row r="4154" ht="14.25" customHeight="1">
      <c r="A4154" s="4" t="s">
        <v>6132</v>
      </c>
      <c r="B4154" s="5">
        <v>4249300.0</v>
      </c>
      <c r="C4154" s="5">
        <v>4250436.0</v>
      </c>
      <c r="D4154" s="5">
        <v>1137.0</v>
      </c>
      <c r="E4154" s="6" t="str">
        <f t="shared" si="1"/>
        <v>379</v>
      </c>
      <c r="F4154" s="5" t="s">
        <v>35</v>
      </c>
      <c r="G4154" s="4" t="s">
        <v>26</v>
      </c>
      <c r="H4154" s="4" t="s">
        <v>6133</v>
      </c>
      <c r="I4154" s="5"/>
      <c r="J4154" s="7">
        <v>38.0468624715</v>
      </c>
      <c r="K4154" s="7">
        <v>0.931161187829</v>
      </c>
      <c r="L4154" s="5">
        <v>5.0</v>
      </c>
      <c r="M4154" s="4"/>
    </row>
    <row r="4155" ht="14.25" customHeight="1">
      <c r="A4155" s="4" t="s">
        <v>6134</v>
      </c>
      <c r="B4155" s="5">
        <v>4250445.0</v>
      </c>
      <c r="C4155" s="5">
        <v>4251161.0</v>
      </c>
      <c r="D4155" s="5">
        <v>717.0</v>
      </c>
      <c r="E4155" s="6" t="str">
        <f t="shared" si="1"/>
        <v>239</v>
      </c>
      <c r="F4155" s="5" t="s">
        <v>35</v>
      </c>
      <c r="G4155" s="4" t="s">
        <v>26</v>
      </c>
      <c r="H4155" s="4" t="s">
        <v>6135</v>
      </c>
      <c r="I4155" s="5"/>
      <c r="J4155" s="7">
        <v>152.832754563</v>
      </c>
      <c r="K4155" s="7">
        <v>138.667220678</v>
      </c>
      <c r="L4155" s="5">
        <v>5.0</v>
      </c>
      <c r="M4155" s="4"/>
    </row>
    <row r="4156" ht="14.25" customHeight="1">
      <c r="A4156" s="4" t="s">
        <v>6136</v>
      </c>
      <c r="B4156" s="5">
        <v>4251216.0</v>
      </c>
      <c r="C4156" s="5">
        <v>4251680.0</v>
      </c>
      <c r="D4156" s="5">
        <v>465.0</v>
      </c>
      <c r="E4156" s="6" t="str">
        <f t="shared" si="1"/>
        <v>155</v>
      </c>
      <c r="F4156" s="5" t="s">
        <v>35</v>
      </c>
      <c r="G4156" s="4" t="s">
        <v>26</v>
      </c>
      <c r="H4156" s="4" t="s">
        <v>6137</v>
      </c>
      <c r="I4156" s="5">
        <v>4251683.0</v>
      </c>
      <c r="J4156" s="7">
        <v>150.551283805</v>
      </c>
      <c r="K4156" s="7">
        <v>67.2012566652</v>
      </c>
      <c r="L4156" s="5">
        <v>3.0</v>
      </c>
      <c r="M4156" s="4"/>
    </row>
    <row r="4157" ht="14.25" customHeight="1">
      <c r="A4157" s="4" t="s">
        <v>6138</v>
      </c>
      <c r="B4157" s="5">
        <v>4251754.0</v>
      </c>
      <c r="C4157" s="5">
        <v>4252101.0</v>
      </c>
      <c r="D4157" s="5">
        <v>348.0</v>
      </c>
      <c r="E4157" s="6" t="str">
        <f t="shared" si="1"/>
        <v>116</v>
      </c>
      <c r="F4157" s="5" t="s">
        <v>35</v>
      </c>
      <c r="G4157" s="4" t="s">
        <v>26</v>
      </c>
      <c r="H4157" s="4" t="s">
        <v>27</v>
      </c>
      <c r="I4157" s="5">
        <v>4252176.0</v>
      </c>
      <c r="J4157" s="7">
        <v>172.541465945</v>
      </c>
      <c r="K4157" s="7">
        <v>217.295998582</v>
      </c>
      <c r="L4157" s="5">
        <v>2.0</v>
      </c>
      <c r="M4157" s="4"/>
    </row>
    <row r="4158" ht="14.25" customHeight="1">
      <c r="A4158" s="4" t="s">
        <v>6139</v>
      </c>
      <c r="B4158" s="5">
        <v>4252264.0</v>
      </c>
      <c r="C4158" s="5">
        <v>4252857.0</v>
      </c>
      <c r="D4158" s="5">
        <v>594.0</v>
      </c>
      <c r="E4158" s="6" t="str">
        <f t="shared" si="1"/>
        <v>198</v>
      </c>
      <c r="F4158" s="5" t="s">
        <v>13</v>
      </c>
      <c r="G4158" s="4" t="s">
        <v>26</v>
      </c>
      <c r="H4158" s="4" t="s">
        <v>6140</v>
      </c>
      <c r="I4158" s="5">
        <v>4252264.0</v>
      </c>
      <c r="J4158" s="7">
        <v>70.5296910612</v>
      </c>
      <c r="K4158" s="7">
        <v>27.9778736941</v>
      </c>
      <c r="L4158" s="5">
        <v>9.0</v>
      </c>
      <c r="M4158" s="4"/>
    </row>
    <row r="4159" ht="14.25" customHeight="1">
      <c r="A4159" s="4" t="s">
        <v>6141</v>
      </c>
      <c r="B4159" s="5">
        <v>4252868.0</v>
      </c>
      <c r="C4159" s="5">
        <v>4253767.0</v>
      </c>
      <c r="D4159" s="5">
        <v>900.0</v>
      </c>
      <c r="E4159" s="6" t="str">
        <f t="shared" si="1"/>
        <v>300</v>
      </c>
      <c r="F4159" s="5" t="s">
        <v>13</v>
      </c>
      <c r="G4159" s="4" t="s">
        <v>26</v>
      </c>
      <c r="H4159" s="4" t="s">
        <v>2921</v>
      </c>
      <c r="I4159" s="5"/>
      <c r="J4159" s="7">
        <v>27.292922795</v>
      </c>
      <c r="K4159" s="7">
        <v>0.499064774002</v>
      </c>
      <c r="L4159" s="5">
        <v>1.0</v>
      </c>
      <c r="M4159" s="4"/>
    </row>
    <row r="4160" ht="14.25" customHeight="1">
      <c r="A4160" s="4" t="s">
        <v>6142</v>
      </c>
      <c r="B4160" s="5">
        <v>4253777.0</v>
      </c>
      <c r="C4160" s="5">
        <v>4254577.0</v>
      </c>
      <c r="D4160" s="5">
        <v>801.0</v>
      </c>
      <c r="E4160" s="6" t="str">
        <f t="shared" si="1"/>
        <v>267</v>
      </c>
      <c r="F4160" s="5" t="s">
        <v>13</v>
      </c>
      <c r="G4160" s="4" t="s">
        <v>26</v>
      </c>
      <c r="H4160" s="4" t="s">
        <v>6143</v>
      </c>
      <c r="I4160" s="5">
        <v>4253777.0</v>
      </c>
      <c r="J4160" s="7">
        <v>36.6290786575</v>
      </c>
      <c r="K4160" s="7">
        <v>88.6380694114</v>
      </c>
      <c r="L4160" s="5">
        <v>11.0</v>
      </c>
      <c r="M4160" s="4"/>
    </row>
    <row r="4161" ht="14.25" customHeight="1">
      <c r="A4161" s="4" t="s">
        <v>6144</v>
      </c>
      <c r="B4161" s="5">
        <v>4254707.0</v>
      </c>
      <c r="C4161" s="5">
        <v>4255939.0</v>
      </c>
      <c r="D4161" s="5">
        <v>1233.0</v>
      </c>
      <c r="E4161" s="6" t="str">
        <f t="shared" si="1"/>
        <v>411</v>
      </c>
      <c r="F4161" s="5" t="s">
        <v>13</v>
      </c>
      <c r="G4161" s="4" t="s">
        <v>26</v>
      </c>
      <c r="H4161" s="4" t="s">
        <v>27</v>
      </c>
      <c r="I4161" s="5"/>
      <c r="J4161" s="7">
        <v>18.2616880015</v>
      </c>
      <c r="K4161" s="7">
        <v>2.08160489678</v>
      </c>
      <c r="L4161" s="5">
        <v>1.0</v>
      </c>
      <c r="M4161" s="4"/>
    </row>
    <row r="4162" ht="14.25" customHeight="1">
      <c r="A4162" s="4" t="s">
        <v>6145</v>
      </c>
      <c r="B4162" s="5">
        <v>4255985.0</v>
      </c>
      <c r="C4162" s="5">
        <v>4256623.0</v>
      </c>
      <c r="D4162" s="5">
        <v>639.0</v>
      </c>
      <c r="E4162" s="6" t="str">
        <f t="shared" si="1"/>
        <v>213</v>
      </c>
      <c r="F4162" s="5" t="s">
        <v>13</v>
      </c>
      <c r="G4162" s="4" t="s">
        <v>26</v>
      </c>
      <c r="H4162" s="4" t="s">
        <v>31</v>
      </c>
      <c r="I4162" s="5">
        <v>4255985.0</v>
      </c>
      <c r="J4162" s="7">
        <v>20.2881663969</v>
      </c>
      <c r="K4162" s="7">
        <v>5.72368050666</v>
      </c>
      <c r="L4162" s="5">
        <v>0.0</v>
      </c>
      <c r="M4162" s="4"/>
    </row>
    <row r="4163" ht="14.25" customHeight="1">
      <c r="A4163" s="4" t="s">
        <v>6146</v>
      </c>
      <c r="B4163" s="5">
        <v>4256623.0</v>
      </c>
      <c r="C4163" s="5">
        <v>4257207.0</v>
      </c>
      <c r="D4163" s="5">
        <v>585.0</v>
      </c>
      <c r="E4163" s="6" t="str">
        <f t="shared" si="1"/>
        <v>195</v>
      </c>
      <c r="F4163" s="5" t="s">
        <v>13</v>
      </c>
      <c r="G4163" s="4" t="s">
        <v>26</v>
      </c>
      <c r="H4163" s="4" t="s">
        <v>27</v>
      </c>
      <c r="I4163" s="5"/>
      <c r="J4163" s="7">
        <v>21.2278288406</v>
      </c>
      <c r="K4163" s="7">
        <v>1.31621478858</v>
      </c>
      <c r="L4163" s="5">
        <v>2.0</v>
      </c>
      <c r="M4163" s="4"/>
    </row>
    <row r="4164" ht="14.25" customHeight="1">
      <c r="A4164" s="4" t="s">
        <v>6147</v>
      </c>
      <c r="B4164" s="5">
        <v>4257204.0</v>
      </c>
      <c r="C4164" s="5">
        <v>4257758.0</v>
      </c>
      <c r="D4164" s="5">
        <v>555.0</v>
      </c>
      <c r="E4164" s="6" t="str">
        <f t="shared" si="1"/>
        <v>185</v>
      </c>
      <c r="F4164" s="5" t="s">
        <v>13</v>
      </c>
      <c r="G4164" s="4" t="s">
        <v>26</v>
      </c>
      <c r="H4164" s="4" t="s">
        <v>31</v>
      </c>
      <c r="I4164" s="5"/>
      <c r="J4164" s="7">
        <v>23.6046899849</v>
      </c>
      <c r="K4164" s="7">
        <v>0.635874036373</v>
      </c>
      <c r="L4164" s="5">
        <v>0.0</v>
      </c>
      <c r="M4164" s="4"/>
    </row>
    <row r="4165" ht="14.25" customHeight="1">
      <c r="A4165" s="4" t="s">
        <v>6148</v>
      </c>
      <c r="B4165" s="5">
        <v>4257742.0</v>
      </c>
      <c r="C4165" s="5">
        <v>4259058.0</v>
      </c>
      <c r="D4165" s="5">
        <v>1317.0</v>
      </c>
      <c r="E4165" s="6" t="str">
        <f t="shared" si="1"/>
        <v>439</v>
      </c>
      <c r="F4165" s="5" t="s">
        <v>35</v>
      </c>
      <c r="G4165" s="4" t="s">
        <v>26</v>
      </c>
      <c r="H4165" s="4" t="s">
        <v>27</v>
      </c>
      <c r="I4165" s="5">
        <v>4259058.0</v>
      </c>
      <c r="J4165" s="7">
        <v>10.2581600482</v>
      </c>
      <c r="K4165" s="7">
        <v>1.12058149711</v>
      </c>
      <c r="L4165" s="5">
        <v>3.0</v>
      </c>
      <c r="M4165" s="4"/>
    </row>
    <row r="4166" ht="14.25" customHeight="1">
      <c r="A4166" s="4" t="s">
        <v>6149</v>
      </c>
      <c r="B4166" s="5">
        <v>4259077.0</v>
      </c>
      <c r="C4166" s="5">
        <v>4260813.0</v>
      </c>
      <c r="D4166" s="5">
        <v>1737.0</v>
      </c>
      <c r="E4166" s="6" t="str">
        <f t="shared" si="1"/>
        <v>579</v>
      </c>
      <c r="F4166" s="5" t="s">
        <v>35</v>
      </c>
      <c r="G4166" s="4" t="s">
        <v>26</v>
      </c>
      <c r="H4166" s="4" t="s">
        <v>6150</v>
      </c>
      <c r="I4166" s="5"/>
      <c r="J4166" s="7">
        <v>0.785633931923</v>
      </c>
      <c r="K4166" s="7">
        <v>1.79160929231</v>
      </c>
      <c r="L4166" s="5">
        <v>0.0</v>
      </c>
      <c r="M4166" s="4"/>
    </row>
    <row r="4167" ht="14.25" customHeight="1">
      <c r="A4167" s="4" t="s">
        <v>6151</v>
      </c>
      <c r="B4167" s="5">
        <v>4261128.0</v>
      </c>
      <c r="C4167" s="5">
        <v>4262768.0</v>
      </c>
      <c r="D4167" s="5">
        <v>1641.0</v>
      </c>
      <c r="E4167" s="6" t="str">
        <f t="shared" si="1"/>
        <v>547</v>
      </c>
      <c r="F4167" s="5" t="s">
        <v>13</v>
      </c>
      <c r="G4167" s="4" t="s">
        <v>26</v>
      </c>
      <c r="H4167" s="4" t="s">
        <v>6152</v>
      </c>
      <c r="I4167" s="5">
        <v>4261008.0</v>
      </c>
      <c r="J4167" s="7">
        <v>131.807686259</v>
      </c>
      <c r="K4167" s="7">
        <v>40.7828069431</v>
      </c>
      <c r="L4167" s="5">
        <v>23.0</v>
      </c>
      <c r="M4167" s="4"/>
    </row>
    <row r="4168" ht="14.25" customHeight="1">
      <c r="A4168" s="4" t="s">
        <v>6153</v>
      </c>
      <c r="B4168" s="5">
        <v>4262776.0</v>
      </c>
      <c r="C4168" s="5">
        <v>4263612.0</v>
      </c>
      <c r="D4168" s="5">
        <v>837.0</v>
      </c>
      <c r="E4168" s="6" t="str">
        <f t="shared" si="1"/>
        <v>279</v>
      </c>
      <c r="F4168" s="5" t="s">
        <v>13</v>
      </c>
      <c r="G4168" s="4" t="s">
        <v>26</v>
      </c>
      <c r="H4168" s="4" t="s">
        <v>6154</v>
      </c>
      <c r="I4168" s="5"/>
      <c r="J4168" s="7">
        <v>45.4882046583</v>
      </c>
      <c r="K4168" s="7">
        <v>3.64140964134</v>
      </c>
      <c r="L4168" s="5">
        <v>6.0</v>
      </c>
      <c r="M4168" s="4"/>
    </row>
    <row r="4169" ht="14.25" customHeight="1">
      <c r="A4169" s="4" t="s">
        <v>6155</v>
      </c>
      <c r="B4169" s="5">
        <v>4263609.0</v>
      </c>
      <c r="C4169" s="5">
        <v>4264241.0</v>
      </c>
      <c r="D4169" s="5">
        <v>633.0</v>
      </c>
      <c r="E4169" s="6" t="str">
        <f t="shared" si="1"/>
        <v>211</v>
      </c>
      <c r="F4169" s="5" t="s">
        <v>13</v>
      </c>
      <c r="G4169" s="4" t="s">
        <v>26</v>
      </c>
      <c r="H4169" s="4" t="s">
        <v>27</v>
      </c>
      <c r="I4169" s="5">
        <v>4263609.0</v>
      </c>
      <c r="J4169" s="7">
        <v>33.8466736083</v>
      </c>
      <c r="K4169" s="7">
        <v>1.6218760428</v>
      </c>
      <c r="L4169" s="5">
        <v>5.0</v>
      </c>
      <c r="M4169" s="4"/>
    </row>
    <row r="4170" ht="14.25" customHeight="1">
      <c r="A4170" s="4" t="s">
        <v>6156</v>
      </c>
      <c r="B4170" s="5">
        <v>4264353.0</v>
      </c>
      <c r="C4170" s="5">
        <v>4265534.0</v>
      </c>
      <c r="D4170" s="5">
        <v>1182.0</v>
      </c>
      <c r="E4170" s="6" t="str">
        <f t="shared" si="1"/>
        <v>394</v>
      </c>
      <c r="F4170" s="5" t="s">
        <v>13</v>
      </c>
      <c r="G4170" s="4" t="s">
        <v>26</v>
      </c>
      <c r="H4170" s="4" t="s">
        <v>156</v>
      </c>
      <c r="I4170" s="5"/>
      <c r="J4170" s="7">
        <v>7.27349465349</v>
      </c>
      <c r="K4170" s="7">
        <v>2.14427758228</v>
      </c>
      <c r="L4170" s="5">
        <v>0.0</v>
      </c>
      <c r="M4170" s="4"/>
    </row>
    <row r="4171" ht="14.25" customHeight="1">
      <c r="A4171" s="4" t="s">
        <v>6157</v>
      </c>
      <c r="B4171" s="5">
        <v>4265531.0</v>
      </c>
      <c r="C4171" s="5">
        <v>4266424.0</v>
      </c>
      <c r="D4171" s="5">
        <v>894.0</v>
      </c>
      <c r="E4171" s="6" t="str">
        <f t="shared" si="1"/>
        <v>298</v>
      </c>
      <c r="F4171" s="5" t="s">
        <v>13</v>
      </c>
      <c r="G4171" s="4" t="s">
        <v>26</v>
      </c>
      <c r="H4171" s="4" t="s">
        <v>1690</v>
      </c>
      <c r="I4171" s="5">
        <v>4265435.0</v>
      </c>
      <c r="J4171" s="7">
        <v>7.3269591396</v>
      </c>
      <c r="K4171" s="7">
        <v>3.22980558439</v>
      </c>
      <c r="L4171" s="5">
        <v>0.0</v>
      </c>
      <c r="M4171" s="4"/>
    </row>
    <row r="4172" ht="14.25" customHeight="1">
      <c r="A4172" s="4" t="s">
        <v>6158</v>
      </c>
      <c r="B4172" s="5">
        <v>4266444.0</v>
      </c>
      <c r="C4172" s="5">
        <v>4267061.0</v>
      </c>
      <c r="D4172" s="5">
        <v>618.0</v>
      </c>
      <c r="E4172" s="6" t="str">
        <f t="shared" si="1"/>
        <v>206</v>
      </c>
      <c r="F4172" s="5" t="s">
        <v>35</v>
      </c>
      <c r="G4172" s="4" t="s">
        <v>26</v>
      </c>
      <c r="H4172" s="4" t="s">
        <v>232</v>
      </c>
      <c r="I4172" s="5">
        <v>4267064.0</v>
      </c>
      <c r="J4172" s="7">
        <v>12.1449090107</v>
      </c>
      <c r="K4172" s="7">
        <v>5.29520876715</v>
      </c>
      <c r="L4172" s="5">
        <v>0.0</v>
      </c>
      <c r="M4172" s="4"/>
    </row>
    <row r="4173" ht="14.25" customHeight="1">
      <c r="A4173" s="4" t="s">
        <v>6159</v>
      </c>
      <c r="B4173" s="5">
        <v>4267166.0</v>
      </c>
      <c r="C4173" s="5">
        <v>4268683.0</v>
      </c>
      <c r="D4173" s="5">
        <v>1518.0</v>
      </c>
      <c r="E4173" s="6" t="str">
        <f t="shared" si="1"/>
        <v>506</v>
      </c>
      <c r="F4173" s="5" t="s">
        <v>35</v>
      </c>
      <c r="G4173" s="4" t="s">
        <v>26</v>
      </c>
      <c r="H4173" s="4" t="s">
        <v>619</v>
      </c>
      <c r="I4173" s="5">
        <v>4268695.0</v>
      </c>
      <c r="J4173" s="7">
        <v>11.7765905341</v>
      </c>
      <c r="K4173" s="7">
        <v>4.18470462672</v>
      </c>
      <c r="L4173" s="5">
        <v>7.0</v>
      </c>
      <c r="M4173" s="4"/>
    </row>
    <row r="4174" ht="14.25" customHeight="1">
      <c r="A4174" s="4" t="s">
        <v>6160</v>
      </c>
      <c r="B4174" s="5">
        <v>4268829.0</v>
      </c>
      <c r="C4174" s="5">
        <v>4270268.0</v>
      </c>
      <c r="D4174" s="5">
        <v>1440.0</v>
      </c>
      <c r="E4174" s="6" t="str">
        <f t="shared" si="1"/>
        <v>480</v>
      </c>
      <c r="F4174" s="5" t="s">
        <v>13</v>
      </c>
      <c r="G4174" s="4" t="s">
        <v>26</v>
      </c>
      <c r="H4174" s="4" t="s">
        <v>1237</v>
      </c>
      <c r="I4174" s="5">
        <v>4268787.0</v>
      </c>
      <c r="J4174" s="7">
        <v>635.034290449</v>
      </c>
      <c r="K4174" s="7">
        <v>357.811619218</v>
      </c>
      <c r="L4174" s="5">
        <v>49.0</v>
      </c>
      <c r="M4174" s="4"/>
    </row>
    <row r="4175" ht="14.25" customHeight="1">
      <c r="A4175" s="4" t="s">
        <v>6161</v>
      </c>
      <c r="B4175" s="5">
        <v>4270268.0</v>
      </c>
      <c r="C4175" s="5">
        <v>4272208.0</v>
      </c>
      <c r="D4175" s="5">
        <v>1941.0</v>
      </c>
      <c r="E4175" s="6" t="str">
        <f t="shared" si="1"/>
        <v>647</v>
      </c>
      <c r="F4175" s="5" t="s">
        <v>13</v>
      </c>
      <c r="G4175" s="4" t="s">
        <v>26</v>
      </c>
      <c r="H4175" s="4" t="s">
        <v>6162</v>
      </c>
      <c r="I4175" s="5"/>
      <c r="J4175" s="7">
        <v>706.578758603</v>
      </c>
      <c r="K4175" s="7">
        <v>88.3308286244</v>
      </c>
      <c r="L4175" s="5">
        <v>14.0</v>
      </c>
      <c r="M4175" s="4"/>
    </row>
    <row r="4176" ht="14.25" customHeight="1">
      <c r="A4176" s="4" t="s">
        <v>6163</v>
      </c>
      <c r="B4176" s="5">
        <v>4272211.0</v>
      </c>
      <c r="C4176" s="5">
        <v>4273101.0</v>
      </c>
      <c r="D4176" s="5">
        <v>891.0</v>
      </c>
      <c r="E4176" s="6" t="str">
        <f t="shared" si="1"/>
        <v>297</v>
      </c>
      <c r="F4176" s="5" t="s">
        <v>13</v>
      </c>
      <c r="G4176" s="4" t="s">
        <v>26</v>
      </c>
      <c r="H4176" s="4" t="s">
        <v>27</v>
      </c>
      <c r="I4176" s="5"/>
      <c r="J4176" s="7">
        <v>282.425082121</v>
      </c>
      <c r="K4176" s="7">
        <v>65.1736826078</v>
      </c>
      <c r="L4176" s="5">
        <v>11.0</v>
      </c>
      <c r="M4176" s="4"/>
    </row>
    <row r="4177" ht="14.25" customHeight="1">
      <c r="A4177" s="4" t="s">
        <v>6164</v>
      </c>
      <c r="B4177" s="5">
        <v>4273094.0</v>
      </c>
      <c r="C4177" s="5">
        <v>4274635.0</v>
      </c>
      <c r="D4177" s="5">
        <v>1542.0</v>
      </c>
      <c r="E4177" s="6" t="str">
        <f t="shared" si="1"/>
        <v>514</v>
      </c>
      <c r="F4177" s="5" t="s">
        <v>13</v>
      </c>
      <c r="G4177" s="4" t="s">
        <v>26</v>
      </c>
      <c r="H4177" s="4" t="s">
        <v>6165</v>
      </c>
      <c r="I4177" s="5"/>
      <c r="J4177" s="7">
        <v>254.698546706</v>
      </c>
      <c r="K4177" s="7">
        <v>17.6642298413</v>
      </c>
      <c r="L4177" s="5">
        <v>0.0</v>
      </c>
      <c r="M4177" s="4"/>
    </row>
    <row r="4178" ht="14.25" customHeight="1">
      <c r="A4178" s="4" t="s">
        <v>6166</v>
      </c>
      <c r="B4178" s="5">
        <v>4274826.0</v>
      </c>
      <c r="C4178" s="5">
        <v>4276175.0</v>
      </c>
      <c r="D4178" s="5">
        <v>1350.0</v>
      </c>
      <c r="E4178" s="6" t="str">
        <f t="shared" si="1"/>
        <v>450</v>
      </c>
      <c r="F4178" s="5" t="s">
        <v>13</v>
      </c>
      <c r="G4178" s="4" t="s">
        <v>26</v>
      </c>
      <c r="H4178" s="4" t="s">
        <v>6167</v>
      </c>
      <c r="I4178" s="5">
        <v>4274802.0</v>
      </c>
      <c r="J4178" s="7">
        <v>275.860690028</v>
      </c>
      <c r="K4178" s="7">
        <v>215.26327252</v>
      </c>
      <c r="L4178" s="5">
        <v>15.0</v>
      </c>
      <c r="M4178" s="4"/>
    </row>
    <row r="4179" ht="14.25" customHeight="1">
      <c r="A4179" s="4" t="s">
        <v>6168</v>
      </c>
      <c r="B4179" s="5">
        <v>4276172.0</v>
      </c>
      <c r="C4179" s="5">
        <v>4277626.0</v>
      </c>
      <c r="D4179" s="5">
        <v>1455.0</v>
      </c>
      <c r="E4179" s="6" t="str">
        <f t="shared" si="1"/>
        <v>485</v>
      </c>
      <c r="F4179" s="5" t="s">
        <v>13</v>
      </c>
      <c r="G4179" s="4" t="s">
        <v>26</v>
      </c>
      <c r="H4179" s="4" t="s">
        <v>6169</v>
      </c>
      <c r="I4179" s="5"/>
      <c r="J4179" s="7">
        <v>264.112957357</v>
      </c>
      <c r="K4179" s="7">
        <v>63.0850214324</v>
      </c>
      <c r="L4179" s="5">
        <v>23.0</v>
      </c>
      <c r="M4179" s="4"/>
    </row>
    <row r="4180" ht="14.25" customHeight="1">
      <c r="A4180" s="4" t="s">
        <v>6170</v>
      </c>
      <c r="B4180" s="5">
        <v>4277666.0</v>
      </c>
      <c r="C4180" s="5">
        <v>4278616.0</v>
      </c>
      <c r="D4180" s="5">
        <v>951.0</v>
      </c>
      <c r="E4180" s="6" t="str">
        <f t="shared" si="1"/>
        <v>317</v>
      </c>
      <c r="F4180" s="5" t="s">
        <v>35</v>
      </c>
      <c r="G4180" s="4" t="s">
        <v>26</v>
      </c>
      <c r="H4180" s="4" t="s">
        <v>1015</v>
      </c>
      <c r="I4180" s="5"/>
      <c r="J4180" s="7">
        <v>1.14796730999</v>
      </c>
      <c r="K4180" s="7">
        <v>0.506036837091</v>
      </c>
      <c r="L4180" s="5">
        <v>0.0</v>
      </c>
      <c r="M4180" s="4"/>
    </row>
    <row r="4181" ht="14.25" customHeight="1">
      <c r="A4181" s="4" t="s">
        <v>6171</v>
      </c>
      <c r="B4181" s="5">
        <v>4278712.0</v>
      </c>
      <c r="C4181" s="5">
        <v>4279428.0</v>
      </c>
      <c r="D4181" s="5">
        <v>717.0</v>
      </c>
      <c r="E4181" s="6" t="str">
        <f t="shared" si="1"/>
        <v>239</v>
      </c>
      <c r="F4181" s="5" t="s">
        <v>13</v>
      </c>
      <c r="G4181" s="4" t="s">
        <v>26</v>
      </c>
      <c r="H4181" s="4" t="s">
        <v>6172</v>
      </c>
      <c r="I4181" s="5"/>
      <c r="J4181" s="7">
        <v>14.4648684269</v>
      </c>
      <c r="K4181" s="7">
        <v>16.2427238161</v>
      </c>
      <c r="L4181" s="5">
        <v>0.0</v>
      </c>
      <c r="M4181" s="4"/>
    </row>
    <row r="4182" ht="14.25" customHeight="1">
      <c r="A4182" s="4" t="s">
        <v>6173</v>
      </c>
      <c r="B4182" s="5">
        <v>4279431.0</v>
      </c>
      <c r="C4182" s="5">
        <v>4279826.0</v>
      </c>
      <c r="D4182" s="5">
        <v>396.0</v>
      </c>
      <c r="E4182" s="6" t="str">
        <f t="shared" si="1"/>
        <v>132</v>
      </c>
      <c r="F4182" s="5" t="s">
        <v>35</v>
      </c>
      <c r="G4182" s="4" t="s">
        <v>26</v>
      </c>
      <c r="H4182" s="4" t="s">
        <v>31</v>
      </c>
      <c r="I4182" s="5"/>
      <c r="J4182" s="7">
        <v>165.067045692</v>
      </c>
      <c r="K4182" s="7">
        <v>37.9159601028</v>
      </c>
      <c r="L4182" s="5">
        <v>5.0</v>
      </c>
      <c r="M4182" s="4"/>
    </row>
    <row r="4183" ht="14.25" customHeight="1">
      <c r="A4183" s="4" t="s">
        <v>6174</v>
      </c>
      <c r="B4183" s="5">
        <v>4279865.0</v>
      </c>
      <c r="C4183" s="5">
        <v>4281367.0</v>
      </c>
      <c r="D4183" s="5">
        <v>1503.0</v>
      </c>
      <c r="E4183" s="6" t="str">
        <f t="shared" si="1"/>
        <v>501</v>
      </c>
      <c r="F4183" s="5" t="s">
        <v>35</v>
      </c>
      <c r="G4183" s="4" t="s">
        <v>26</v>
      </c>
      <c r="H4183" s="4" t="s">
        <v>6175</v>
      </c>
      <c r="I4183" s="5"/>
      <c r="J4183" s="7">
        <v>143.092635811</v>
      </c>
      <c r="K4183" s="7">
        <v>3.99166436007</v>
      </c>
      <c r="L4183" s="5">
        <v>2.0</v>
      </c>
      <c r="M4183" s="4"/>
    </row>
    <row r="4184" ht="14.25" customHeight="1">
      <c r="A4184" s="4" t="s">
        <v>6176</v>
      </c>
      <c r="B4184" s="5">
        <v>4281515.0</v>
      </c>
      <c r="C4184" s="5">
        <v>4283017.0</v>
      </c>
      <c r="D4184" s="5">
        <v>1503.0</v>
      </c>
      <c r="E4184" s="6" t="str">
        <f t="shared" si="1"/>
        <v>501</v>
      </c>
      <c r="F4184" s="5" t="s">
        <v>35</v>
      </c>
      <c r="G4184" s="4" t="s">
        <v>26</v>
      </c>
      <c r="H4184" s="4" t="s">
        <v>6175</v>
      </c>
      <c r="I4184" s="5">
        <v>4283085.0</v>
      </c>
      <c r="J4184" s="7">
        <v>74.7241365945</v>
      </c>
      <c r="K4184" s="7">
        <v>13.2130494058</v>
      </c>
      <c r="L4184" s="5">
        <v>6.0</v>
      </c>
      <c r="M4184" s="4"/>
    </row>
    <row r="4185" ht="14.25" customHeight="1">
      <c r="A4185" s="4" t="s">
        <v>6177</v>
      </c>
      <c r="B4185" s="5">
        <v>4283038.0</v>
      </c>
      <c r="C4185" s="5">
        <v>4283790.0</v>
      </c>
      <c r="D4185" s="5">
        <v>753.0</v>
      </c>
      <c r="E4185" s="6" t="str">
        <f t="shared" si="1"/>
        <v>251</v>
      </c>
      <c r="F4185" s="5" t="s">
        <v>35</v>
      </c>
      <c r="G4185" s="4" t="s">
        <v>26</v>
      </c>
      <c r="H4185" s="4" t="s">
        <v>6178</v>
      </c>
      <c r="I4185" s="5"/>
      <c r="J4185" s="7">
        <v>38.0578604711</v>
      </c>
      <c r="K4185" s="7">
        <v>2.34336049261</v>
      </c>
      <c r="L4185" s="5">
        <v>0.0</v>
      </c>
      <c r="M4185" s="4"/>
    </row>
    <row r="4186" ht="14.25" customHeight="1">
      <c r="A4186" s="4" t="s">
        <v>6179</v>
      </c>
      <c r="B4186" s="5">
        <v>4283790.0</v>
      </c>
      <c r="C4186" s="5">
        <v>4284764.0</v>
      </c>
      <c r="D4186" s="5">
        <v>975.0</v>
      </c>
      <c r="E4186" s="6" t="str">
        <f t="shared" si="1"/>
        <v>325</v>
      </c>
      <c r="F4186" s="5" t="s">
        <v>35</v>
      </c>
      <c r="G4186" s="4" t="s">
        <v>26</v>
      </c>
      <c r="H4186" s="4" t="s">
        <v>1605</v>
      </c>
      <c r="I4186" s="5">
        <v>4284764.0</v>
      </c>
      <c r="J4186" s="7">
        <v>22.3941930626</v>
      </c>
      <c r="K4186" s="7">
        <v>12.8330941886</v>
      </c>
      <c r="L4186" s="5">
        <v>7.0</v>
      </c>
      <c r="M4186" s="4"/>
    </row>
    <row r="4187" ht="14.25" customHeight="1">
      <c r="A4187" s="4" t="s">
        <v>6180</v>
      </c>
      <c r="B4187" s="5">
        <v>4284782.0</v>
      </c>
      <c r="C4187" s="5">
        <v>4285561.0</v>
      </c>
      <c r="D4187" s="5">
        <v>780.0</v>
      </c>
      <c r="E4187" s="6" t="str">
        <f t="shared" si="1"/>
        <v>260</v>
      </c>
      <c r="F4187" s="5" t="s">
        <v>35</v>
      </c>
      <c r="G4187" s="4" t="s">
        <v>26</v>
      </c>
      <c r="H4187" s="4" t="s">
        <v>6181</v>
      </c>
      <c r="I4187" s="5"/>
      <c r="J4187" s="7">
        <v>18.1952818633</v>
      </c>
      <c r="K4187" s="7">
        <v>5.14146401788</v>
      </c>
      <c r="L4187" s="5">
        <v>4.0</v>
      </c>
      <c r="M4187" s="4"/>
    </row>
    <row r="4188" ht="14.25" customHeight="1">
      <c r="A4188" s="4" t="s">
        <v>6182</v>
      </c>
      <c r="B4188" s="5">
        <v>4285567.0</v>
      </c>
      <c r="C4188" s="5">
        <v>4285764.0</v>
      </c>
      <c r="D4188" s="5">
        <v>198.0</v>
      </c>
      <c r="E4188" s="6" t="str">
        <f t="shared" si="1"/>
        <v>66</v>
      </c>
      <c r="F4188" s="5" t="s">
        <v>35</v>
      </c>
      <c r="G4188" s="4" t="s">
        <v>26</v>
      </c>
      <c r="H4188" s="4" t="s">
        <v>6183</v>
      </c>
      <c r="I4188" s="5"/>
      <c r="J4188" s="7">
        <v>40.6636981037</v>
      </c>
      <c r="K4188" s="7">
        <v>7.45356480652</v>
      </c>
      <c r="L4188" s="5">
        <v>2.0</v>
      </c>
      <c r="M4188" s="4"/>
    </row>
    <row r="4189" ht="14.25" customHeight="1">
      <c r="A4189" s="4" t="s">
        <v>6184</v>
      </c>
      <c r="B4189" s="5">
        <v>4285761.0</v>
      </c>
      <c r="C4189" s="5">
        <v>4286822.0</v>
      </c>
      <c r="D4189" s="5">
        <v>1062.0</v>
      </c>
      <c r="E4189" s="6" t="str">
        <f t="shared" si="1"/>
        <v>354</v>
      </c>
      <c r="F4189" s="5" t="s">
        <v>35</v>
      </c>
      <c r="G4189" s="4" t="s">
        <v>26</v>
      </c>
      <c r="H4189" s="4" t="s">
        <v>6185</v>
      </c>
      <c r="I4189" s="5">
        <v>4286933.0</v>
      </c>
      <c r="J4189" s="7">
        <v>13.235268587</v>
      </c>
      <c r="K4189" s="7">
        <v>5.07523498985</v>
      </c>
      <c r="L4189" s="5">
        <v>7.0</v>
      </c>
      <c r="M4189" s="4"/>
    </row>
    <row r="4190" ht="14.25" customHeight="1">
      <c r="A4190" s="4" t="s">
        <v>6186</v>
      </c>
      <c r="B4190" s="5">
        <v>4286959.0</v>
      </c>
      <c r="C4190" s="5">
        <v>4287630.0</v>
      </c>
      <c r="D4190" s="5">
        <v>672.0</v>
      </c>
      <c r="E4190" s="6" t="str">
        <f t="shared" si="1"/>
        <v>224</v>
      </c>
      <c r="F4190" s="5" t="s">
        <v>13</v>
      </c>
      <c r="G4190" s="4" t="s">
        <v>26</v>
      </c>
      <c r="H4190" s="4" t="s">
        <v>6187</v>
      </c>
      <c r="I4190" s="5"/>
      <c r="J4190" s="7">
        <v>7.10753197787</v>
      </c>
      <c r="K4190" s="7">
        <v>8.78455852197</v>
      </c>
      <c r="L4190" s="5">
        <v>9.0</v>
      </c>
      <c r="M4190" s="4"/>
    </row>
    <row r="4191" ht="14.25" customHeight="1">
      <c r="A4191" s="4" t="s">
        <v>6188</v>
      </c>
      <c r="B4191" s="5">
        <v>4287687.0</v>
      </c>
      <c r="C4191" s="5">
        <v>4288109.0</v>
      </c>
      <c r="D4191" s="5">
        <v>423.0</v>
      </c>
      <c r="E4191" s="6" t="str">
        <f t="shared" si="1"/>
        <v>141</v>
      </c>
      <c r="F4191" s="5" t="s">
        <v>35</v>
      </c>
      <c r="G4191" s="4" t="s">
        <v>26</v>
      </c>
      <c r="H4191" s="4" t="s">
        <v>31</v>
      </c>
      <c r="I4191" s="5">
        <v>4288109.0</v>
      </c>
      <c r="J4191" s="7">
        <v>68.0710012972</v>
      </c>
      <c r="K4191" s="7">
        <v>26.1667700655</v>
      </c>
      <c r="L4191" s="5">
        <v>0.0</v>
      </c>
      <c r="M4191" s="4"/>
    </row>
    <row r="4192" ht="14.25" customHeight="1">
      <c r="A4192" s="4" t="s">
        <v>6189</v>
      </c>
      <c r="B4192" s="5">
        <v>4288120.0</v>
      </c>
      <c r="C4192" s="5">
        <v>4288668.0</v>
      </c>
      <c r="D4192" s="5">
        <v>549.0</v>
      </c>
      <c r="E4192" s="6" t="str">
        <f t="shared" si="1"/>
        <v>183</v>
      </c>
      <c r="F4192" s="5" t="s">
        <v>35</v>
      </c>
      <c r="G4192" s="4" t="s">
        <v>26</v>
      </c>
      <c r="H4192" s="4" t="s">
        <v>6190</v>
      </c>
      <c r="I4192" s="5">
        <v>4288668.0</v>
      </c>
      <c r="J4192" s="7">
        <v>20.1341233734</v>
      </c>
      <c r="K4192" s="7">
        <v>1.87003194005</v>
      </c>
      <c r="L4192" s="5">
        <v>0.0</v>
      </c>
      <c r="M4192" s="4"/>
    </row>
    <row r="4193" ht="14.25" customHeight="1">
      <c r="A4193" s="4" t="s">
        <v>6191</v>
      </c>
      <c r="B4193" s="5">
        <v>4288746.0</v>
      </c>
      <c r="C4193" s="5">
        <v>4290074.0</v>
      </c>
      <c r="D4193" s="5">
        <v>1329.0</v>
      </c>
      <c r="E4193" s="6" t="str">
        <f t="shared" si="1"/>
        <v>443</v>
      </c>
      <c r="F4193" s="5" t="s">
        <v>13</v>
      </c>
      <c r="G4193" s="4" t="s">
        <v>26</v>
      </c>
      <c r="H4193" s="4" t="s">
        <v>27</v>
      </c>
      <c r="I4193" s="5"/>
      <c r="J4193" s="7">
        <v>44.1533363501</v>
      </c>
      <c r="K4193" s="7">
        <v>21.1470852318</v>
      </c>
      <c r="L4193" s="5">
        <v>5.0</v>
      </c>
      <c r="M4193" s="4"/>
    </row>
    <row r="4194" ht="14.25" customHeight="1">
      <c r="A4194" s="4" t="s">
        <v>6192</v>
      </c>
      <c r="B4194" s="5">
        <v>4290071.0</v>
      </c>
      <c r="C4194" s="5">
        <v>4291054.0</v>
      </c>
      <c r="D4194" s="5">
        <v>984.0</v>
      </c>
      <c r="E4194" s="6" t="str">
        <f t="shared" si="1"/>
        <v>328</v>
      </c>
      <c r="F4194" s="5" t="s">
        <v>13</v>
      </c>
      <c r="G4194" s="4" t="s">
        <v>26</v>
      </c>
      <c r="H4194" s="4" t="s">
        <v>6193</v>
      </c>
      <c r="I4194" s="5">
        <v>4289720.0</v>
      </c>
      <c r="J4194" s="7">
        <v>44.378736252</v>
      </c>
      <c r="K4194" s="7">
        <v>1.85845114012</v>
      </c>
      <c r="L4194" s="5">
        <v>1.0</v>
      </c>
      <c r="M4194" s="4"/>
    </row>
    <row r="4195" ht="14.25" customHeight="1">
      <c r="A4195" s="4" t="s">
        <v>6194</v>
      </c>
      <c r="B4195" s="5">
        <v>4291054.0</v>
      </c>
      <c r="C4195" s="5">
        <v>4293315.0</v>
      </c>
      <c r="D4195" s="5">
        <v>2262.0</v>
      </c>
      <c r="E4195" s="6" t="str">
        <f t="shared" si="1"/>
        <v>754</v>
      </c>
      <c r="F4195" s="5" t="s">
        <v>13</v>
      </c>
      <c r="G4195" s="4" t="s">
        <v>26</v>
      </c>
      <c r="H4195" s="4" t="s">
        <v>6195</v>
      </c>
      <c r="I4195" s="5"/>
      <c r="J4195" s="7">
        <v>37.2834356484</v>
      </c>
      <c r="K4195" s="7">
        <v>2.46790272858</v>
      </c>
      <c r="L4195" s="5">
        <v>8.0</v>
      </c>
      <c r="M4195" s="4"/>
    </row>
    <row r="4196" ht="14.25" customHeight="1">
      <c r="A4196" s="4" t="s">
        <v>6196</v>
      </c>
      <c r="B4196" s="5">
        <v>4293336.0</v>
      </c>
      <c r="C4196" s="5">
        <v>4294454.0</v>
      </c>
      <c r="D4196" s="5">
        <v>1119.0</v>
      </c>
      <c r="E4196" s="6" t="str">
        <f t="shared" si="1"/>
        <v>373</v>
      </c>
      <c r="F4196" s="5" t="s">
        <v>35</v>
      </c>
      <c r="G4196" s="4" t="s">
        <v>26</v>
      </c>
      <c r="H4196" s="4" t="s">
        <v>6197</v>
      </c>
      <c r="I4196" s="5"/>
      <c r="J4196" s="7">
        <v>32.9271186535</v>
      </c>
      <c r="K4196" s="7">
        <v>7.16772463618</v>
      </c>
      <c r="L4196" s="5">
        <v>4.0</v>
      </c>
      <c r="M4196" s="4"/>
    </row>
    <row r="4197" ht="14.25" customHeight="1">
      <c r="A4197" s="4" t="s">
        <v>6198</v>
      </c>
      <c r="B4197" s="5">
        <v>4294451.0</v>
      </c>
      <c r="C4197" s="5">
        <v>4296532.0</v>
      </c>
      <c r="D4197" s="5">
        <v>2082.0</v>
      </c>
      <c r="E4197" s="6" t="str">
        <f t="shared" si="1"/>
        <v>694</v>
      </c>
      <c r="F4197" s="5" t="s">
        <v>35</v>
      </c>
      <c r="G4197" s="4" t="s">
        <v>26</v>
      </c>
      <c r="H4197" s="4" t="s">
        <v>6199</v>
      </c>
      <c r="I4197" s="5">
        <v>4296609.0</v>
      </c>
      <c r="J4197" s="7">
        <v>39.8513377987</v>
      </c>
      <c r="K4197" s="7">
        <v>13.6374740117</v>
      </c>
      <c r="L4197" s="5">
        <v>18.0</v>
      </c>
      <c r="M4197" s="4"/>
    </row>
    <row r="4198" ht="14.25" customHeight="1">
      <c r="A4198" s="4" t="s">
        <v>6200</v>
      </c>
      <c r="B4198" s="5">
        <v>4296529.0</v>
      </c>
      <c r="C4198" s="5">
        <v>4299522.0</v>
      </c>
      <c r="D4198" s="5">
        <v>2994.0</v>
      </c>
      <c r="E4198" s="6" t="str">
        <f t="shared" si="1"/>
        <v>998</v>
      </c>
      <c r="F4198" s="5" t="s">
        <v>35</v>
      </c>
      <c r="G4198" s="4" t="s">
        <v>26</v>
      </c>
      <c r="H4198" s="4" t="s">
        <v>2440</v>
      </c>
      <c r="I4198" s="5"/>
      <c r="J4198" s="7">
        <v>16.0895152749</v>
      </c>
      <c r="K4198" s="7">
        <v>1.85381203627</v>
      </c>
      <c r="L4198" s="5">
        <v>0.0</v>
      </c>
      <c r="M4198" s="4"/>
    </row>
    <row r="4199" ht="14.25" customHeight="1">
      <c r="A4199" s="4" t="s">
        <v>6201</v>
      </c>
      <c r="B4199" s="5">
        <v>4299541.0</v>
      </c>
      <c r="C4199" s="5">
        <v>4299723.0</v>
      </c>
      <c r="D4199" s="5">
        <v>183.0</v>
      </c>
      <c r="E4199" s="6" t="str">
        <f t="shared" si="1"/>
        <v>61</v>
      </c>
      <c r="F4199" s="5" t="s">
        <v>35</v>
      </c>
      <c r="G4199" s="4" t="s">
        <v>26</v>
      </c>
      <c r="H4199" s="4" t="s">
        <v>31</v>
      </c>
      <c r="I4199" s="5">
        <v>4299723.0</v>
      </c>
      <c r="J4199" s="7">
        <v>46.9796212045</v>
      </c>
      <c r="K4199" s="7">
        <v>0.8765774719</v>
      </c>
      <c r="L4199" s="5">
        <v>0.0</v>
      </c>
      <c r="M4199" s="4"/>
    </row>
    <row r="4200" ht="14.25" customHeight="1">
      <c r="A4200" s="4" t="s">
        <v>6202</v>
      </c>
      <c r="B4200" s="5">
        <v>4299754.0</v>
      </c>
      <c r="C4200" s="5">
        <v>4300104.0</v>
      </c>
      <c r="D4200" s="5">
        <v>351.0</v>
      </c>
      <c r="E4200" s="6" t="str">
        <f t="shared" si="1"/>
        <v>117</v>
      </c>
      <c r="F4200" s="5" t="s">
        <v>35</v>
      </c>
      <c r="G4200" s="4" t="s">
        <v>26</v>
      </c>
      <c r="H4200" s="4" t="s">
        <v>27</v>
      </c>
      <c r="I4200" s="5">
        <v>4300124.0</v>
      </c>
      <c r="J4200" s="7">
        <v>79.7015551706</v>
      </c>
      <c r="K4200" s="7">
        <v>1.73667229048</v>
      </c>
      <c r="L4200" s="5">
        <v>2.0</v>
      </c>
      <c r="M4200" s="4"/>
    </row>
    <row r="4201" ht="14.25" customHeight="1">
      <c r="A4201" s="4" t="s">
        <v>6203</v>
      </c>
      <c r="B4201" s="5">
        <v>4300133.0</v>
      </c>
      <c r="C4201" s="5">
        <v>4301146.0</v>
      </c>
      <c r="D4201" s="5">
        <v>1014.0</v>
      </c>
      <c r="E4201" s="6" t="str">
        <f t="shared" si="1"/>
        <v>338</v>
      </c>
      <c r="F4201" s="5" t="s">
        <v>35</v>
      </c>
      <c r="G4201" s="4" t="s">
        <v>26</v>
      </c>
      <c r="H4201" s="4" t="s">
        <v>6204</v>
      </c>
      <c r="I4201" s="5">
        <v>4301210.0</v>
      </c>
      <c r="J4201" s="7">
        <v>81.1520337544</v>
      </c>
      <c r="K4201" s="7">
        <v>77.6440166146</v>
      </c>
      <c r="L4201" s="5">
        <v>18.0</v>
      </c>
      <c r="M4201" s="4"/>
    </row>
    <row r="4202" ht="14.25" customHeight="1">
      <c r="A4202" s="4" t="s">
        <v>6205</v>
      </c>
      <c r="B4202" s="5">
        <v>4301249.0</v>
      </c>
      <c r="C4202" s="5">
        <v>4301980.0</v>
      </c>
      <c r="D4202" s="5">
        <v>732.0</v>
      </c>
      <c r="E4202" s="6" t="str">
        <f t="shared" si="1"/>
        <v>244</v>
      </c>
      <c r="F4202" s="5" t="s">
        <v>13</v>
      </c>
      <c r="G4202" s="4" t="s">
        <v>26</v>
      </c>
      <c r="H4202" s="4" t="s">
        <v>6206</v>
      </c>
      <c r="I4202" s="5">
        <v>4301249.0</v>
      </c>
      <c r="J4202" s="7">
        <v>33.3704452207</v>
      </c>
      <c r="K4202" s="7">
        <v>35.9396763479</v>
      </c>
      <c r="L4202" s="5">
        <v>4.0</v>
      </c>
      <c r="M4202" s="4"/>
    </row>
    <row r="4203" ht="14.25" customHeight="1">
      <c r="A4203" s="4" t="s">
        <v>6207</v>
      </c>
      <c r="B4203" s="5">
        <v>4302003.0</v>
      </c>
      <c r="C4203" s="5">
        <v>4303367.0</v>
      </c>
      <c r="D4203" s="5">
        <v>1365.0</v>
      </c>
      <c r="E4203" s="6" t="str">
        <f t="shared" si="1"/>
        <v>455</v>
      </c>
      <c r="F4203" s="5" t="s">
        <v>35</v>
      </c>
      <c r="G4203" s="4" t="s">
        <v>26</v>
      </c>
      <c r="H4203" s="4" t="s">
        <v>142</v>
      </c>
      <c r="I4203" s="5"/>
      <c r="J4203" s="7">
        <v>0.89976668555</v>
      </c>
      <c r="K4203" s="7">
        <v>0.0940153420412</v>
      </c>
      <c r="L4203" s="5">
        <v>0.0</v>
      </c>
      <c r="M4203" s="4"/>
    </row>
    <row r="4204" ht="14.25" customHeight="1">
      <c r="A4204" s="4" t="s">
        <v>6208</v>
      </c>
      <c r="B4204" s="5">
        <v>4303367.0</v>
      </c>
      <c r="C4204" s="5">
        <v>4304479.0</v>
      </c>
      <c r="D4204" s="5">
        <v>1113.0</v>
      </c>
      <c r="E4204" s="6" t="str">
        <f t="shared" si="1"/>
        <v>371</v>
      </c>
      <c r="F4204" s="5" t="s">
        <v>35</v>
      </c>
      <c r="G4204" s="4" t="s">
        <v>26</v>
      </c>
      <c r="H4204" s="4" t="s">
        <v>1989</v>
      </c>
      <c r="I4204" s="5"/>
      <c r="J4204" s="7">
        <v>1.71653602484</v>
      </c>
      <c r="K4204" s="7">
        <v>0.518858255605</v>
      </c>
      <c r="L4204" s="5">
        <v>0.0</v>
      </c>
      <c r="M4204" s="4"/>
    </row>
    <row r="4205" ht="14.25" customHeight="1">
      <c r="A4205" s="4" t="s">
        <v>6209</v>
      </c>
      <c r="B4205" s="5">
        <v>4304476.0</v>
      </c>
      <c r="C4205" s="5">
        <v>4305534.0</v>
      </c>
      <c r="D4205" s="5">
        <v>1059.0</v>
      </c>
      <c r="E4205" s="6" t="str">
        <f t="shared" si="1"/>
        <v>353</v>
      </c>
      <c r="F4205" s="5" t="s">
        <v>35</v>
      </c>
      <c r="G4205" s="4" t="s">
        <v>26</v>
      </c>
      <c r="H4205" s="4" t="s">
        <v>6210</v>
      </c>
      <c r="I4205" s="5"/>
      <c r="J4205" s="7">
        <v>1.80406477399</v>
      </c>
      <c r="K4205" s="7">
        <v>0.39383905678</v>
      </c>
      <c r="L4205" s="5">
        <v>0.0</v>
      </c>
      <c r="M4205" s="4"/>
    </row>
    <row r="4206" ht="14.25" customHeight="1">
      <c r="A4206" s="4" t="s">
        <v>6211</v>
      </c>
      <c r="B4206" s="5">
        <v>4305588.0</v>
      </c>
      <c r="C4206" s="5">
        <v>4306076.0</v>
      </c>
      <c r="D4206" s="5">
        <v>489.0</v>
      </c>
      <c r="E4206" s="6" t="str">
        <f t="shared" si="1"/>
        <v>163</v>
      </c>
      <c r="F4206" s="5" t="s">
        <v>35</v>
      </c>
      <c r="G4206" s="4" t="s">
        <v>26</v>
      </c>
      <c r="H4206" s="4" t="s">
        <v>6212</v>
      </c>
      <c r="I4206" s="5">
        <v>4306156.0</v>
      </c>
      <c r="J4206" s="7">
        <v>8.93019968753</v>
      </c>
      <c r="K4206" s="7">
        <v>0.721697525945</v>
      </c>
      <c r="L4206" s="5">
        <v>0.0</v>
      </c>
      <c r="M4206" s="4"/>
    </row>
    <row r="4207" ht="14.25" customHeight="1">
      <c r="A4207" s="4" t="s">
        <v>6213</v>
      </c>
      <c r="B4207" s="5">
        <v>4306078.0</v>
      </c>
      <c r="C4207" s="5">
        <v>4307007.0</v>
      </c>
      <c r="D4207" s="5">
        <v>930.0</v>
      </c>
      <c r="E4207" s="6" t="str">
        <f t="shared" si="1"/>
        <v>310</v>
      </c>
      <c r="F4207" s="5" t="s">
        <v>35</v>
      </c>
      <c r="G4207" s="4" t="s">
        <v>26</v>
      </c>
      <c r="H4207" s="4" t="s">
        <v>6214</v>
      </c>
      <c r="I4207" s="5">
        <v>4307246.0</v>
      </c>
      <c r="J4207" s="7">
        <v>5.42923733019</v>
      </c>
      <c r="K4207" s="7">
        <v>0.413970780278</v>
      </c>
      <c r="L4207" s="5">
        <v>0.0</v>
      </c>
      <c r="M4207" s="4"/>
    </row>
    <row r="4208" ht="14.25" customHeight="1">
      <c r="A4208" s="4" t="s">
        <v>6215</v>
      </c>
      <c r="B4208" s="5">
        <v>4307004.0</v>
      </c>
      <c r="C4208" s="5">
        <v>4307765.0</v>
      </c>
      <c r="D4208" s="5">
        <v>762.0</v>
      </c>
      <c r="E4208" s="6" t="str">
        <f t="shared" si="1"/>
        <v>254</v>
      </c>
      <c r="F4208" s="5" t="s">
        <v>35</v>
      </c>
      <c r="G4208" s="4" t="s">
        <v>26</v>
      </c>
      <c r="H4208" s="4" t="s">
        <v>6216</v>
      </c>
      <c r="I4208" s="5"/>
      <c r="J4208" s="7">
        <v>0.35817483983</v>
      </c>
      <c r="K4208" s="7">
        <v>0.0</v>
      </c>
      <c r="L4208" s="5">
        <v>1.0</v>
      </c>
      <c r="M4208" s="4"/>
    </row>
    <row r="4209" ht="14.25" customHeight="1">
      <c r="A4209" s="4" t="s">
        <v>6217</v>
      </c>
      <c r="B4209" s="5">
        <v>4307762.0</v>
      </c>
      <c r="C4209" s="5">
        <v>4308643.0</v>
      </c>
      <c r="D4209" s="5">
        <v>882.0</v>
      </c>
      <c r="E4209" s="6" t="str">
        <f t="shared" si="1"/>
        <v>294</v>
      </c>
      <c r="F4209" s="5" t="s">
        <v>35</v>
      </c>
      <c r="G4209" s="4" t="s">
        <v>26</v>
      </c>
      <c r="H4209" s="4" t="s">
        <v>6218</v>
      </c>
      <c r="I4209" s="5">
        <v>4308801.0</v>
      </c>
      <c r="J4209" s="7">
        <v>0.309443569104</v>
      </c>
      <c r="K4209" s="7">
        <v>0.0</v>
      </c>
      <c r="L4209" s="5">
        <v>0.0</v>
      </c>
      <c r="M4209" s="4"/>
    </row>
    <row r="4210" ht="14.25" customHeight="1">
      <c r="A4210" s="4" t="s">
        <v>6219</v>
      </c>
      <c r="B4210" s="5">
        <v>4308750.0</v>
      </c>
      <c r="C4210" s="5">
        <v>4309160.0</v>
      </c>
      <c r="D4210" s="5">
        <v>411.0</v>
      </c>
      <c r="E4210" s="6" t="str">
        <f t="shared" si="1"/>
        <v>137</v>
      </c>
      <c r="F4210" s="5" t="s">
        <v>13</v>
      </c>
      <c r="G4210" s="4" t="s">
        <v>26</v>
      </c>
      <c r="H4210" s="4" t="s">
        <v>3818</v>
      </c>
      <c r="I4210" s="5">
        <v>4308765.0</v>
      </c>
      <c r="J4210" s="7">
        <v>50.8006957133</v>
      </c>
      <c r="K4210" s="7">
        <v>7.41571744476</v>
      </c>
      <c r="L4210" s="5">
        <v>6.0</v>
      </c>
      <c r="M4210" s="4"/>
    </row>
    <row r="4211" ht="14.25" customHeight="1">
      <c r="A4211" s="4" t="s">
        <v>6220</v>
      </c>
      <c r="B4211" s="5">
        <v>4309161.0</v>
      </c>
      <c r="C4211" s="5">
        <v>4312109.0</v>
      </c>
      <c r="D4211" s="5">
        <v>2949.0</v>
      </c>
      <c r="E4211" s="6" t="str">
        <f t="shared" si="1"/>
        <v>983</v>
      </c>
      <c r="F4211" s="5" t="s">
        <v>35</v>
      </c>
      <c r="G4211" s="4" t="s">
        <v>26</v>
      </c>
      <c r="H4211" s="4" t="s">
        <v>3405</v>
      </c>
      <c r="I4211" s="5"/>
      <c r="J4211" s="7">
        <v>7.77417943296</v>
      </c>
      <c r="K4211" s="7">
        <v>0.641872293259</v>
      </c>
      <c r="L4211" s="5">
        <v>0.0</v>
      </c>
      <c r="M4211" s="4"/>
    </row>
    <row r="4212" ht="14.25" customHeight="1">
      <c r="A4212" s="4" t="s">
        <v>6221</v>
      </c>
      <c r="B4212" s="5">
        <v>4312165.0</v>
      </c>
      <c r="C4212" s="5">
        <v>4312638.0</v>
      </c>
      <c r="D4212" s="5">
        <v>474.0</v>
      </c>
      <c r="E4212" s="6" t="str">
        <f t="shared" si="1"/>
        <v>158</v>
      </c>
      <c r="F4212" s="5" t="s">
        <v>35</v>
      </c>
      <c r="G4212" s="4" t="s">
        <v>26</v>
      </c>
      <c r="H4212" s="4" t="s">
        <v>31</v>
      </c>
      <c r="I4212" s="5">
        <v>4312638.0</v>
      </c>
      <c r="J4212" s="7">
        <v>18.7135019164</v>
      </c>
      <c r="K4212" s="7">
        <v>3.24888460471</v>
      </c>
      <c r="L4212" s="5">
        <v>0.0</v>
      </c>
      <c r="M4212" s="4"/>
    </row>
    <row r="4213" ht="14.25" customHeight="1">
      <c r="A4213" s="4" t="s">
        <v>6222</v>
      </c>
      <c r="B4213" s="5">
        <v>4312701.0</v>
      </c>
      <c r="C4213" s="5">
        <v>4313933.0</v>
      </c>
      <c r="D4213" s="5">
        <v>1233.0</v>
      </c>
      <c r="E4213" s="6" t="str">
        <f t="shared" si="1"/>
        <v>411</v>
      </c>
      <c r="F4213" s="5" t="s">
        <v>35</v>
      </c>
      <c r="G4213" s="4" t="s">
        <v>26</v>
      </c>
      <c r="H4213" s="4" t="s">
        <v>6223</v>
      </c>
      <c r="I4213" s="5"/>
      <c r="J4213" s="7">
        <v>63.6392157629</v>
      </c>
      <c r="K4213" s="7">
        <v>10.6422050348</v>
      </c>
      <c r="L4213" s="5">
        <v>22.0</v>
      </c>
      <c r="M4213" s="4"/>
    </row>
    <row r="4214" ht="14.25" customHeight="1">
      <c r="A4214" s="4" t="s">
        <v>6224</v>
      </c>
      <c r="B4214" s="5">
        <v>4313930.0</v>
      </c>
      <c r="C4214" s="5">
        <v>4314355.0</v>
      </c>
      <c r="D4214" s="5">
        <v>426.0</v>
      </c>
      <c r="E4214" s="6" t="str">
        <f t="shared" si="1"/>
        <v>142</v>
      </c>
      <c r="F4214" s="5" t="s">
        <v>35</v>
      </c>
      <c r="G4214" s="4" t="s">
        <v>26</v>
      </c>
      <c r="H4214" s="4" t="s">
        <v>6225</v>
      </c>
      <c r="I4214" s="5"/>
      <c r="J4214" s="7">
        <v>50.6136361691</v>
      </c>
      <c r="K4214" s="7">
        <v>56.9355587242</v>
      </c>
      <c r="L4214" s="5">
        <v>14.0</v>
      </c>
      <c r="M4214" s="4"/>
    </row>
    <row r="4215" ht="14.25" customHeight="1">
      <c r="A4215" s="4" t="s">
        <v>6226</v>
      </c>
      <c r="B4215" s="5">
        <v>4314402.0</v>
      </c>
      <c r="C4215" s="5">
        <v>4314857.0</v>
      </c>
      <c r="D4215" s="5">
        <v>456.0</v>
      </c>
      <c r="E4215" s="6" t="str">
        <f t="shared" si="1"/>
        <v>152</v>
      </c>
      <c r="F4215" s="5" t="s">
        <v>35</v>
      </c>
      <c r="G4215" s="4" t="s">
        <v>26</v>
      </c>
      <c r="H4215" s="4" t="s">
        <v>27</v>
      </c>
      <c r="I4215" s="5"/>
      <c r="J4215" s="7">
        <v>30.2257149375</v>
      </c>
      <c r="K4215" s="7">
        <v>1.19606689258</v>
      </c>
      <c r="L4215" s="5">
        <v>0.0</v>
      </c>
      <c r="M4215" s="4"/>
    </row>
    <row r="4216" ht="14.25" customHeight="1">
      <c r="A4216" s="4" t="s">
        <v>6227</v>
      </c>
      <c r="B4216" s="5">
        <v>4314854.0</v>
      </c>
      <c r="C4216" s="5">
        <v>4316347.0</v>
      </c>
      <c r="D4216" s="5">
        <v>1494.0</v>
      </c>
      <c r="E4216" s="6" t="str">
        <f t="shared" si="1"/>
        <v>498</v>
      </c>
      <c r="F4216" s="5" t="s">
        <v>35</v>
      </c>
      <c r="G4216" s="4" t="s">
        <v>26</v>
      </c>
      <c r="H4216" s="4" t="s">
        <v>6228</v>
      </c>
      <c r="I4216" s="5">
        <v>4316596.0</v>
      </c>
      <c r="J4216" s="7">
        <v>47.0410148575</v>
      </c>
      <c r="K4216" s="7">
        <v>7.10802238359</v>
      </c>
      <c r="L4216" s="5">
        <v>17.0</v>
      </c>
      <c r="M4216" s="4"/>
    </row>
    <row r="4217" ht="14.25" customHeight="1">
      <c r="A4217" s="4" t="s">
        <v>6229</v>
      </c>
      <c r="B4217" s="5">
        <v>4316701.0</v>
      </c>
      <c r="C4217" s="5">
        <v>4318368.0</v>
      </c>
      <c r="D4217" s="5">
        <v>1668.0</v>
      </c>
      <c r="E4217" s="6" t="str">
        <f t="shared" si="1"/>
        <v>556</v>
      </c>
      <c r="F4217" s="5" t="s">
        <v>13</v>
      </c>
      <c r="G4217" s="4" t="s">
        <v>26</v>
      </c>
      <c r="H4217" s="4" t="s">
        <v>6230</v>
      </c>
      <c r="I4217" s="5"/>
      <c r="J4217" s="7">
        <v>10.635731305</v>
      </c>
      <c r="K4217" s="7">
        <v>3.46216569837</v>
      </c>
      <c r="L4217" s="5">
        <v>1.0</v>
      </c>
      <c r="M4217" s="4"/>
    </row>
    <row r="4218" ht="14.25" customHeight="1">
      <c r="A4218" s="4" t="s">
        <v>6231</v>
      </c>
      <c r="B4218" s="5">
        <v>4318498.0</v>
      </c>
      <c r="C4218" s="5">
        <v>4319757.0</v>
      </c>
      <c r="D4218" s="5">
        <v>1260.0</v>
      </c>
      <c r="E4218" s="6" t="str">
        <f t="shared" si="1"/>
        <v>420</v>
      </c>
      <c r="F4218" s="5" t="s">
        <v>13</v>
      </c>
      <c r="G4218" s="4" t="s">
        <v>26</v>
      </c>
      <c r="H4218" s="4" t="s">
        <v>6232</v>
      </c>
      <c r="I4218" s="5"/>
      <c r="J4218" s="7">
        <v>4.11559946909</v>
      </c>
      <c r="K4218" s="7">
        <v>0.891187096432</v>
      </c>
      <c r="L4218" s="5">
        <v>0.0</v>
      </c>
      <c r="M4218" s="4"/>
    </row>
    <row r="4219" ht="14.25" customHeight="1">
      <c r="A4219" s="4" t="s">
        <v>6233</v>
      </c>
      <c r="B4219" s="5">
        <v>4319793.0</v>
      </c>
      <c r="C4219" s="5">
        <v>4320527.0</v>
      </c>
      <c r="D4219" s="5">
        <v>735.0</v>
      </c>
      <c r="E4219" s="6" t="str">
        <f t="shared" si="1"/>
        <v>245</v>
      </c>
      <c r="F4219" s="5" t="s">
        <v>35</v>
      </c>
      <c r="G4219" s="4" t="s">
        <v>26</v>
      </c>
      <c r="H4219" s="4" t="s">
        <v>2759</v>
      </c>
      <c r="I4219" s="5"/>
      <c r="J4219" s="7">
        <v>40.2895526974</v>
      </c>
      <c r="K4219" s="7">
        <v>6.63479699548</v>
      </c>
      <c r="L4219" s="5">
        <v>3.0</v>
      </c>
      <c r="M4219" s="4"/>
    </row>
    <row r="4220" ht="14.25" customHeight="1">
      <c r="A4220" s="4" t="s">
        <v>6234</v>
      </c>
      <c r="B4220" s="5">
        <v>4320461.0</v>
      </c>
      <c r="C4220" s="5">
        <v>4321756.0</v>
      </c>
      <c r="D4220" s="5">
        <v>1296.0</v>
      </c>
      <c r="E4220" s="6" t="str">
        <f t="shared" si="1"/>
        <v>432</v>
      </c>
      <c r="F4220" s="5" t="s">
        <v>35</v>
      </c>
      <c r="G4220" s="4" t="s">
        <v>26</v>
      </c>
      <c r="H4220" s="4" t="s">
        <v>6235</v>
      </c>
      <c r="I4220" s="5">
        <v>4321843.0</v>
      </c>
      <c r="J4220" s="7">
        <v>62.8621717154</v>
      </c>
      <c r="K4220" s="7">
        <v>29.1863774082</v>
      </c>
      <c r="L4220" s="5">
        <v>18.0</v>
      </c>
      <c r="M4220" s="4"/>
    </row>
    <row r="4221" ht="14.25" customHeight="1">
      <c r="A4221" s="4" t="s">
        <v>6236</v>
      </c>
      <c r="B4221" s="5">
        <v>4321905.0</v>
      </c>
      <c r="C4221" s="5">
        <v>4322576.0</v>
      </c>
      <c r="D4221" s="5">
        <v>672.0</v>
      </c>
      <c r="E4221" s="6" t="str">
        <f t="shared" si="1"/>
        <v>224</v>
      </c>
      <c r="F4221" s="5" t="s">
        <v>13</v>
      </c>
      <c r="G4221" s="4" t="s">
        <v>26</v>
      </c>
      <c r="H4221" s="4" t="s">
        <v>27</v>
      </c>
      <c r="I4221" s="5"/>
      <c r="J4221" s="7">
        <v>6.90445963564</v>
      </c>
      <c r="K4221" s="7">
        <v>6.73164538912</v>
      </c>
      <c r="L4221" s="5">
        <v>2.0</v>
      </c>
      <c r="M4221" s="4"/>
    </row>
    <row r="4222" ht="14.25" customHeight="1">
      <c r="A4222" s="4" t="s">
        <v>6237</v>
      </c>
      <c r="B4222" s="5">
        <v>4322586.0</v>
      </c>
      <c r="C4222" s="5">
        <v>4323350.0</v>
      </c>
      <c r="D4222" s="5">
        <v>765.0</v>
      </c>
      <c r="E4222" s="6" t="str">
        <f t="shared" si="1"/>
        <v>255</v>
      </c>
      <c r="F4222" s="5" t="s">
        <v>13</v>
      </c>
      <c r="G4222" s="4" t="s">
        <v>26</v>
      </c>
      <c r="H4222" s="4" t="s">
        <v>598</v>
      </c>
      <c r="I4222" s="5">
        <v>4322586.0</v>
      </c>
      <c r="J4222" s="7">
        <v>7.3137897686</v>
      </c>
      <c r="K4222" s="7">
        <v>3.35505730422</v>
      </c>
      <c r="L4222" s="5">
        <v>1.0</v>
      </c>
      <c r="M4222" s="4"/>
    </row>
    <row r="4223" ht="14.25" customHeight="1">
      <c r="A4223" s="4" t="s">
        <v>6238</v>
      </c>
      <c r="B4223" s="5">
        <v>4323454.0</v>
      </c>
      <c r="C4223" s="5">
        <v>4323873.0</v>
      </c>
      <c r="D4223" s="5">
        <v>420.0</v>
      </c>
      <c r="E4223" s="6" t="str">
        <f t="shared" si="1"/>
        <v>140</v>
      </c>
      <c r="F4223" s="5" t="s">
        <v>35</v>
      </c>
      <c r="G4223" s="4" t="s">
        <v>26</v>
      </c>
      <c r="H4223" s="4" t="s">
        <v>27</v>
      </c>
      <c r="I4223" s="5">
        <v>4323908.0</v>
      </c>
      <c r="J4223" s="7">
        <v>62.0589077839</v>
      </c>
      <c r="K4223" s="7">
        <v>10.9997950188</v>
      </c>
      <c r="L4223" s="5">
        <v>0.0</v>
      </c>
      <c r="M4223" s="4"/>
    </row>
    <row r="4224" ht="14.25" customHeight="1">
      <c r="A4224" s="4" t="s">
        <v>6239</v>
      </c>
      <c r="B4224" s="5">
        <v>4324012.0</v>
      </c>
      <c r="C4224" s="5">
        <v>4324800.0</v>
      </c>
      <c r="D4224" s="5">
        <v>789.0</v>
      </c>
      <c r="E4224" s="6" t="str">
        <f t="shared" si="1"/>
        <v>263</v>
      </c>
      <c r="F4224" s="5" t="s">
        <v>13</v>
      </c>
      <c r="G4224" s="4" t="s">
        <v>26</v>
      </c>
      <c r="H4224" s="4" t="s">
        <v>27</v>
      </c>
      <c r="I4224" s="5">
        <v>4323959.0</v>
      </c>
      <c r="J4224" s="7">
        <v>76.7937751647</v>
      </c>
      <c r="K4224" s="7">
        <v>16.7122994662</v>
      </c>
      <c r="L4224" s="5">
        <v>4.0</v>
      </c>
      <c r="M4224" s="4"/>
    </row>
    <row r="4225" ht="14.25" customHeight="1">
      <c r="A4225" s="4" t="s">
        <v>6240</v>
      </c>
      <c r="B4225" s="5">
        <v>4324851.0</v>
      </c>
      <c r="C4225" s="5">
        <v>4325909.0</v>
      </c>
      <c r="D4225" s="5">
        <v>1059.0</v>
      </c>
      <c r="E4225" s="6" t="str">
        <f t="shared" si="1"/>
        <v>353</v>
      </c>
      <c r="F4225" s="5" t="s">
        <v>35</v>
      </c>
      <c r="G4225" s="4" t="s">
        <v>26</v>
      </c>
      <c r="H4225" s="4" t="s">
        <v>6241</v>
      </c>
      <c r="I4225" s="5"/>
      <c r="J4225" s="7">
        <v>181.050786246</v>
      </c>
      <c r="K4225" s="7">
        <v>184.831698878</v>
      </c>
      <c r="L4225" s="5">
        <v>69.0</v>
      </c>
      <c r="M4225" s="4"/>
    </row>
    <row r="4226" ht="14.25" customHeight="1">
      <c r="A4226" s="4" t="s">
        <v>6242</v>
      </c>
      <c r="B4226" s="5">
        <v>4326005.0</v>
      </c>
      <c r="C4226" s="5">
        <v>4326712.0</v>
      </c>
      <c r="D4226" s="5">
        <v>708.0</v>
      </c>
      <c r="E4226" s="6" t="str">
        <f t="shared" si="1"/>
        <v>236</v>
      </c>
      <c r="F4226" s="5" t="s">
        <v>13</v>
      </c>
      <c r="G4226" s="4" t="s">
        <v>26</v>
      </c>
      <c r="H4226" s="4" t="s">
        <v>27</v>
      </c>
      <c r="I4226" s="5">
        <v>4326005.0</v>
      </c>
      <c r="J4226" s="7">
        <v>26.4062882974</v>
      </c>
      <c r="K4226" s="7">
        <v>3.57985325177</v>
      </c>
      <c r="L4226" s="5">
        <v>3.0</v>
      </c>
      <c r="M4226" s="4"/>
    </row>
    <row r="4227" ht="14.25" customHeight="1">
      <c r="A4227" s="4" t="s">
        <v>6243</v>
      </c>
      <c r="B4227" s="5">
        <v>4326808.0</v>
      </c>
      <c r="C4227" s="5">
        <v>4327236.0</v>
      </c>
      <c r="D4227" s="5">
        <v>429.0</v>
      </c>
      <c r="E4227" s="6" t="str">
        <f t="shared" si="1"/>
        <v>143</v>
      </c>
      <c r="F4227" s="5" t="s">
        <v>35</v>
      </c>
      <c r="G4227" s="4" t="s">
        <v>26</v>
      </c>
      <c r="H4227" s="4" t="s">
        <v>6244</v>
      </c>
      <c r="I4227" s="5"/>
      <c r="J4227" s="7">
        <v>12.4058739977</v>
      </c>
      <c r="K4227" s="7">
        <v>0.673064380522</v>
      </c>
      <c r="L4227" s="5">
        <v>6.0</v>
      </c>
      <c r="M4227" s="4"/>
    </row>
    <row r="4228" ht="14.25" customHeight="1">
      <c r="A4228" s="4" t="s">
        <v>6245</v>
      </c>
      <c r="B4228" s="5">
        <v>4327238.0</v>
      </c>
      <c r="C4228" s="5">
        <v>4328335.0</v>
      </c>
      <c r="D4228" s="5">
        <v>1098.0</v>
      </c>
      <c r="E4228" s="6" t="str">
        <f t="shared" si="1"/>
        <v>366</v>
      </c>
      <c r="F4228" s="5" t="s">
        <v>35</v>
      </c>
      <c r="G4228" s="4" t="s">
        <v>26</v>
      </c>
      <c r="H4228" s="4" t="s">
        <v>6246</v>
      </c>
      <c r="I4228" s="5">
        <v>4328335.0</v>
      </c>
      <c r="J4228" s="7">
        <v>15.9084431592</v>
      </c>
      <c r="K4228" s="7">
        <v>12.3889616029</v>
      </c>
      <c r="L4228" s="5">
        <v>11.0</v>
      </c>
      <c r="M4228" s="4"/>
    </row>
    <row r="4229" ht="14.25" customHeight="1">
      <c r="A4229" s="4" t="s">
        <v>6247</v>
      </c>
      <c r="B4229" s="5">
        <v>4328425.0</v>
      </c>
      <c r="C4229" s="5">
        <v>4329099.0</v>
      </c>
      <c r="D4229" s="5">
        <v>675.0</v>
      </c>
      <c r="E4229" s="6" t="str">
        <f t="shared" si="1"/>
        <v>225</v>
      </c>
      <c r="F4229" s="5" t="s">
        <v>35</v>
      </c>
      <c r="G4229" s="4" t="s">
        <v>26</v>
      </c>
      <c r="H4229" s="4" t="s">
        <v>6248</v>
      </c>
      <c r="I4229" s="5"/>
      <c r="J4229" s="7">
        <v>8.49113153622</v>
      </c>
      <c r="K4229" s="7">
        <v>0.950599569528</v>
      </c>
      <c r="L4229" s="5">
        <v>0.0</v>
      </c>
      <c r="M4229" s="4"/>
    </row>
    <row r="4230" ht="14.25" customHeight="1">
      <c r="A4230" s="4" t="s">
        <v>6249</v>
      </c>
      <c r="B4230" s="5">
        <v>4329092.0</v>
      </c>
      <c r="C4230" s="5">
        <v>4329994.0</v>
      </c>
      <c r="D4230" s="5">
        <v>903.0</v>
      </c>
      <c r="E4230" s="6" t="str">
        <f t="shared" si="1"/>
        <v>301</v>
      </c>
      <c r="F4230" s="5" t="s">
        <v>35</v>
      </c>
      <c r="G4230" s="4" t="s">
        <v>26</v>
      </c>
      <c r="H4230" s="4" t="s">
        <v>27</v>
      </c>
      <c r="I4230" s="5"/>
      <c r="J4230" s="7">
        <v>14.6589895411</v>
      </c>
      <c r="K4230" s="7">
        <v>0.817168234602</v>
      </c>
      <c r="L4230" s="5">
        <v>0.0</v>
      </c>
      <c r="M4230" s="4"/>
    </row>
    <row r="4231" ht="14.25" customHeight="1">
      <c r="A4231" s="4" t="s">
        <v>6250</v>
      </c>
      <c r="B4231" s="5">
        <v>4329991.0</v>
      </c>
      <c r="C4231" s="5">
        <v>4330563.0</v>
      </c>
      <c r="D4231" s="5">
        <v>573.0</v>
      </c>
      <c r="E4231" s="6" t="str">
        <f t="shared" si="1"/>
        <v>191</v>
      </c>
      <c r="F4231" s="5" t="s">
        <v>35</v>
      </c>
      <c r="G4231" s="4" t="s">
        <v>26</v>
      </c>
      <c r="H4231" s="4" t="s">
        <v>6251</v>
      </c>
      <c r="I4231" s="5">
        <v>4330657.0</v>
      </c>
      <c r="J4231" s="7">
        <v>30.9605581444</v>
      </c>
      <c r="K4231" s="7">
        <v>16.4612988283</v>
      </c>
      <c r="L4231" s="5">
        <v>6.0</v>
      </c>
      <c r="M4231" s="4"/>
    </row>
    <row r="4232" ht="14.25" customHeight="1">
      <c r="A4232" s="4" t="s">
        <v>6252</v>
      </c>
      <c r="B4232" s="5">
        <v>4330550.0</v>
      </c>
      <c r="C4232" s="5">
        <v>4331341.0</v>
      </c>
      <c r="D4232" s="5">
        <v>792.0</v>
      </c>
      <c r="E4232" s="6" t="str">
        <f t="shared" si="1"/>
        <v>264</v>
      </c>
      <c r="F4232" s="5" t="s">
        <v>35</v>
      </c>
      <c r="G4232" s="4" t="s">
        <v>26</v>
      </c>
      <c r="H4232" s="4" t="s">
        <v>104</v>
      </c>
      <c r="I4232" s="5">
        <v>4331341.0</v>
      </c>
      <c r="J4232" s="7">
        <v>17.9195957745</v>
      </c>
      <c r="K4232" s="7">
        <v>7.17000527584</v>
      </c>
      <c r="L4232" s="5">
        <v>2.0</v>
      </c>
      <c r="M4232" s="4"/>
    </row>
    <row r="4233" ht="14.25" customHeight="1">
      <c r="A4233" s="4" t="s">
        <v>6253</v>
      </c>
      <c r="B4233" s="5">
        <v>4331465.0</v>
      </c>
      <c r="C4233" s="5">
        <v>4331932.0</v>
      </c>
      <c r="D4233" s="5">
        <v>468.0</v>
      </c>
      <c r="E4233" s="6" t="str">
        <f t="shared" si="1"/>
        <v>156</v>
      </c>
      <c r="F4233" s="5" t="s">
        <v>13</v>
      </c>
      <c r="G4233" s="4" t="s">
        <v>26</v>
      </c>
      <c r="H4233" s="4" t="s">
        <v>3262</v>
      </c>
      <c r="I4233" s="5"/>
      <c r="J4233" s="7">
        <v>0.874773166507</v>
      </c>
      <c r="K4233" s="7">
        <v>0.274211414287</v>
      </c>
      <c r="L4233" s="5">
        <v>0.0</v>
      </c>
      <c r="M4233" s="4"/>
    </row>
    <row r="4234" ht="14.25" customHeight="1">
      <c r="A4234" s="4" t="s">
        <v>6254</v>
      </c>
      <c r="B4234" s="5">
        <v>4331932.0</v>
      </c>
      <c r="C4234" s="5">
        <v>4334730.0</v>
      </c>
      <c r="D4234" s="5">
        <v>2799.0</v>
      </c>
      <c r="E4234" s="6" t="str">
        <f t="shared" si="1"/>
        <v>933</v>
      </c>
      <c r="F4234" s="5" t="s">
        <v>13</v>
      </c>
      <c r="G4234" s="4" t="s">
        <v>26</v>
      </c>
      <c r="H4234" s="4" t="s">
        <v>3405</v>
      </c>
      <c r="I4234" s="5"/>
      <c r="J4234" s="7">
        <v>1.99894575669</v>
      </c>
      <c r="K4234" s="7">
        <v>0.10315992113</v>
      </c>
      <c r="L4234" s="5">
        <v>0.0</v>
      </c>
      <c r="M4234" s="4"/>
    </row>
    <row r="4235" ht="14.25" customHeight="1">
      <c r="A4235" s="4" t="s">
        <v>6255</v>
      </c>
      <c r="B4235" s="5">
        <v>4334727.0</v>
      </c>
      <c r="C4235" s="5">
        <v>4335458.0</v>
      </c>
      <c r="D4235" s="5">
        <v>732.0</v>
      </c>
      <c r="E4235" s="6" t="str">
        <f t="shared" si="1"/>
        <v>244</v>
      </c>
      <c r="F4235" s="5" t="s">
        <v>35</v>
      </c>
      <c r="G4235" s="4" t="s">
        <v>26</v>
      </c>
      <c r="H4235" s="4" t="s">
        <v>27</v>
      </c>
      <c r="I4235" s="5">
        <v>4335462.0</v>
      </c>
      <c r="J4235" s="7">
        <v>196.121275822</v>
      </c>
      <c r="K4235" s="7">
        <v>60.8783054235</v>
      </c>
      <c r="L4235" s="5">
        <v>11.0</v>
      </c>
      <c r="M4235" s="4"/>
    </row>
    <row r="4236" ht="14.25" customHeight="1">
      <c r="A4236" s="4" t="s">
        <v>6256</v>
      </c>
      <c r="B4236" s="5">
        <v>4335606.0</v>
      </c>
      <c r="C4236" s="5">
        <v>4338152.0</v>
      </c>
      <c r="D4236" s="5">
        <v>2547.0</v>
      </c>
      <c r="E4236" s="6" t="str">
        <f t="shared" si="1"/>
        <v>849</v>
      </c>
      <c r="F4236" s="5" t="s">
        <v>35</v>
      </c>
      <c r="G4236" s="4" t="s">
        <v>26</v>
      </c>
      <c r="H4236" s="4" t="s">
        <v>6257</v>
      </c>
      <c r="I4236" s="5">
        <v>4338247.0</v>
      </c>
      <c r="J4236" s="7">
        <v>39.1123550066</v>
      </c>
      <c r="K4236" s="7">
        <v>16.7404615005</v>
      </c>
      <c r="L4236" s="5">
        <v>87.0</v>
      </c>
      <c r="M4236" s="4"/>
    </row>
    <row r="4237" ht="14.25" customHeight="1">
      <c r="A4237" s="4" t="s">
        <v>6258</v>
      </c>
      <c r="B4237" s="5">
        <v>4338315.0</v>
      </c>
      <c r="C4237" s="5">
        <v>4339232.0</v>
      </c>
      <c r="D4237" s="5">
        <v>918.0</v>
      </c>
      <c r="E4237" s="6" t="str">
        <f t="shared" si="1"/>
        <v>306</v>
      </c>
      <c r="F4237" s="5" t="s">
        <v>35</v>
      </c>
      <c r="G4237" s="4" t="s">
        <v>26</v>
      </c>
      <c r="H4237" s="4" t="s">
        <v>27</v>
      </c>
      <c r="I4237" s="5">
        <v>4339232.0</v>
      </c>
      <c r="J4237" s="7">
        <v>20.8115969025</v>
      </c>
      <c r="K4237" s="7">
        <v>2.4114474374</v>
      </c>
      <c r="L4237" s="5">
        <v>1.0</v>
      </c>
      <c r="M4237" s="4"/>
    </row>
    <row r="4238" ht="14.25" customHeight="1">
      <c r="A4238" s="4" t="s">
        <v>6259</v>
      </c>
      <c r="B4238" s="5">
        <v>4339272.0</v>
      </c>
      <c r="C4238" s="5">
        <v>4339808.0</v>
      </c>
      <c r="D4238" s="5">
        <v>537.0</v>
      </c>
      <c r="E4238" s="6" t="str">
        <f t="shared" si="1"/>
        <v>179</v>
      </c>
      <c r="F4238" s="5" t="s">
        <v>35</v>
      </c>
      <c r="G4238" s="4" t="s">
        <v>26</v>
      </c>
      <c r="H4238" s="4" t="s">
        <v>27</v>
      </c>
      <c r="I4238" s="5"/>
      <c r="J4238" s="7">
        <v>31.511381998</v>
      </c>
      <c r="K4238" s="7">
        <v>9.32012427107</v>
      </c>
      <c r="L4238" s="5">
        <v>0.0</v>
      </c>
      <c r="M4238" s="4"/>
    </row>
    <row r="4239" ht="14.25" customHeight="1">
      <c r="A4239" s="4" t="s">
        <v>6260</v>
      </c>
      <c r="B4239" s="5">
        <v>4339805.0</v>
      </c>
      <c r="C4239" s="5">
        <v>4340137.0</v>
      </c>
      <c r="D4239" s="5">
        <v>333.0</v>
      </c>
      <c r="E4239" s="6" t="str">
        <f t="shared" si="1"/>
        <v>111</v>
      </c>
      <c r="F4239" s="5" t="s">
        <v>35</v>
      </c>
      <c r="G4239" s="4" t="s">
        <v>26</v>
      </c>
      <c r="H4239" s="4" t="s">
        <v>31</v>
      </c>
      <c r="I4239" s="5">
        <v>4340306.0</v>
      </c>
      <c r="J4239" s="7">
        <v>0.819607291141</v>
      </c>
      <c r="K4239" s="7">
        <v>0.0963445509656</v>
      </c>
      <c r="L4239" s="5">
        <v>0.0</v>
      </c>
      <c r="M4239" s="4"/>
    </row>
    <row r="4240" ht="14.25" customHeight="1">
      <c r="A4240" s="4" t="s">
        <v>6261</v>
      </c>
      <c r="B4240" s="5">
        <v>4340627.0</v>
      </c>
      <c r="C4240" s="5">
        <v>4341781.0</v>
      </c>
      <c r="D4240" s="5">
        <v>1155.0</v>
      </c>
      <c r="E4240" s="6" t="str">
        <f t="shared" si="1"/>
        <v>385</v>
      </c>
      <c r="F4240" s="5" t="s">
        <v>13</v>
      </c>
      <c r="G4240" s="4" t="s">
        <v>26</v>
      </c>
      <c r="H4240" s="4" t="s">
        <v>175</v>
      </c>
      <c r="I4240" s="5">
        <v>4340586.0</v>
      </c>
      <c r="J4240" s="7">
        <v>28.8288881471</v>
      </c>
      <c r="K4240" s="7">
        <v>8.91650050768</v>
      </c>
      <c r="L4240" s="5">
        <v>12.0</v>
      </c>
      <c r="M4240" s="4"/>
    </row>
    <row r="4241" ht="14.25" customHeight="1">
      <c r="A4241" s="4" t="s">
        <v>6262</v>
      </c>
      <c r="B4241" s="5">
        <v>4341778.0</v>
      </c>
      <c r="C4241" s="5">
        <v>4342197.0</v>
      </c>
      <c r="D4241" s="5">
        <v>420.0</v>
      </c>
      <c r="E4241" s="6" t="str">
        <f t="shared" si="1"/>
        <v>140</v>
      </c>
      <c r="F4241" s="5" t="s">
        <v>35</v>
      </c>
      <c r="G4241" s="4" t="s">
        <v>26</v>
      </c>
      <c r="H4241" s="4" t="s">
        <v>6263</v>
      </c>
      <c r="I4241" s="5">
        <v>4342437.0</v>
      </c>
      <c r="J4241" s="7">
        <v>17.2205346207</v>
      </c>
      <c r="K4241" s="7">
        <v>0.840262119493</v>
      </c>
      <c r="L4241" s="5">
        <v>5.0</v>
      </c>
      <c r="M4241" s="4"/>
    </row>
    <row r="4242" ht="14.25" customHeight="1">
      <c r="A4242" s="4" t="s">
        <v>6264</v>
      </c>
      <c r="B4242" s="5">
        <v>4342194.0</v>
      </c>
      <c r="C4242" s="5">
        <v>4343375.0</v>
      </c>
      <c r="D4242" s="5">
        <v>1182.0</v>
      </c>
      <c r="E4242" s="6" t="str">
        <f t="shared" si="1"/>
        <v>394</v>
      </c>
      <c r="F4242" s="5" t="s">
        <v>35</v>
      </c>
      <c r="G4242" s="4" t="s">
        <v>26</v>
      </c>
      <c r="H4242" s="4" t="s">
        <v>2476</v>
      </c>
      <c r="I4242" s="5"/>
      <c r="J4242" s="7">
        <v>32.9039043848</v>
      </c>
      <c r="K4242" s="7">
        <v>12.512809689</v>
      </c>
      <c r="L4242" s="5">
        <v>12.0</v>
      </c>
      <c r="M4242" s="4"/>
    </row>
    <row r="4243" ht="14.25" customHeight="1">
      <c r="A4243" s="4" t="s">
        <v>6265</v>
      </c>
      <c r="B4243" s="5">
        <v>4343421.0</v>
      </c>
      <c r="C4243" s="5">
        <v>4344110.0</v>
      </c>
      <c r="D4243" s="5">
        <v>690.0</v>
      </c>
      <c r="E4243" s="6" t="str">
        <f t="shared" si="1"/>
        <v>230</v>
      </c>
      <c r="F4243" s="5" t="s">
        <v>35</v>
      </c>
      <c r="G4243" s="4" t="s">
        <v>26</v>
      </c>
      <c r="H4243" s="4" t="s">
        <v>6266</v>
      </c>
      <c r="I4243" s="5"/>
      <c r="J4243" s="7">
        <v>73.5722266648</v>
      </c>
      <c r="K4243" s="7">
        <v>41.9865364215</v>
      </c>
      <c r="L4243" s="5">
        <v>23.0</v>
      </c>
      <c r="M4243" s="4"/>
    </row>
    <row r="4244" ht="14.25" customHeight="1">
      <c r="A4244" s="4" t="s">
        <v>6267</v>
      </c>
      <c r="B4244" s="5">
        <v>4344107.0</v>
      </c>
      <c r="C4244" s="5">
        <v>4345969.0</v>
      </c>
      <c r="D4244" s="5">
        <v>1863.0</v>
      </c>
      <c r="E4244" s="6" t="str">
        <f t="shared" si="1"/>
        <v>621</v>
      </c>
      <c r="F4244" s="5" t="s">
        <v>35</v>
      </c>
      <c r="G4244" s="4" t="s">
        <v>26</v>
      </c>
      <c r="H4244" s="4" t="s">
        <v>6268</v>
      </c>
      <c r="I4244" s="5">
        <v>4346013.0</v>
      </c>
      <c r="J4244" s="7">
        <v>97.7886525264</v>
      </c>
      <c r="K4244" s="7">
        <v>104.428184594</v>
      </c>
      <c r="L4244" s="5">
        <v>104.0</v>
      </c>
      <c r="M4244" s="4"/>
    </row>
    <row r="4245" ht="14.25" customHeight="1">
      <c r="A4245" s="4" t="s">
        <v>6269</v>
      </c>
      <c r="B4245" s="5">
        <v>4346152.0</v>
      </c>
      <c r="C4245" s="5">
        <v>4346847.0</v>
      </c>
      <c r="D4245" s="5">
        <v>696.0</v>
      </c>
      <c r="E4245" s="6" t="str">
        <f t="shared" si="1"/>
        <v>232</v>
      </c>
      <c r="F4245" s="5" t="s">
        <v>35</v>
      </c>
      <c r="G4245" s="4" t="s">
        <v>26</v>
      </c>
      <c r="H4245" s="4" t="s">
        <v>27</v>
      </c>
      <c r="I4245" s="5">
        <v>4346874.0</v>
      </c>
      <c r="J4245" s="7">
        <v>19.8030546142</v>
      </c>
      <c r="K4245" s="7">
        <v>16.7328060003</v>
      </c>
      <c r="L4245" s="5">
        <v>3.0</v>
      </c>
      <c r="M4245" s="4"/>
    </row>
    <row r="4246" ht="14.25" customHeight="1">
      <c r="A4246" s="4" t="s">
        <v>6270</v>
      </c>
      <c r="B4246" s="5">
        <v>4347551.0</v>
      </c>
      <c r="C4246" s="5">
        <v>4348402.0</v>
      </c>
      <c r="D4246" s="5">
        <v>852.0</v>
      </c>
      <c r="E4246" s="6" t="str">
        <f t="shared" si="1"/>
        <v>284</v>
      </c>
      <c r="F4246" s="5" t="s">
        <v>35</v>
      </c>
      <c r="G4246" s="4" t="s">
        <v>26</v>
      </c>
      <c r="H4246" s="4" t="s">
        <v>6271</v>
      </c>
      <c r="I4246" s="5"/>
      <c r="J4246" s="7">
        <v>7.52797753149</v>
      </c>
      <c r="K4246" s="7">
        <v>0.263590549649</v>
      </c>
      <c r="L4246" s="5">
        <v>0.0</v>
      </c>
      <c r="M4246" s="4"/>
    </row>
    <row r="4247" ht="14.25" customHeight="1">
      <c r="A4247" s="4" t="s">
        <v>6272</v>
      </c>
      <c r="B4247" s="5">
        <v>4348418.0</v>
      </c>
      <c r="C4247" s="5">
        <v>4348897.0</v>
      </c>
      <c r="D4247" s="5">
        <v>480.0</v>
      </c>
      <c r="E4247" s="6" t="str">
        <f t="shared" si="1"/>
        <v>160</v>
      </c>
      <c r="F4247" s="5" t="s">
        <v>35</v>
      </c>
      <c r="G4247" s="4" t="s">
        <v>26</v>
      </c>
      <c r="H4247" s="4" t="s">
        <v>6273</v>
      </c>
      <c r="I4247" s="5">
        <v>4348970.0</v>
      </c>
      <c r="J4247" s="7">
        <v>32.9789483773</v>
      </c>
      <c r="K4247" s="7">
        <v>37.7640532113</v>
      </c>
      <c r="L4247" s="5">
        <v>2.0</v>
      </c>
      <c r="M4247" s="4"/>
    </row>
    <row r="4248" ht="14.25" customHeight="1">
      <c r="A4248" s="4" t="s">
        <v>6274</v>
      </c>
      <c r="B4248" s="5">
        <v>4349039.0</v>
      </c>
      <c r="C4248" s="5">
        <v>4349974.0</v>
      </c>
      <c r="D4248" s="5">
        <v>936.0</v>
      </c>
      <c r="E4248" s="6" t="str">
        <f t="shared" si="1"/>
        <v>312</v>
      </c>
      <c r="F4248" s="5" t="s">
        <v>13</v>
      </c>
      <c r="G4248" s="4" t="s">
        <v>26</v>
      </c>
      <c r="H4248" s="4" t="s">
        <v>6275</v>
      </c>
      <c r="I4248" s="5">
        <v>4349039.0</v>
      </c>
      <c r="J4248" s="7">
        <v>67.5033293488</v>
      </c>
      <c r="K4248" s="7">
        <v>26.8041657465</v>
      </c>
      <c r="L4248" s="5">
        <v>19.0</v>
      </c>
      <c r="M4248" s="4"/>
    </row>
    <row r="4249" ht="14.25" customHeight="1">
      <c r="A4249" s="4" t="s">
        <v>6276</v>
      </c>
      <c r="B4249" s="5">
        <v>4350001.0</v>
      </c>
      <c r="C4249" s="5">
        <v>4350468.0</v>
      </c>
      <c r="D4249" s="5">
        <v>468.0</v>
      </c>
      <c r="E4249" s="6" t="str">
        <f t="shared" si="1"/>
        <v>156</v>
      </c>
      <c r="F4249" s="5" t="s">
        <v>13</v>
      </c>
      <c r="G4249" s="4" t="s">
        <v>26</v>
      </c>
      <c r="H4249" s="4" t="s">
        <v>31</v>
      </c>
      <c r="I4249" s="5"/>
      <c r="J4249" s="7">
        <v>88.0604987617</v>
      </c>
      <c r="K4249" s="7">
        <v>3.70185409287</v>
      </c>
      <c r="L4249" s="5">
        <v>1.0</v>
      </c>
      <c r="M4249" s="4"/>
    </row>
    <row r="4250" ht="14.25" customHeight="1">
      <c r="A4250" s="4" t="s">
        <v>6277</v>
      </c>
      <c r="B4250" s="5">
        <v>4350493.0</v>
      </c>
      <c r="C4250" s="5">
        <v>4351002.0</v>
      </c>
      <c r="D4250" s="5">
        <v>510.0</v>
      </c>
      <c r="E4250" s="6" t="str">
        <f t="shared" si="1"/>
        <v>170</v>
      </c>
      <c r="F4250" s="5" t="s">
        <v>13</v>
      </c>
      <c r="G4250" s="4" t="s">
        <v>26</v>
      </c>
      <c r="H4250" s="4" t="s">
        <v>31</v>
      </c>
      <c r="I4250" s="5">
        <v>4350493.0</v>
      </c>
      <c r="J4250" s="7">
        <v>180.347352587</v>
      </c>
      <c r="K4250" s="7">
        <v>106.313378327</v>
      </c>
      <c r="L4250" s="5">
        <v>0.0</v>
      </c>
      <c r="M4250" s="4"/>
    </row>
    <row r="4251" ht="14.25" customHeight="1">
      <c r="A4251" s="4" t="s">
        <v>6278</v>
      </c>
      <c r="B4251" s="5">
        <v>4351460.0</v>
      </c>
      <c r="C4251" s="5">
        <v>4352113.0</v>
      </c>
      <c r="D4251" s="5">
        <v>654.0</v>
      </c>
      <c r="E4251" s="6" t="str">
        <f t="shared" si="1"/>
        <v>218</v>
      </c>
      <c r="F4251" s="5" t="s">
        <v>35</v>
      </c>
      <c r="G4251" s="4" t="s">
        <v>26</v>
      </c>
      <c r="H4251" s="4" t="s">
        <v>27</v>
      </c>
      <c r="I4251" s="5"/>
      <c r="J4251" s="7">
        <v>21.9094563721</v>
      </c>
      <c r="K4251" s="7">
        <v>2.10941532917</v>
      </c>
      <c r="L4251" s="5">
        <v>0.0</v>
      </c>
      <c r="M4251" s="4"/>
    </row>
    <row r="4252" ht="14.25" customHeight="1">
      <c r="A4252" s="4" t="s">
        <v>6279</v>
      </c>
      <c r="B4252" s="5">
        <v>4352133.0</v>
      </c>
      <c r="C4252" s="5">
        <v>4352789.0</v>
      </c>
      <c r="D4252" s="5">
        <v>657.0</v>
      </c>
      <c r="E4252" s="6" t="str">
        <f t="shared" si="1"/>
        <v>219</v>
      </c>
      <c r="F4252" s="5" t="s">
        <v>35</v>
      </c>
      <c r="G4252" s="4" t="s">
        <v>26</v>
      </c>
      <c r="H4252" s="4" t="s">
        <v>27</v>
      </c>
      <c r="I4252" s="5">
        <v>4352789.0</v>
      </c>
      <c r="J4252" s="7">
        <v>55.0428047236</v>
      </c>
      <c r="K4252" s="7">
        <v>43.9977848704</v>
      </c>
      <c r="L4252" s="5">
        <v>0.0</v>
      </c>
      <c r="M4252" s="4"/>
    </row>
    <row r="4253" ht="14.25" customHeight="1">
      <c r="A4253" s="4" t="s">
        <v>6280</v>
      </c>
      <c r="B4253" s="5">
        <v>4352794.0</v>
      </c>
      <c r="C4253" s="5">
        <v>4354287.0</v>
      </c>
      <c r="D4253" s="5">
        <v>1494.0</v>
      </c>
      <c r="E4253" s="6" t="str">
        <f t="shared" si="1"/>
        <v>498</v>
      </c>
      <c r="F4253" s="5" t="s">
        <v>35</v>
      </c>
      <c r="G4253" s="4" t="s">
        <v>26</v>
      </c>
      <c r="H4253" s="4" t="s">
        <v>6281</v>
      </c>
      <c r="I4253" s="5">
        <v>4354730.0</v>
      </c>
      <c r="J4253" s="7">
        <v>12.7878486991</v>
      </c>
      <c r="K4253" s="7">
        <v>1.48173276274</v>
      </c>
      <c r="L4253" s="5">
        <v>27.0</v>
      </c>
      <c r="M4253" s="4"/>
    </row>
    <row r="4254" ht="14.25" customHeight="1">
      <c r="A4254" s="4" t="s">
        <v>6282</v>
      </c>
      <c r="B4254" s="5">
        <v>4354284.0</v>
      </c>
      <c r="C4254" s="5">
        <v>4356167.0</v>
      </c>
      <c r="D4254" s="5">
        <v>1884.0</v>
      </c>
      <c r="E4254" s="6" t="str">
        <f t="shared" si="1"/>
        <v>628</v>
      </c>
      <c r="F4254" s="5" t="s">
        <v>35</v>
      </c>
      <c r="G4254" s="4" t="s">
        <v>26</v>
      </c>
      <c r="H4254" s="4" t="s">
        <v>6283</v>
      </c>
      <c r="I4254" s="5"/>
      <c r="J4254" s="7">
        <v>15.0661569569</v>
      </c>
      <c r="K4254" s="7">
        <v>3.74639161557</v>
      </c>
      <c r="L4254" s="5">
        <v>23.0</v>
      </c>
      <c r="M4254" s="4"/>
    </row>
    <row r="4255" ht="14.25" customHeight="1">
      <c r="A4255" s="4" t="s">
        <v>6284</v>
      </c>
      <c r="B4255" s="5">
        <v>4356293.0</v>
      </c>
      <c r="C4255" s="5">
        <v>4358356.0</v>
      </c>
      <c r="D4255" s="5">
        <v>2064.0</v>
      </c>
      <c r="E4255" s="6" t="str">
        <f t="shared" si="1"/>
        <v>688</v>
      </c>
      <c r="F4255" s="5" t="s">
        <v>35</v>
      </c>
      <c r="G4255" s="4" t="s">
        <v>26</v>
      </c>
      <c r="H4255" s="4" t="s">
        <v>31</v>
      </c>
      <c r="I4255" s="5">
        <v>4358401.0</v>
      </c>
      <c r="J4255" s="7">
        <v>68.6290064468</v>
      </c>
      <c r="K4255" s="7">
        <v>126.387946763</v>
      </c>
      <c r="L4255" s="5">
        <v>13.0</v>
      </c>
      <c r="M4255" s="4"/>
    </row>
    <row r="4256" ht="14.25" customHeight="1">
      <c r="A4256" s="4" t="s">
        <v>6285</v>
      </c>
      <c r="B4256" s="5">
        <v>4358701.0</v>
      </c>
      <c r="C4256" s="5">
        <v>4359390.0</v>
      </c>
      <c r="D4256" s="5">
        <v>690.0</v>
      </c>
      <c r="E4256" s="6" t="str">
        <f t="shared" si="1"/>
        <v>230</v>
      </c>
      <c r="F4256" s="5" t="s">
        <v>13</v>
      </c>
      <c r="G4256" s="4" t="s">
        <v>26</v>
      </c>
      <c r="H4256" s="4" t="s">
        <v>27</v>
      </c>
      <c r="I4256" s="5"/>
      <c r="J4256" s="7">
        <v>2.57107243721</v>
      </c>
      <c r="K4256" s="7">
        <v>1.11592123379</v>
      </c>
      <c r="L4256" s="5">
        <v>0.0</v>
      </c>
      <c r="M4256" s="4"/>
    </row>
    <row r="4257" ht="14.25" customHeight="1">
      <c r="A4257" s="4" t="s">
        <v>6286</v>
      </c>
      <c r="B4257" s="5">
        <v>4359387.0</v>
      </c>
      <c r="C4257" s="5">
        <v>4360268.0</v>
      </c>
      <c r="D4257" s="5">
        <v>882.0</v>
      </c>
      <c r="E4257" s="6" t="str">
        <f t="shared" si="1"/>
        <v>294</v>
      </c>
      <c r="F4257" s="5" t="s">
        <v>13</v>
      </c>
      <c r="G4257" s="4" t="s">
        <v>26</v>
      </c>
      <c r="H4257" s="4" t="s">
        <v>6287</v>
      </c>
      <c r="I4257" s="5"/>
      <c r="J4257" s="7">
        <v>3.86804461381</v>
      </c>
      <c r="K4257" s="7">
        <v>1.34587439053</v>
      </c>
      <c r="L4257" s="5">
        <v>0.0</v>
      </c>
      <c r="M4257" s="4"/>
    </row>
    <row r="4258" ht="14.25" customHeight="1">
      <c r="A4258" s="4" t="s">
        <v>6288</v>
      </c>
      <c r="B4258" s="5">
        <v>4360286.0</v>
      </c>
      <c r="C4258" s="5">
        <v>4360648.0</v>
      </c>
      <c r="D4258" s="5">
        <v>363.0</v>
      </c>
      <c r="E4258" s="6" t="str">
        <f t="shared" si="1"/>
        <v>121</v>
      </c>
      <c r="F4258" s="5" t="s">
        <v>13</v>
      </c>
      <c r="G4258" s="4" t="s">
        <v>26</v>
      </c>
      <c r="H4258" s="4" t="s">
        <v>6289</v>
      </c>
      <c r="I4258" s="5">
        <v>4360267.0</v>
      </c>
      <c r="J4258" s="7">
        <v>12.029938422</v>
      </c>
      <c r="K4258" s="7">
        <v>14.6714437694</v>
      </c>
      <c r="L4258" s="5">
        <v>3.0</v>
      </c>
      <c r="M4258" s="4"/>
    </row>
    <row r="4259" ht="14.25" customHeight="1">
      <c r="A4259" s="4" t="s">
        <v>6290</v>
      </c>
      <c r="B4259" s="5">
        <v>4360645.0</v>
      </c>
      <c r="C4259" s="5">
        <v>4361568.0</v>
      </c>
      <c r="D4259" s="5">
        <v>924.0</v>
      </c>
      <c r="E4259" s="6" t="str">
        <f t="shared" si="1"/>
        <v>308</v>
      </c>
      <c r="F4259" s="5" t="s">
        <v>13</v>
      </c>
      <c r="G4259" s="4" t="s">
        <v>26</v>
      </c>
      <c r="H4259" s="4" t="s">
        <v>27</v>
      </c>
      <c r="I4259" s="5"/>
      <c r="J4259" s="7">
        <v>9.3044054983</v>
      </c>
      <c r="K4259" s="7">
        <v>0.138886300743</v>
      </c>
      <c r="L4259" s="5">
        <v>0.0</v>
      </c>
      <c r="M4259" s="4"/>
    </row>
    <row r="4260" ht="14.25" customHeight="1">
      <c r="A4260" s="4" t="s">
        <v>6291</v>
      </c>
      <c r="B4260" s="5">
        <v>4361565.0</v>
      </c>
      <c r="C4260" s="5">
        <v>4362032.0</v>
      </c>
      <c r="D4260" s="5">
        <v>468.0</v>
      </c>
      <c r="E4260" s="6" t="str">
        <f t="shared" si="1"/>
        <v>156</v>
      </c>
      <c r="F4260" s="5" t="s">
        <v>13</v>
      </c>
      <c r="G4260" s="4" t="s">
        <v>26</v>
      </c>
      <c r="H4260" s="4" t="s">
        <v>27</v>
      </c>
      <c r="I4260" s="5"/>
      <c r="J4260" s="7">
        <v>11.9552332756</v>
      </c>
      <c r="K4260" s="7">
        <v>0.137105707143</v>
      </c>
      <c r="L4260" s="5">
        <v>0.0</v>
      </c>
      <c r="M4260" s="4"/>
    </row>
    <row r="4261" ht="14.25" customHeight="1">
      <c r="A4261" s="4" t="s">
        <v>6292</v>
      </c>
      <c r="B4261" s="5">
        <v>4362045.0</v>
      </c>
      <c r="C4261" s="5">
        <v>4362641.0</v>
      </c>
      <c r="D4261" s="5">
        <v>597.0</v>
      </c>
      <c r="E4261" s="6" t="str">
        <f t="shared" si="1"/>
        <v>199</v>
      </c>
      <c r="F4261" s="5" t="s">
        <v>35</v>
      </c>
      <c r="G4261" s="4" t="s">
        <v>26</v>
      </c>
      <c r="H4261" s="4" t="s">
        <v>27</v>
      </c>
      <c r="I4261" s="5">
        <v>4362641.0</v>
      </c>
      <c r="J4261" s="7">
        <v>23.7727300727</v>
      </c>
      <c r="K4261" s="7">
        <v>39.8750246564</v>
      </c>
      <c r="L4261" s="5">
        <v>0.0</v>
      </c>
      <c r="M4261" s="4"/>
    </row>
    <row r="4262" ht="14.25" customHeight="1">
      <c r="A4262" s="4" t="s">
        <v>6293</v>
      </c>
      <c r="B4262" s="5">
        <v>4362823.0</v>
      </c>
      <c r="C4262" s="5">
        <v>4364640.0</v>
      </c>
      <c r="D4262" s="5">
        <v>1818.0</v>
      </c>
      <c r="E4262" s="6" t="str">
        <f t="shared" si="1"/>
        <v>606</v>
      </c>
      <c r="F4262" s="5" t="s">
        <v>13</v>
      </c>
      <c r="G4262" s="4" t="s">
        <v>26</v>
      </c>
      <c r="H4262" s="4" t="s">
        <v>27</v>
      </c>
      <c r="I4262" s="5">
        <v>4362781.0</v>
      </c>
      <c r="J4262" s="7">
        <v>83.7703570936</v>
      </c>
      <c r="K4262" s="7">
        <v>18.0178618902</v>
      </c>
      <c r="L4262" s="5">
        <v>27.0</v>
      </c>
      <c r="M4262" s="4"/>
    </row>
    <row r="4263" ht="14.25" customHeight="1">
      <c r="A4263" s="4" t="s">
        <v>6294</v>
      </c>
      <c r="B4263" s="5">
        <v>4364661.0</v>
      </c>
      <c r="C4263" s="5">
        <v>4367102.0</v>
      </c>
      <c r="D4263" s="5">
        <v>2442.0</v>
      </c>
      <c r="E4263" s="6" t="str">
        <f t="shared" si="1"/>
        <v>814</v>
      </c>
      <c r="F4263" s="5" t="s">
        <v>13</v>
      </c>
      <c r="G4263" s="4" t="s">
        <v>26</v>
      </c>
      <c r="H4263" s="4" t="s">
        <v>4945</v>
      </c>
      <c r="I4263" s="5"/>
      <c r="J4263" s="7">
        <v>25.8735119863</v>
      </c>
      <c r="K4263" s="7">
        <v>0.748859918869</v>
      </c>
      <c r="L4263" s="5">
        <v>6.0</v>
      </c>
      <c r="M4263" s="4"/>
    </row>
    <row r="4264" ht="14.25" customHeight="1">
      <c r="A4264" s="4" t="s">
        <v>6295</v>
      </c>
      <c r="B4264" s="5">
        <v>4367261.0</v>
      </c>
      <c r="C4264" s="5">
        <v>4370191.0</v>
      </c>
      <c r="D4264" s="5">
        <v>2931.0</v>
      </c>
      <c r="E4264" s="6" t="str">
        <f t="shared" si="1"/>
        <v>977</v>
      </c>
      <c r="F4264" s="5" t="s">
        <v>13</v>
      </c>
      <c r="G4264" s="4" t="s">
        <v>26</v>
      </c>
      <c r="H4264" s="4" t="s">
        <v>6296</v>
      </c>
      <c r="I4264" s="5">
        <v>4367182.0</v>
      </c>
      <c r="J4264" s="7">
        <v>59.8283960962</v>
      </c>
      <c r="K4264" s="7">
        <v>17.0429270315</v>
      </c>
      <c r="L4264" s="5">
        <v>22.0</v>
      </c>
      <c r="M4264" s="4"/>
    </row>
    <row r="4265" ht="14.25" customHeight="1">
      <c r="A4265" s="4" t="s">
        <v>6297</v>
      </c>
      <c r="B4265" s="5">
        <v>4370226.0</v>
      </c>
      <c r="C4265" s="5">
        <v>4371509.0</v>
      </c>
      <c r="D4265" s="5">
        <v>1284.0</v>
      </c>
      <c r="E4265" s="6" t="str">
        <f t="shared" si="1"/>
        <v>428</v>
      </c>
      <c r="F4265" s="5" t="s">
        <v>13</v>
      </c>
      <c r="G4265" s="4" t="s">
        <v>26</v>
      </c>
      <c r="H4265" s="4" t="s">
        <v>6298</v>
      </c>
      <c r="I4265" s="5">
        <v>4370226.0</v>
      </c>
      <c r="J4265" s="7">
        <v>59.6235579751</v>
      </c>
      <c r="K4265" s="7">
        <v>15.4916635455</v>
      </c>
      <c r="L4265" s="5">
        <v>15.0</v>
      </c>
      <c r="M4265" s="4"/>
    </row>
    <row r="4266" ht="14.25" customHeight="1">
      <c r="A4266" s="4" t="s">
        <v>6299</v>
      </c>
      <c r="B4266" s="5">
        <v>4371594.0</v>
      </c>
      <c r="C4266" s="5">
        <v>4372934.0</v>
      </c>
      <c r="D4266" s="5">
        <v>1341.0</v>
      </c>
      <c r="E4266" s="6" t="str">
        <f t="shared" si="1"/>
        <v>447</v>
      </c>
      <c r="F4266" s="5" t="s">
        <v>35</v>
      </c>
      <c r="G4266" s="4" t="s">
        <v>26</v>
      </c>
      <c r="H4266" s="4" t="s">
        <v>6300</v>
      </c>
      <c r="I4266" s="5"/>
      <c r="J4266" s="7">
        <v>2.84937299873</v>
      </c>
      <c r="K4266" s="7">
        <v>0.167471400672</v>
      </c>
      <c r="L4266" s="5">
        <v>0.0</v>
      </c>
      <c r="M4266" s="4"/>
    </row>
    <row r="4267" ht="14.25" customHeight="1">
      <c r="A4267" s="4" t="s">
        <v>6301</v>
      </c>
      <c r="B4267" s="5">
        <v>4373032.0</v>
      </c>
      <c r="C4267" s="5">
        <v>4374696.0</v>
      </c>
      <c r="D4267" s="5">
        <v>1665.0</v>
      </c>
      <c r="E4267" s="6" t="str">
        <f t="shared" si="1"/>
        <v>555</v>
      </c>
      <c r="F4267" s="5" t="s">
        <v>35</v>
      </c>
      <c r="G4267" s="4" t="s">
        <v>26</v>
      </c>
      <c r="H4267" s="4" t="s">
        <v>27</v>
      </c>
      <c r="I4267" s="5">
        <v>4374871.0</v>
      </c>
      <c r="J4267" s="7">
        <v>49.0125160103</v>
      </c>
      <c r="K4267" s="7">
        <v>42.0832998618</v>
      </c>
      <c r="L4267" s="5">
        <v>1.0</v>
      </c>
      <c r="M4267" s="4"/>
    </row>
    <row r="4268" ht="14.25" customHeight="1">
      <c r="A4268" s="4" t="s">
        <v>6302</v>
      </c>
      <c r="B4268" s="5">
        <v>4374813.0</v>
      </c>
      <c r="C4268" s="5">
        <v>4375382.0</v>
      </c>
      <c r="D4268" s="5">
        <v>570.0</v>
      </c>
      <c r="E4268" s="6" t="str">
        <f t="shared" si="1"/>
        <v>190</v>
      </c>
      <c r="F4268" s="5" t="s">
        <v>35</v>
      </c>
      <c r="G4268" s="4" t="s">
        <v>26</v>
      </c>
      <c r="H4268" s="4" t="s">
        <v>6303</v>
      </c>
      <c r="I4268" s="5">
        <v>4375382.0</v>
      </c>
      <c r="J4268" s="7">
        <v>75.8934782984</v>
      </c>
      <c r="K4268" s="7">
        <v>9.51224963981</v>
      </c>
      <c r="L4268" s="5">
        <v>5.0</v>
      </c>
      <c r="M4268" s="4"/>
    </row>
    <row r="4269" ht="14.25" customHeight="1">
      <c r="A4269" s="4" t="s">
        <v>6304</v>
      </c>
      <c r="B4269" s="5">
        <v>4375433.0</v>
      </c>
      <c r="C4269" s="5">
        <v>4376098.0</v>
      </c>
      <c r="D4269" s="5">
        <v>666.0</v>
      </c>
      <c r="E4269" s="6" t="str">
        <f t="shared" si="1"/>
        <v>222</v>
      </c>
      <c r="F4269" s="5" t="s">
        <v>35</v>
      </c>
      <c r="G4269" s="4" t="s">
        <v>26</v>
      </c>
      <c r="H4269" s="4" t="s">
        <v>27</v>
      </c>
      <c r="I4269" s="5"/>
      <c r="J4269" s="7">
        <v>11.6794038988</v>
      </c>
      <c r="K4269" s="7">
        <v>4.72088299732</v>
      </c>
      <c r="L4269" s="5">
        <v>0.0</v>
      </c>
      <c r="M4269" s="4"/>
    </row>
    <row r="4270" ht="14.25" customHeight="1">
      <c r="A4270" s="4" t="s">
        <v>6305</v>
      </c>
      <c r="B4270" s="5">
        <v>4376142.0</v>
      </c>
      <c r="C4270" s="5">
        <v>4376798.0</v>
      </c>
      <c r="D4270" s="5">
        <v>657.0</v>
      </c>
      <c r="E4270" s="6" t="str">
        <f t="shared" si="1"/>
        <v>219</v>
      </c>
      <c r="F4270" s="5" t="s">
        <v>35</v>
      </c>
      <c r="G4270" s="4" t="s">
        <v>26</v>
      </c>
      <c r="H4270" s="4" t="s">
        <v>27</v>
      </c>
      <c r="I4270" s="5">
        <v>4376798.0</v>
      </c>
      <c r="J4270" s="7">
        <v>74.5674222482</v>
      </c>
      <c r="K4270" s="7">
        <v>18.946881831</v>
      </c>
      <c r="L4270" s="5">
        <v>0.0</v>
      </c>
      <c r="M4270" s="4"/>
    </row>
    <row r="4271" ht="14.25" customHeight="1">
      <c r="A4271" s="4" t="s">
        <v>6306</v>
      </c>
      <c r="B4271" s="5">
        <v>4376894.0</v>
      </c>
      <c r="C4271" s="5">
        <v>4377793.0</v>
      </c>
      <c r="D4271" s="5">
        <v>900.0</v>
      </c>
      <c r="E4271" s="6" t="str">
        <f t="shared" si="1"/>
        <v>300</v>
      </c>
      <c r="F4271" s="5" t="s">
        <v>13</v>
      </c>
      <c r="G4271" s="4" t="s">
        <v>26</v>
      </c>
      <c r="H4271" s="4" t="s">
        <v>557</v>
      </c>
      <c r="I4271" s="5">
        <v>4376894.0</v>
      </c>
      <c r="J4271" s="7">
        <v>8.64275888509</v>
      </c>
      <c r="K4271" s="7">
        <v>4.6698203853</v>
      </c>
      <c r="L4271" s="5">
        <v>19.0</v>
      </c>
      <c r="M4271" s="4"/>
    </row>
    <row r="4272" ht="14.25" customHeight="1">
      <c r="A4272" s="4" t="s">
        <v>6307</v>
      </c>
      <c r="B4272" s="5">
        <v>4377783.0</v>
      </c>
      <c r="C4272" s="5">
        <v>4378163.0</v>
      </c>
      <c r="D4272" s="5">
        <v>381.0</v>
      </c>
      <c r="E4272" s="6" t="str">
        <f t="shared" si="1"/>
        <v>127</v>
      </c>
      <c r="F4272" s="5" t="s">
        <v>35</v>
      </c>
      <c r="G4272" s="4" t="s">
        <v>26</v>
      </c>
      <c r="H4272" s="4" t="s">
        <v>27</v>
      </c>
      <c r="I4272" s="5"/>
      <c r="J4272" s="7">
        <v>9.31254583557</v>
      </c>
      <c r="K4272" s="7">
        <v>16.5045043371</v>
      </c>
      <c r="L4272" s="5">
        <v>0.0</v>
      </c>
      <c r="M4272" s="4"/>
    </row>
    <row r="4273" ht="14.25" customHeight="1">
      <c r="A4273" s="4" t="s">
        <v>6308</v>
      </c>
      <c r="B4273" s="5">
        <v>4378274.0</v>
      </c>
      <c r="C4273" s="5">
        <v>4379701.0</v>
      </c>
      <c r="D4273" s="5">
        <v>1428.0</v>
      </c>
      <c r="E4273" s="6" t="str">
        <f t="shared" si="1"/>
        <v>476</v>
      </c>
      <c r="F4273" s="5" t="s">
        <v>13</v>
      </c>
      <c r="G4273" s="4" t="s">
        <v>26</v>
      </c>
      <c r="H4273" s="4" t="s">
        <v>27</v>
      </c>
      <c r="I4273" s="5"/>
      <c r="J4273" s="7">
        <v>2.19795946879</v>
      </c>
      <c r="K4273" s="7">
        <v>0.381937327042</v>
      </c>
      <c r="L4273" s="5">
        <v>0.0</v>
      </c>
      <c r="M4273" s="4"/>
    </row>
    <row r="4274" ht="14.25" customHeight="1">
      <c r="A4274" s="4" t="s">
        <v>6309</v>
      </c>
      <c r="B4274" s="5">
        <v>4379762.0</v>
      </c>
      <c r="C4274" s="5">
        <v>4381057.0</v>
      </c>
      <c r="D4274" s="5">
        <v>1296.0</v>
      </c>
      <c r="E4274" s="6" t="str">
        <f t="shared" si="1"/>
        <v>432</v>
      </c>
      <c r="F4274" s="5" t="s">
        <v>13</v>
      </c>
      <c r="G4274" s="4" t="s">
        <v>26</v>
      </c>
      <c r="H4274" s="4" t="s">
        <v>6310</v>
      </c>
      <c r="I4274" s="5">
        <v>4379617.0</v>
      </c>
      <c r="J4274" s="7">
        <v>3.36949664136</v>
      </c>
      <c r="K4274" s="7">
        <v>0.173286379862</v>
      </c>
      <c r="L4274" s="5">
        <v>0.0</v>
      </c>
      <c r="M4274" s="4"/>
    </row>
    <row r="4275" ht="14.25" customHeight="1">
      <c r="A4275" s="4" t="s">
        <v>6311</v>
      </c>
      <c r="B4275" s="5">
        <v>4381162.0</v>
      </c>
      <c r="C4275" s="5">
        <v>4382091.0</v>
      </c>
      <c r="D4275" s="5">
        <v>930.0</v>
      </c>
      <c r="E4275" s="6" t="str">
        <f t="shared" si="1"/>
        <v>310</v>
      </c>
      <c r="F4275" s="5" t="s">
        <v>13</v>
      </c>
      <c r="G4275" s="4" t="s">
        <v>26</v>
      </c>
      <c r="H4275" s="4" t="s">
        <v>27</v>
      </c>
      <c r="I4275" s="5">
        <v>4381178.0</v>
      </c>
      <c r="J4275" s="7">
        <v>17.1681288549</v>
      </c>
      <c r="K4275" s="7">
        <v>2.27683929153</v>
      </c>
      <c r="L4275" s="5">
        <v>0.0</v>
      </c>
      <c r="M4275" s="4"/>
    </row>
    <row r="4276" ht="14.25" customHeight="1">
      <c r="A4276" s="4" t="s">
        <v>6312</v>
      </c>
      <c r="B4276" s="5">
        <v>4382181.0</v>
      </c>
      <c r="C4276" s="5">
        <v>4382984.0</v>
      </c>
      <c r="D4276" s="5">
        <v>804.0</v>
      </c>
      <c r="E4276" s="6" t="str">
        <f t="shared" si="1"/>
        <v>268</v>
      </c>
      <c r="F4276" s="5" t="s">
        <v>13</v>
      </c>
      <c r="G4276" s="4" t="s">
        <v>26</v>
      </c>
      <c r="H4276" s="4" t="s">
        <v>6313</v>
      </c>
      <c r="I4276" s="5">
        <v>4382139.0</v>
      </c>
      <c r="J4276" s="7">
        <v>12.2207116993</v>
      </c>
      <c r="K4276" s="7">
        <v>14.8841546404</v>
      </c>
      <c r="L4276" s="5">
        <v>2.0</v>
      </c>
      <c r="M4276" s="4"/>
    </row>
    <row r="4277" ht="14.25" customHeight="1">
      <c r="A4277" s="4" t="s">
        <v>6314</v>
      </c>
      <c r="B4277" s="5">
        <v>4383147.0</v>
      </c>
      <c r="C4277" s="5">
        <v>4385654.0</v>
      </c>
      <c r="D4277" s="5">
        <v>2508.0</v>
      </c>
      <c r="E4277" s="6" t="str">
        <f t="shared" si="1"/>
        <v>836</v>
      </c>
      <c r="F4277" s="5" t="s">
        <v>13</v>
      </c>
      <c r="G4277" s="4" t="s">
        <v>26</v>
      </c>
      <c r="H4277" s="4" t="s">
        <v>6315</v>
      </c>
      <c r="I4277" s="5">
        <v>4383147.0</v>
      </c>
      <c r="J4277" s="7">
        <v>111.271983883</v>
      </c>
      <c r="K4277" s="7">
        <v>30.6628057916</v>
      </c>
      <c r="L4277" s="5">
        <v>3.0</v>
      </c>
      <c r="M4277" s="4"/>
    </row>
    <row r="4278" ht="14.25" customHeight="1">
      <c r="A4278" s="4" t="s">
        <v>6316</v>
      </c>
      <c r="B4278" s="5">
        <v>4385651.0</v>
      </c>
      <c r="C4278" s="5">
        <v>4385923.0</v>
      </c>
      <c r="D4278" s="5">
        <v>273.0</v>
      </c>
      <c r="E4278" s="6" t="str">
        <f t="shared" si="1"/>
        <v>91</v>
      </c>
      <c r="F4278" s="5" t="s">
        <v>35</v>
      </c>
      <c r="G4278" s="4" t="s">
        <v>26</v>
      </c>
      <c r="H4278" s="4" t="s">
        <v>31</v>
      </c>
      <c r="I4278" s="5"/>
      <c r="J4278" s="7">
        <v>35.4907970411</v>
      </c>
      <c r="K4278" s="7">
        <v>33.6104847797</v>
      </c>
      <c r="L4278" s="5">
        <v>4.0</v>
      </c>
      <c r="M4278" s="4"/>
    </row>
    <row r="4279" ht="14.25" customHeight="1">
      <c r="A4279" s="4" t="s">
        <v>6317</v>
      </c>
      <c r="B4279" s="5">
        <v>4386027.0</v>
      </c>
      <c r="C4279" s="5">
        <v>4387493.0</v>
      </c>
      <c r="D4279" s="5">
        <v>1467.0</v>
      </c>
      <c r="E4279" s="6" t="str">
        <f t="shared" si="1"/>
        <v>489</v>
      </c>
      <c r="F4279" s="5" t="s">
        <v>35</v>
      </c>
      <c r="G4279" s="4" t="s">
        <v>26</v>
      </c>
      <c r="H4279" s="4" t="s">
        <v>1625</v>
      </c>
      <c r="I4279" s="5">
        <v>4387482.0</v>
      </c>
      <c r="J4279" s="7">
        <v>2.88371031576</v>
      </c>
      <c r="K4279" s="7">
        <v>3.63035725172</v>
      </c>
      <c r="L4279" s="5">
        <v>0.0</v>
      </c>
      <c r="M4279" s="4"/>
    </row>
    <row r="4280" ht="14.25" customHeight="1">
      <c r="A4280" s="4" t="s">
        <v>6318</v>
      </c>
      <c r="B4280" s="5">
        <v>4387612.0</v>
      </c>
      <c r="C4280" s="5">
        <v>4390515.0</v>
      </c>
      <c r="D4280" s="5">
        <v>2904.0</v>
      </c>
      <c r="E4280" s="6" t="str">
        <f t="shared" si="1"/>
        <v>968</v>
      </c>
      <c r="F4280" s="5" t="s">
        <v>35</v>
      </c>
      <c r="G4280" s="4" t="s">
        <v>26</v>
      </c>
      <c r="H4280" s="4" t="s">
        <v>1294</v>
      </c>
      <c r="I4280" s="5"/>
      <c r="J4280" s="7">
        <v>1.08081478011</v>
      </c>
      <c r="K4280" s="7">
        <v>0.198859930609</v>
      </c>
      <c r="L4280" s="5">
        <v>0.0</v>
      </c>
      <c r="M4280" s="4"/>
    </row>
    <row r="4281" ht="14.25" customHeight="1">
      <c r="A4281" s="4" t="s">
        <v>6319</v>
      </c>
      <c r="B4281" s="5">
        <v>4390512.0</v>
      </c>
      <c r="C4281" s="5">
        <v>4390943.0</v>
      </c>
      <c r="D4281" s="5">
        <v>432.0</v>
      </c>
      <c r="E4281" s="6" t="str">
        <f t="shared" si="1"/>
        <v>144</v>
      </c>
      <c r="F4281" s="5" t="s">
        <v>35</v>
      </c>
      <c r="G4281" s="4" t="s">
        <v>26</v>
      </c>
      <c r="H4281" s="4" t="s">
        <v>2870</v>
      </c>
      <c r="I4281" s="5"/>
      <c r="J4281" s="7">
        <v>0.0</v>
      </c>
      <c r="K4281" s="7">
        <v>0.148531182739</v>
      </c>
      <c r="L4281" s="5">
        <v>0.0</v>
      </c>
      <c r="M4281" s="4"/>
    </row>
    <row r="4282" ht="14.25" customHeight="1">
      <c r="A4282" s="4" t="s">
        <v>6320</v>
      </c>
      <c r="B4282" s="5">
        <v>4391123.0</v>
      </c>
      <c r="C4282" s="5">
        <v>4391791.0</v>
      </c>
      <c r="D4282" s="5">
        <v>669.0</v>
      </c>
      <c r="E4282" s="6" t="str">
        <f t="shared" si="1"/>
        <v>223</v>
      </c>
      <c r="F4282" s="5" t="s">
        <v>13</v>
      </c>
      <c r="G4282" s="4" t="s">
        <v>26</v>
      </c>
      <c r="H4282" s="4" t="s">
        <v>173</v>
      </c>
      <c r="I4282" s="5"/>
      <c r="J4282" s="7">
        <v>5.09957451327</v>
      </c>
      <c r="K4282" s="7">
        <v>0.767300100964</v>
      </c>
      <c r="L4282" s="5">
        <v>6.0</v>
      </c>
      <c r="M4282" s="4"/>
    </row>
    <row r="4283" ht="14.25" customHeight="1">
      <c r="A4283" s="4" t="s">
        <v>6321</v>
      </c>
      <c r="B4283" s="5">
        <v>4392234.0</v>
      </c>
      <c r="C4283" s="5">
        <v>4392428.0</v>
      </c>
      <c r="D4283" s="5">
        <v>195.0</v>
      </c>
      <c r="E4283" s="6" t="str">
        <f t="shared" si="1"/>
        <v>65</v>
      </c>
      <c r="F4283" s="5" t="s">
        <v>13</v>
      </c>
      <c r="G4283" s="4" t="s">
        <v>26</v>
      </c>
      <c r="H4283" s="4" t="s">
        <v>31</v>
      </c>
      <c r="I4283" s="5">
        <v>4391857.0</v>
      </c>
      <c r="J4283" s="7">
        <v>1.39963706641</v>
      </c>
      <c r="K4283" s="7">
        <v>0.164526848572</v>
      </c>
      <c r="L4283" s="5">
        <v>0.0</v>
      </c>
      <c r="M4283" s="4"/>
    </row>
    <row r="4284" ht="14.25" customHeight="1">
      <c r="A4284" s="4" t="s">
        <v>6322</v>
      </c>
      <c r="B4284" s="5">
        <v>4392847.0</v>
      </c>
      <c r="C4284" s="5">
        <v>4393134.0</v>
      </c>
      <c r="D4284" s="5">
        <v>288.0</v>
      </c>
      <c r="E4284" s="6" t="str">
        <f t="shared" si="1"/>
        <v>96</v>
      </c>
      <c r="F4284" s="5" t="s">
        <v>13</v>
      </c>
      <c r="G4284" s="4" t="s">
        <v>26</v>
      </c>
      <c r="H4284" s="4" t="s">
        <v>31</v>
      </c>
      <c r="I4284" s="5">
        <v>4392574.0</v>
      </c>
      <c r="J4284" s="7">
        <v>0.0</v>
      </c>
      <c r="K4284" s="7">
        <v>0.0</v>
      </c>
      <c r="L4284" s="5">
        <v>0.0</v>
      </c>
      <c r="M4284" s="4"/>
    </row>
    <row r="4285" ht="14.25" customHeight="1">
      <c r="A4285" s="4" t="s">
        <v>6323</v>
      </c>
      <c r="B4285" s="5">
        <v>4393353.0</v>
      </c>
      <c r="C4285" s="5">
        <v>4394135.0</v>
      </c>
      <c r="D4285" s="5">
        <v>783.0</v>
      </c>
      <c r="E4285" s="6" t="str">
        <f t="shared" si="1"/>
        <v>261</v>
      </c>
      <c r="F4285" s="5" t="s">
        <v>35</v>
      </c>
      <c r="G4285" s="4" t="s">
        <v>26</v>
      </c>
      <c r="H4285" s="4" t="s">
        <v>31</v>
      </c>
      <c r="I4285" s="5">
        <v>4394162.0</v>
      </c>
      <c r="J4285" s="7">
        <v>28.5826266819</v>
      </c>
      <c r="K4285" s="7">
        <v>45.2354277913</v>
      </c>
      <c r="L4285" s="5">
        <v>0.0</v>
      </c>
      <c r="M4285" s="4"/>
    </row>
    <row r="4286" ht="14.25" customHeight="1">
      <c r="A4286" s="4" t="s">
        <v>6324</v>
      </c>
      <c r="B4286" s="5">
        <v>4394972.0</v>
      </c>
      <c r="C4286" s="5">
        <v>4395283.0</v>
      </c>
      <c r="D4286" s="5">
        <v>312.0</v>
      </c>
      <c r="E4286" s="6" t="str">
        <f t="shared" si="1"/>
        <v>104</v>
      </c>
      <c r="F4286" s="5" t="s">
        <v>13</v>
      </c>
      <c r="G4286" s="4" t="s">
        <v>26</v>
      </c>
      <c r="H4286" s="4" t="s">
        <v>31</v>
      </c>
      <c r="I4286" s="5">
        <v>4394940.0</v>
      </c>
      <c r="J4286" s="7">
        <v>9.62250483157</v>
      </c>
      <c r="K4286" s="7">
        <v>8.84331811075</v>
      </c>
      <c r="L4286" s="5">
        <v>0.0</v>
      </c>
      <c r="M4286" s="4"/>
    </row>
    <row r="4287" ht="14.25" customHeight="1">
      <c r="A4287" s="4" t="s">
        <v>6325</v>
      </c>
      <c r="B4287" s="5">
        <v>4395289.0</v>
      </c>
      <c r="C4287" s="5">
        <v>4397013.0</v>
      </c>
      <c r="D4287" s="5">
        <v>1725.0</v>
      </c>
      <c r="E4287" s="6" t="str">
        <f t="shared" si="1"/>
        <v>575</v>
      </c>
      <c r="F4287" s="5" t="s">
        <v>13</v>
      </c>
      <c r="G4287" s="4" t="s">
        <v>26</v>
      </c>
      <c r="H4287" s="4" t="s">
        <v>27</v>
      </c>
      <c r="I4287" s="5"/>
      <c r="J4287" s="7">
        <v>15.821984229</v>
      </c>
      <c r="K4287" s="7">
        <v>1.26471073163</v>
      </c>
      <c r="L4287" s="5">
        <v>2.0</v>
      </c>
      <c r="M4287" s="4"/>
    </row>
    <row r="4288" ht="14.25" customHeight="1">
      <c r="A4288" s="4" t="s">
        <v>6326</v>
      </c>
      <c r="B4288" s="5">
        <v>4397026.0</v>
      </c>
      <c r="C4288" s="5">
        <v>4397319.0</v>
      </c>
      <c r="D4288" s="5">
        <v>294.0</v>
      </c>
      <c r="E4288" s="6" t="str">
        <f t="shared" si="1"/>
        <v>98</v>
      </c>
      <c r="F4288" s="5" t="s">
        <v>13</v>
      </c>
      <c r="G4288" s="4" t="s">
        <v>26</v>
      </c>
      <c r="H4288" s="4" t="s">
        <v>31</v>
      </c>
      <c r="I4288" s="5">
        <v>4397023.0</v>
      </c>
      <c r="J4288" s="7">
        <v>56.1640077924</v>
      </c>
      <c r="K4288" s="7">
        <v>20.2972408085</v>
      </c>
      <c r="L4288" s="5">
        <v>2.0</v>
      </c>
      <c r="M4288" s="4"/>
    </row>
    <row r="4289" ht="14.25" customHeight="1">
      <c r="A4289" s="4" t="s">
        <v>6327</v>
      </c>
      <c r="B4289" s="5">
        <v>4398012.0</v>
      </c>
      <c r="C4289" s="5">
        <v>4398275.0</v>
      </c>
      <c r="D4289" s="5">
        <v>264.0</v>
      </c>
      <c r="E4289" s="6" t="str">
        <f t="shared" si="1"/>
        <v>88</v>
      </c>
      <c r="F4289" s="5" t="s">
        <v>13</v>
      </c>
      <c r="G4289" s="4" t="s">
        <v>26</v>
      </c>
      <c r="H4289" s="4" t="s">
        <v>27</v>
      </c>
      <c r="I4289" s="5">
        <v>4397766.0</v>
      </c>
      <c r="J4289" s="7">
        <v>2.58455708286</v>
      </c>
      <c r="K4289" s="7">
        <v>3.52423988135</v>
      </c>
      <c r="L4289" s="5">
        <v>0.0</v>
      </c>
      <c r="M4289" s="4"/>
    </row>
    <row r="4290" ht="14.25" customHeight="1">
      <c r="A4290" s="4" t="s">
        <v>6328</v>
      </c>
      <c r="B4290" s="5">
        <v>4398383.0</v>
      </c>
      <c r="C4290" s="5">
        <v>4399102.0</v>
      </c>
      <c r="D4290" s="5">
        <v>720.0</v>
      </c>
      <c r="E4290" s="6" t="str">
        <f t="shared" si="1"/>
        <v>240</v>
      </c>
      <c r="F4290" s="5" t="s">
        <v>35</v>
      </c>
      <c r="G4290" s="4" t="s">
        <v>26</v>
      </c>
      <c r="H4290" s="4" t="s">
        <v>232</v>
      </c>
      <c r="I4290" s="5">
        <v>4399278.0</v>
      </c>
      <c r="J4290" s="7">
        <v>1.70580767469</v>
      </c>
      <c r="K4290" s="7">
        <v>1.24766193501</v>
      </c>
      <c r="L4290" s="5">
        <v>2.0</v>
      </c>
      <c r="M4290" s="4"/>
    </row>
    <row r="4291" ht="14.25" customHeight="1">
      <c r="A4291" s="4" t="s">
        <v>6329</v>
      </c>
      <c r="B4291" s="5">
        <v>4399332.0</v>
      </c>
      <c r="C4291" s="5">
        <v>4400756.0</v>
      </c>
      <c r="D4291" s="5">
        <v>1425.0</v>
      </c>
      <c r="E4291" s="6" t="str">
        <f t="shared" si="1"/>
        <v>475</v>
      </c>
      <c r="F4291" s="5" t="s">
        <v>13</v>
      </c>
      <c r="G4291" s="4" t="s">
        <v>26</v>
      </c>
      <c r="H4291" s="4" t="s">
        <v>6330</v>
      </c>
      <c r="I4291" s="5"/>
      <c r="J4291" s="7">
        <v>3.73482101405</v>
      </c>
      <c r="K4291" s="7">
        <v>1.26079521853</v>
      </c>
      <c r="L4291" s="5">
        <v>0.0</v>
      </c>
      <c r="M4291" s="4"/>
    </row>
    <row r="4292" ht="14.25" customHeight="1">
      <c r="A4292" s="4" t="s">
        <v>6331</v>
      </c>
      <c r="B4292" s="5">
        <v>4400830.0</v>
      </c>
      <c r="C4292" s="5">
        <v>4402173.0</v>
      </c>
      <c r="D4292" s="5">
        <v>1344.0</v>
      </c>
      <c r="E4292" s="6" t="str">
        <f t="shared" si="1"/>
        <v>448</v>
      </c>
      <c r="F4292" s="5" t="s">
        <v>13</v>
      </c>
      <c r="G4292" s="4" t="s">
        <v>26</v>
      </c>
      <c r="H4292" s="4" t="s">
        <v>6332</v>
      </c>
      <c r="I4292" s="5"/>
      <c r="J4292" s="7">
        <v>9.13825540011</v>
      </c>
      <c r="K4292" s="7">
        <v>9.50069101018</v>
      </c>
      <c r="L4292" s="5">
        <v>0.0</v>
      </c>
      <c r="M4292" s="4"/>
    </row>
    <row r="4293" ht="14.25" customHeight="1">
      <c r="A4293" s="4" t="s">
        <v>6333</v>
      </c>
      <c r="B4293" s="5">
        <v>4402170.0</v>
      </c>
      <c r="C4293" s="5">
        <v>4403738.0</v>
      </c>
      <c r="D4293" s="5">
        <v>1569.0</v>
      </c>
      <c r="E4293" s="6" t="str">
        <f t="shared" si="1"/>
        <v>523</v>
      </c>
      <c r="F4293" s="5" t="s">
        <v>13</v>
      </c>
      <c r="G4293" s="4" t="s">
        <v>26</v>
      </c>
      <c r="H4293" s="4" t="s">
        <v>6165</v>
      </c>
      <c r="I4293" s="5"/>
      <c r="J4293" s="7">
        <v>4.26180120126</v>
      </c>
      <c r="K4293" s="7">
        <v>0.0408957749797</v>
      </c>
      <c r="L4293" s="5">
        <v>0.0</v>
      </c>
      <c r="M4293" s="4"/>
    </row>
    <row r="4294" ht="14.25" customHeight="1">
      <c r="A4294" s="4" t="s">
        <v>6334</v>
      </c>
      <c r="B4294" s="5">
        <v>4403725.0</v>
      </c>
      <c r="C4294" s="5">
        <v>4404783.0</v>
      </c>
      <c r="D4294" s="5">
        <v>1059.0</v>
      </c>
      <c r="E4294" s="6" t="str">
        <f t="shared" si="1"/>
        <v>353</v>
      </c>
      <c r="F4294" s="5" t="s">
        <v>35</v>
      </c>
      <c r="G4294" s="4" t="s">
        <v>26</v>
      </c>
      <c r="H4294" s="4" t="s">
        <v>6212</v>
      </c>
      <c r="I4294" s="5">
        <v>4404783.0</v>
      </c>
      <c r="J4294" s="7">
        <v>19.9735742834</v>
      </c>
      <c r="K4294" s="7">
        <v>35.2031526137</v>
      </c>
      <c r="L4294" s="5">
        <v>4.0</v>
      </c>
      <c r="M4294" s="4"/>
    </row>
    <row r="4295" ht="14.25" customHeight="1">
      <c r="A4295" s="4" t="s">
        <v>6335</v>
      </c>
      <c r="B4295" s="5">
        <v>4404837.0</v>
      </c>
      <c r="C4295" s="5">
        <v>4405928.0</v>
      </c>
      <c r="D4295" s="5">
        <v>1092.0</v>
      </c>
      <c r="E4295" s="6" t="str">
        <f t="shared" si="1"/>
        <v>364</v>
      </c>
      <c r="F4295" s="5" t="s">
        <v>35</v>
      </c>
      <c r="G4295" s="4" t="s">
        <v>26</v>
      </c>
      <c r="H4295" s="4" t="s">
        <v>31</v>
      </c>
      <c r="I4295" s="5">
        <v>4405943.0</v>
      </c>
      <c r="J4295" s="7">
        <v>2.62431949952</v>
      </c>
      <c r="K4295" s="7">
        <v>1.76278766327</v>
      </c>
      <c r="L4295" s="5">
        <v>0.0</v>
      </c>
      <c r="M4295" s="4"/>
    </row>
    <row r="4296" ht="14.25" customHeight="1">
      <c r="A4296" s="4" t="s">
        <v>6336</v>
      </c>
      <c r="B4296" s="5">
        <v>4405995.0</v>
      </c>
      <c r="C4296" s="5">
        <v>4406405.0</v>
      </c>
      <c r="D4296" s="5">
        <v>411.0</v>
      </c>
      <c r="E4296" s="6" t="str">
        <f t="shared" si="1"/>
        <v>137</v>
      </c>
      <c r="F4296" s="5" t="s">
        <v>35</v>
      </c>
      <c r="G4296" s="4" t="s">
        <v>26</v>
      </c>
      <c r="H4296" s="4" t="s">
        <v>27</v>
      </c>
      <c r="I4296" s="5">
        <v>4406405.0</v>
      </c>
      <c r="J4296" s="7">
        <v>38.5155601487</v>
      </c>
      <c r="K4296" s="7">
        <v>20.2956477436</v>
      </c>
      <c r="L4296" s="5">
        <v>0.0</v>
      </c>
      <c r="M4296" s="4"/>
    </row>
    <row r="4297" ht="14.25" customHeight="1">
      <c r="A4297" s="4" t="s">
        <v>6337</v>
      </c>
      <c r="B4297" s="5">
        <v>4406669.0</v>
      </c>
      <c r="C4297" s="5">
        <v>4407853.0</v>
      </c>
      <c r="D4297" s="5">
        <v>1185.0</v>
      </c>
      <c r="E4297" s="6" t="str">
        <f t="shared" si="1"/>
        <v>395</v>
      </c>
      <c r="F4297" s="5" t="s">
        <v>13</v>
      </c>
      <c r="G4297" s="4" t="s">
        <v>26</v>
      </c>
      <c r="H4297" s="4" t="s">
        <v>27</v>
      </c>
      <c r="I4297" s="5">
        <v>4406627.0</v>
      </c>
      <c r="J4297" s="7">
        <v>8.6370008845</v>
      </c>
      <c r="K4297" s="7">
        <v>7.44536055247</v>
      </c>
      <c r="L4297" s="5">
        <v>0.0</v>
      </c>
      <c r="M4297" s="4"/>
    </row>
    <row r="4298" ht="14.25" customHeight="1">
      <c r="A4298" s="4" t="s">
        <v>6338</v>
      </c>
      <c r="B4298" s="5">
        <v>4407850.0</v>
      </c>
      <c r="C4298" s="5">
        <v>4408752.0</v>
      </c>
      <c r="D4298" s="5">
        <v>903.0</v>
      </c>
      <c r="E4298" s="6" t="str">
        <f t="shared" si="1"/>
        <v>301</v>
      </c>
      <c r="F4298" s="5" t="s">
        <v>35</v>
      </c>
      <c r="G4298" s="4" t="s">
        <v>26</v>
      </c>
      <c r="H4298" s="4" t="s">
        <v>27</v>
      </c>
      <c r="I4298" s="5">
        <v>4408752.0</v>
      </c>
      <c r="J4298" s="7">
        <v>11.9387646778</v>
      </c>
      <c r="K4298" s="7">
        <v>41.4624056426</v>
      </c>
      <c r="L4298" s="5">
        <v>14.0</v>
      </c>
      <c r="M4298" s="4"/>
    </row>
    <row r="4299" ht="14.25" customHeight="1">
      <c r="A4299" s="4" t="s">
        <v>6339</v>
      </c>
      <c r="B4299" s="5">
        <v>4408835.0</v>
      </c>
      <c r="C4299" s="5">
        <v>4409773.0</v>
      </c>
      <c r="D4299" s="5">
        <v>939.0</v>
      </c>
      <c r="E4299" s="6" t="str">
        <f t="shared" si="1"/>
        <v>313</v>
      </c>
      <c r="F4299" s="5" t="s">
        <v>35</v>
      </c>
      <c r="G4299" s="4" t="s">
        <v>26</v>
      </c>
      <c r="H4299" s="4" t="s">
        <v>27</v>
      </c>
      <c r="I4299" s="5">
        <v>4409798.0</v>
      </c>
      <c r="J4299" s="7">
        <v>4.0692323656</v>
      </c>
      <c r="K4299" s="7">
        <v>3.51919249582</v>
      </c>
      <c r="L4299" s="5">
        <v>0.0</v>
      </c>
      <c r="M4299" s="4"/>
    </row>
    <row r="4300" ht="14.25" customHeight="1">
      <c r="A4300" s="4" t="s">
        <v>6340</v>
      </c>
      <c r="B4300" s="5">
        <v>4409845.0</v>
      </c>
      <c r="C4300" s="5">
        <v>4410444.0</v>
      </c>
      <c r="D4300" s="5">
        <v>600.0</v>
      </c>
      <c r="E4300" s="6" t="str">
        <f t="shared" si="1"/>
        <v>200</v>
      </c>
      <c r="F4300" s="5" t="s">
        <v>13</v>
      </c>
      <c r="G4300" s="4" t="s">
        <v>26</v>
      </c>
      <c r="H4300" s="4" t="s">
        <v>173</v>
      </c>
      <c r="I4300" s="5">
        <v>4409845.0</v>
      </c>
      <c r="J4300" s="7">
        <v>10.2348460481</v>
      </c>
      <c r="K4300" s="7">
        <v>1.28330941886</v>
      </c>
      <c r="L4300" s="5">
        <v>0.0</v>
      </c>
      <c r="M4300" s="4"/>
    </row>
    <row r="4301" ht="14.25" customHeight="1">
      <c r="A4301" s="4" t="s">
        <v>6341</v>
      </c>
      <c r="B4301" s="5">
        <v>4410434.0</v>
      </c>
      <c r="C4301" s="5">
        <v>4411021.0</v>
      </c>
      <c r="D4301" s="5">
        <v>588.0</v>
      </c>
      <c r="E4301" s="6" t="str">
        <f t="shared" si="1"/>
        <v>196</v>
      </c>
      <c r="F4301" s="5" t="s">
        <v>35</v>
      </c>
      <c r="G4301" s="4" t="s">
        <v>26</v>
      </c>
      <c r="H4301" s="4" t="s">
        <v>994</v>
      </c>
      <c r="I4301" s="5">
        <v>4411068.0</v>
      </c>
      <c r="J4301" s="7">
        <v>13.460795256</v>
      </c>
      <c r="K4301" s="7">
        <v>51.6706641013</v>
      </c>
      <c r="L4301" s="5">
        <v>0.0</v>
      </c>
      <c r="M4301" s="4"/>
    </row>
    <row r="4302" ht="14.25" customHeight="1">
      <c r="A4302" s="4" t="s">
        <v>6342</v>
      </c>
      <c r="B4302" s="5">
        <v>4411135.0</v>
      </c>
      <c r="C4302" s="5">
        <v>4411740.0</v>
      </c>
      <c r="D4302" s="5">
        <v>606.0</v>
      </c>
      <c r="E4302" s="6" t="str">
        <f t="shared" si="1"/>
        <v>202</v>
      </c>
      <c r="F4302" s="5" t="s">
        <v>13</v>
      </c>
      <c r="G4302" s="4" t="s">
        <v>26</v>
      </c>
      <c r="H4302" s="4" t="s">
        <v>1000</v>
      </c>
      <c r="I4302" s="5"/>
      <c r="J4302" s="7">
        <v>3.15264784761</v>
      </c>
      <c r="K4302" s="7">
        <v>1.16471976959</v>
      </c>
      <c r="L4302" s="5">
        <v>0.0</v>
      </c>
      <c r="M4302" s="4"/>
    </row>
    <row r="4303" ht="14.25" customHeight="1">
      <c r="A4303" s="4" t="s">
        <v>6343</v>
      </c>
      <c r="B4303" s="5">
        <v>4411741.0</v>
      </c>
      <c r="C4303" s="5">
        <v>4412862.0</v>
      </c>
      <c r="D4303" s="5">
        <v>1122.0</v>
      </c>
      <c r="E4303" s="6" t="str">
        <f t="shared" si="1"/>
        <v>374</v>
      </c>
      <c r="F4303" s="5" t="s">
        <v>13</v>
      </c>
      <c r="G4303" s="4" t="s">
        <v>26</v>
      </c>
      <c r="H4303" s="4" t="s">
        <v>27</v>
      </c>
      <c r="I4303" s="5"/>
      <c r="J4303" s="7">
        <v>6.68944186152</v>
      </c>
      <c r="K4303" s="7">
        <v>2.08737940234</v>
      </c>
      <c r="L4303" s="5">
        <v>0.0</v>
      </c>
      <c r="M4303" s="4"/>
    </row>
    <row r="4304" ht="14.25" customHeight="1">
      <c r="A4304" s="4" t="s">
        <v>6344</v>
      </c>
      <c r="B4304" s="5">
        <v>4412864.0</v>
      </c>
      <c r="C4304" s="5">
        <v>4413826.0</v>
      </c>
      <c r="D4304" s="5">
        <v>963.0</v>
      </c>
      <c r="E4304" s="6" t="str">
        <f t="shared" si="1"/>
        <v>321</v>
      </c>
      <c r="F4304" s="5" t="s">
        <v>13</v>
      </c>
      <c r="G4304" s="4" t="s">
        <v>26</v>
      </c>
      <c r="H4304" s="4" t="s">
        <v>6345</v>
      </c>
      <c r="I4304" s="5">
        <v>4412841.0</v>
      </c>
      <c r="J4304" s="7">
        <v>24.6571576653</v>
      </c>
      <c r="K4304" s="7">
        <v>1.7990318956</v>
      </c>
      <c r="L4304" s="5">
        <v>2.0</v>
      </c>
      <c r="M4304" s="4"/>
    </row>
    <row r="4305" ht="14.25" customHeight="1">
      <c r="A4305" s="4" t="s">
        <v>6346</v>
      </c>
      <c r="B4305" s="5">
        <v>4413904.0</v>
      </c>
      <c r="C4305" s="5">
        <v>4414755.0</v>
      </c>
      <c r="D4305" s="5">
        <v>852.0</v>
      </c>
      <c r="E4305" s="6" t="str">
        <f t="shared" si="1"/>
        <v>284</v>
      </c>
      <c r="F4305" s="5" t="s">
        <v>13</v>
      </c>
      <c r="G4305" s="4" t="s">
        <v>26</v>
      </c>
      <c r="H4305" s="4" t="s">
        <v>413</v>
      </c>
      <c r="I4305" s="5">
        <v>4413799.0</v>
      </c>
      <c r="J4305" s="7">
        <v>18.4195194919</v>
      </c>
      <c r="K4305" s="7">
        <v>20.2588165302</v>
      </c>
      <c r="L4305" s="5">
        <v>2.0</v>
      </c>
      <c r="M4305" s="4"/>
    </row>
    <row r="4306" ht="14.25" customHeight="1">
      <c r="A4306" s="4" t="s">
        <v>6347</v>
      </c>
      <c r="B4306" s="5">
        <v>4414771.0</v>
      </c>
      <c r="C4306" s="5">
        <v>4416954.0</v>
      </c>
      <c r="D4306" s="5">
        <v>2184.0</v>
      </c>
      <c r="E4306" s="6" t="str">
        <f t="shared" si="1"/>
        <v>728</v>
      </c>
      <c r="F4306" s="5" t="s">
        <v>13</v>
      </c>
      <c r="G4306" s="4" t="s">
        <v>26</v>
      </c>
      <c r="H4306" s="4" t="s">
        <v>903</v>
      </c>
      <c r="I4306" s="5"/>
      <c r="J4306" s="7">
        <v>27.7428061378</v>
      </c>
      <c r="K4306" s="7">
        <v>12.3248237457</v>
      </c>
      <c r="L4306" s="5">
        <v>8.0</v>
      </c>
      <c r="M4306" s="4"/>
    </row>
    <row r="4307" ht="14.25" customHeight="1">
      <c r="A4307" s="4" t="s">
        <v>6348</v>
      </c>
      <c r="B4307" s="5">
        <v>4416944.0</v>
      </c>
      <c r="C4307" s="5">
        <v>4417882.0</v>
      </c>
      <c r="D4307" s="5">
        <v>939.0</v>
      </c>
      <c r="E4307" s="6" t="str">
        <f t="shared" si="1"/>
        <v>313</v>
      </c>
      <c r="F4307" s="5" t="s">
        <v>13</v>
      </c>
      <c r="G4307" s="4" t="s">
        <v>26</v>
      </c>
      <c r="H4307" s="4" t="s">
        <v>557</v>
      </c>
      <c r="I4307" s="5">
        <v>4416865.0</v>
      </c>
      <c r="J4307" s="7">
        <v>38.9483669279</v>
      </c>
      <c r="K4307" s="7">
        <v>17.9717985709</v>
      </c>
      <c r="L4307" s="5">
        <v>1.0</v>
      </c>
      <c r="M4307" s="4"/>
    </row>
    <row r="4308" ht="14.25" customHeight="1">
      <c r="A4308" s="4" t="s">
        <v>6349</v>
      </c>
      <c r="B4308" s="5">
        <v>4417879.0</v>
      </c>
      <c r="C4308" s="5">
        <v>4418343.0</v>
      </c>
      <c r="D4308" s="5">
        <v>465.0</v>
      </c>
      <c r="E4308" s="6" t="str">
        <f t="shared" si="1"/>
        <v>155</v>
      </c>
      <c r="F4308" s="5" t="s">
        <v>35</v>
      </c>
      <c r="G4308" s="4" t="s">
        <v>26</v>
      </c>
      <c r="H4308" s="4" t="s">
        <v>27</v>
      </c>
      <c r="I4308" s="5"/>
      <c r="J4308" s="7">
        <v>34.9232022861</v>
      </c>
      <c r="K4308" s="7">
        <v>4.7606639732</v>
      </c>
      <c r="L4308" s="5">
        <v>2.0</v>
      </c>
      <c r="M4308" s="4"/>
    </row>
    <row r="4309" ht="14.25" customHeight="1">
      <c r="A4309" s="4" t="s">
        <v>6350</v>
      </c>
      <c r="B4309" s="5">
        <v>4418374.0</v>
      </c>
      <c r="C4309" s="5">
        <v>4419621.0</v>
      </c>
      <c r="D4309" s="5">
        <v>1248.0</v>
      </c>
      <c r="E4309" s="6" t="str">
        <f t="shared" si="1"/>
        <v>416</v>
      </c>
      <c r="F4309" s="5" t="s">
        <v>35</v>
      </c>
      <c r="G4309" s="4" t="s">
        <v>26</v>
      </c>
      <c r="H4309" s="4" t="s">
        <v>27</v>
      </c>
      <c r="I4309" s="5">
        <v>4419913.0</v>
      </c>
      <c r="J4309" s="7">
        <v>30.3983675361</v>
      </c>
      <c r="K4309" s="7">
        <v>12.4166356032</v>
      </c>
      <c r="L4309" s="5">
        <v>9.0</v>
      </c>
      <c r="M4309" s="4"/>
    </row>
    <row r="4310" ht="14.25" customHeight="1">
      <c r="A4310" s="4" t="s">
        <v>6351</v>
      </c>
      <c r="B4310" s="5">
        <v>4419625.0</v>
      </c>
      <c r="C4310" s="5">
        <v>4421295.0</v>
      </c>
      <c r="D4310" s="5">
        <v>1671.0</v>
      </c>
      <c r="E4310" s="6" t="str">
        <f t="shared" si="1"/>
        <v>557</v>
      </c>
      <c r="F4310" s="5" t="s">
        <v>35</v>
      </c>
      <c r="G4310" s="4" t="s">
        <v>26</v>
      </c>
      <c r="H4310" s="4" t="s">
        <v>6352</v>
      </c>
      <c r="I4310" s="5">
        <v>4421295.0</v>
      </c>
      <c r="J4310" s="7">
        <v>35.7698988157</v>
      </c>
      <c r="K4310" s="7">
        <v>17.2989495272</v>
      </c>
      <c r="L4310" s="5">
        <v>19.0</v>
      </c>
      <c r="M4310" s="4"/>
    </row>
    <row r="4311" ht="14.25" customHeight="1">
      <c r="A4311" s="4" t="s">
        <v>6353</v>
      </c>
      <c r="B4311" s="5">
        <v>4421405.0</v>
      </c>
      <c r="C4311" s="5">
        <v>4422634.0</v>
      </c>
      <c r="D4311" s="5">
        <v>1230.0</v>
      </c>
      <c r="E4311" s="6" t="str">
        <f t="shared" si="1"/>
        <v>410</v>
      </c>
      <c r="F4311" s="5" t="s">
        <v>13</v>
      </c>
      <c r="G4311" s="4" t="s">
        <v>26</v>
      </c>
      <c r="H4311" s="4" t="s">
        <v>27</v>
      </c>
      <c r="I4311" s="5">
        <v>4421405.0</v>
      </c>
      <c r="J4311" s="7">
        <v>13.4245677162</v>
      </c>
      <c r="K4311" s="7">
        <v>2.47793485349</v>
      </c>
      <c r="L4311" s="5">
        <v>4.0</v>
      </c>
      <c r="M4311" s="4"/>
    </row>
    <row r="4312" ht="14.25" customHeight="1">
      <c r="A4312" s="4" t="s">
        <v>6354</v>
      </c>
      <c r="B4312" s="5">
        <v>4422631.0</v>
      </c>
      <c r="C4312" s="5">
        <v>4423068.0</v>
      </c>
      <c r="D4312" s="5">
        <v>438.0</v>
      </c>
      <c r="E4312" s="6" t="str">
        <f t="shared" si="1"/>
        <v>146</v>
      </c>
      <c r="F4312" s="5" t="s">
        <v>35</v>
      </c>
      <c r="G4312" s="4" t="s">
        <v>26</v>
      </c>
      <c r="H4312" s="4" t="s">
        <v>6355</v>
      </c>
      <c r="I4312" s="5">
        <v>4423107.0</v>
      </c>
      <c r="J4312" s="7">
        <v>9.34689136815</v>
      </c>
      <c r="K4312" s="7">
        <v>20.4362630059</v>
      </c>
      <c r="L4312" s="5">
        <v>0.0</v>
      </c>
      <c r="M4312" s="4"/>
    </row>
    <row r="4313" ht="14.25" customHeight="1">
      <c r="A4313" s="4" t="s">
        <v>6356</v>
      </c>
      <c r="B4313" s="5">
        <v>4423132.0</v>
      </c>
      <c r="C4313" s="5">
        <v>4423710.0</v>
      </c>
      <c r="D4313" s="5">
        <v>579.0</v>
      </c>
      <c r="E4313" s="6" t="str">
        <f t="shared" si="1"/>
        <v>193</v>
      </c>
      <c r="F4313" s="5" t="s">
        <v>35</v>
      </c>
      <c r="G4313" s="4" t="s">
        <v>26</v>
      </c>
      <c r="H4313" s="4" t="s">
        <v>2596</v>
      </c>
      <c r="I4313" s="5">
        <v>4423842.0</v>
      </c>
      <c r="J4313" s="7">
        <v>3.77104287323</v>
      </c>
      <c r="K4313" s="7">
        <v>0.166231790008</v>
      </c>
      <c r="L4313" s="5">
        <v>0.0</v>
      </c>
      <c r="M4313" s="4"/>
    </row>
    <row r="4314" ht="14.25" customHeight="1">
      <c r="A4314" s="4" t="s">
        <v>6357</v>
      </c>
      <c r="B4314" s="5">
        <v>4423715.0</v>
      </c>
      <c r="C4314" s="5">
        <v>4427026.0</v>
      </c>
      <c r="D4314" s="5">
        <v>3312.0</v>
      </c>
      <c r="E4314" s="6" t="str">
        <f t="shared" si="1"/>
        <v>1104</v>
      </c>
      <c r="F4314" s="5" t="s">
        <v>35</v>
      </c>
      <c r="G4314" s="4" t="s">
        <v>26</v>
      </c>
      <c r="H4314" s="4" t="s">
        <v>6358</v>
      </c>
      <c r="I4314" s="5"/>
      <c r="J4314" s="7">
        <v>6.18046258945</v>
      </c>
      <c r="K4314" s="7">
        <v>0.639329873527</v>
      </c>
      <c r="L4314" s="5">
        <v>0.0</v>
      </c>
      <c r="M4314" s="4"/>
    </row>
    <row r="4315" ht="14.25" customHeight="1">
      <c r="A4315" s="4" t="s">
        <v>6359</v>
      </c>
      <c r="B4315" s="5">
        <v>4427059.0</v>
      </c>
      <c r="C4315" s="5">
        <v>4428462.0</v>
      </c>
      <c r="D4315" s="5">
        <v>1404.0</v>
      </c>
      <c r="E4315" s="6" t="str">
        <f t="shared" si="1"/>
        <v>468</v>
      </c>
      <c r="F4315" s="5" t="s">
        <v>35</v>
      </c>
      <c r="G4315" s="4" t="s">
        <v>26</v>
      </c>
      <c r="H4315" s="4" t="s">
        <v>594</v>
      </c>
      <c r="I4315" s="5"/>
      <c r="J4315" s="7">
        <v>17.0094782376</v>
      </c>
      <c r="K4315" s="7">
        <v>1.96518180239</v>
      </c>
      <c r="L4315" s="5">
        <v>0.0</v>
      </c>
      <c r="M4315" s="4"/>
    </row>
    <row r="4316" ht="14.25" customHeight="1">
      <c r="A4316" s="4" t="s">
        <v>6360</v>
      </c>
      <c r="B4316" s="5">
        <v>4428459.0</v>
      </c>
      <c r="C4316" s="5">
        <v>4429952.0</v>
      </c>
      <c r="D4316" s="5">
        <v>1494.0</v>
      </c>
      <c r="E4316" s="6" t="str">
        <f t="shared" si="1"/>
        <v>498</v>
      </c>
      <c r="F4316" s="5" t="s">
        <v>35</v>
      </c>
      <c r="G4316" s="4" t="s">
        <v>26</v>
      </c>
      <c r="H4316" s="4" t="s">
        <v>6361</v>
      </c>
      <c r="I4316" s="5">
        <v>4429952.0</v>
      </c>
      <c r="J4316" s="7">
        <v>8.5861269837</v>
      </c>
      <c r="K4316" s="7">
        <v>2.85609358616</v>
      </c>
      <c r="L4316" s="5">
        <v>0.0</v>
      </c>
      <c r="M4316" s="4"/>
    </row>
    <row r="4317" ht="14.25" customHeight="1">
      <c r="A4317" s="4" t="s">
        <v>6362</v>
      </c>
      <c r="B4317" s="5">
        <v>4430039.0</v>
      </c>
      <c r="C4317" s="5">
        <v>4431640.0</v>
      </c>
      <c r="D4317" s="5">
        <v>1602.0</v>
      </c>
      <c r="E4317" s="6" t="str">
        <f t="shared" si="1"/>
        <v>534</v>
      </c>
      <c r="F4317" s="5" t="s">
        <v>13</v>
      </c>
      <c r="G4317" s="4" t="s">
        <v>26</v>
      </c>
      <c r="H4317" s="4" t="s">
        <v>619</v>
      </c>
      <c r="I4317" s="5">
        <v>4430033.0</v>
      </c>
      <c r="J4317" s="7">
        <v>9.11467771244</v>
      </c>
      <c r="K4317" s="7">
        <v>2.8037346854</v>
      </c>
      <c r="L4317" s="5">
        <v>11.0</v>
      </c>
      <c r="M4317" s="4"/>
    </row>
    <row r="4318" ht="14.25" customHeight="1">
      <c r="A4318" s="4" t="s">
        <v>6363</v>
      </c>
      <c r="B4318" s="5">
        <v>4431678.0</v>
      </c>
      <c r="C4318" s="5">
        <v>4432499.0</v>
      </c>
      <c r="D4318" s="5">
        <v>822.0</v>
      </c>
      <c r="E4318" s="6" t="str">
        <f t="shared" si="1"/>
        <v>274</v>
      </c>
      <c r="F4318" s="5" t="s">
        <v>35</v>
      </c>
      <c r="G4318" s="4" t="s">
        <v>26</v>
      </c>
      <c r="H4318" s="4" t="s">
        <v>220</v>
      </c>
      <c r="I4318" s="5">
        <v>4432739.0</v>
      </c>
      <c r="J4318" s="7">
        <v>13.115212292</v>
      </c>
      <c r="K4318" s="7">
        <v>0.975752295364</v>
      </c>
      <c r="L4318" s="5">
        <v>0.0</v>
      </c>
      <c r="M4318" s="4"/>
    </row>
    <row r="4319" ht="14.25" customHeight="1">
      <c r="A4319" s="4" t="s">
        <v>6364</v>
      </c>
      <c r="B4319" s="5">
        <v>4432496.0</v>
      </c>
      <c r="C4319" s="5">
        <v>4433092.0</v>
      </c>
      <c r="D4319" s="5">
        <v>597.0</v>
      </c>
      <c r="E4319" s="6" t="str">
        <f t="shared" si="1"/>
        <v>199</v>
      </c>
      <c r="F4319" s="5" t="s">
        <v>35</v>
      </c>
      <c r="G4319" s="4" t="s">
        <v>26</v>
      </c>
      <c r="H4319" s="4" t="s">
        <v>27</v>
      </c>
      <c r="I4319" s="5">
        <v>4433374.0</v>
      </c>
      <c r="J4319" s="7">
        <v>16.6866278395</v>
      </c>
      <c r="K4319" s="7">
        <v>5.53521231754</v>
      </c>
      <c r="L4319" s="5">
        <v>0.0</v>
      </c>
      <c r="M4319" s="4"/>
    </row>
    <row r="4320" ht="14.25" customHeight="1">
      <c r="A4320" s="4" t="s">
        <v>6365</v>
      </c>
      <c r="B4320" s="5">
        <v>4433089.0</v>
      </c>
      <c r="C4320" s="5">
        <v>4434531.0</v>
      </c>
      <c r="D4320" s="5">
        <v>1443.0</v>
      </c>
      <c r="E4320" s="6" t="str">
        <f t="shared" si="1"/>
        <v>481</v>
      </c>
      <c r="F4320" s="5" t="s">
        <v>35</v>
      </c>
      <c r="G4320" s="4" t="s">
        <v>26</v>
      </c>
      <c r="H4320" s="4" t="s">
        <v>1233</v>
      </c>
      <c r="I4320" s="5">
        <v>4434810.0</v>
      </c>
      <c r="J4320" s="7">
        <v>10.6864181422</v>
      </c>
      <c r="K4320" s="7">
        <v>1.00050110618</v>
      </c>
      <c r="L4320" s="5">
        <v>0.0</v>
      </c>
      <c r="M4320" s="4"/>
    </row>
    <row r="4321" ht="14.25" customHeight="1">
      <c r="A4321" s="4" t="s">
        <v>6366</v>
      </c>
      <c r="B4321" s="5">
        <v>4434851.0</v>
      </c>
      <c r="C4321" s="5">
        <v>4436152.0</v>
      </c>
      <c r="D4321" s="5">
        <v>1302.0</v>
      </c>
      <c r="E4321" s="6" t="str">
        <f t="shared" si="1"/>
        <v>434</v>
      </c>
      <c r="F4321" s="5" t="s">
        <v>13</v>
      </c>
      <c r="G4321" s="4" t="s">
        <v>26</v>
      </c>
      <c r="H4321" s="4" t="s">
        <v>6367</v>
      </c>
      <c r="I4321" s="5">
        <v>4434859.0</v>
      </c>
      <c r="J4321" s="7">
        <v>0.943303783238</v>
      </c>
      <c r="K4321" s="7">
        <v>0.0492822357474</v>
      </c>
      <c r="L4321" s="5">
        <v>0.0</v>
      </c>
      <c r="M4321" s="4"/>
    </row>
    <row r="4322" ht="14.25" customHeight="1">
      <c r="A4322" s="4" t="s">
        <v>6368</v>
      </c>
      <c r="B4322" s="5">
        <v>4436178.0</v>
      </c>
      <c r="C4322" s="5">
        <v>4436777.0</v>
      </c>
      <c r="D4322" s="5">
        <v>600.0</v>
      </c>
      <c r="E4322" s="6" t="str">
        <f t="shared" si="1"/>
        <v>200</v>
      </c>
      <c r="F4322" s="5" t="s">
        <v>35</v>
      </c>
      <c r="G4322" s="4" t="s">
        <v>26</v>
      </c>
      <c r="H4322" s="4" t="s">
        <v>232</v>
      </c>
      <c r="I4322" s="5">
        <v>4436777.0</v>
      </c>
      <c r="J4322" s="7">
        <v>2.27441023292</v>
      </c>
      <c r="K4322" s="7">
        <v>8.60886735153</v>
      </c>
      <c r="L4322" s="5">
        <v>7.0</v>
      </c>
      <c r="M4322" s="4"/>
    </row>
    <row r="4323" ht="14.25" customHeight="1">
      <c r="A4323" s="4" t="s">
        <v>6369</v>
      </c>
      <c r="B4323" s="5">
        <v>4436811.0</v>
      </c>
      <c r="C4323" s="5">
        <v>4437263.0</v>
      </c>
      <c r="D4323" s="5">
        <v>453.0</v>
      </c>
      <c r="E4323" s="6" t="str">
        <f t="shared" si="1"/>
        <v>151</v>
      </c>
      <c r="F4323" s="5" t="s">
        <v>13</v>
      </c>
      <c r="G4323" s="4" t="s">
        <v>26</v>
      </c>
      <c r="H4323" s="4" t="s">
        <v>27</v>
      </c>
      <c r="I4323" s="5">
        <v>4436829.0</v>
      </c>
      <c r="J4323" s="7">
        <v>7.53115971165</v>
      </c>
      <c r="K4323" s="7">
        <v>5.73664806445</v>
      </c>
      <c r="L4323" s="5">
        <v>4.0</v>
      </c>
      <c r="M4323" s="4"/>
    </row>
    <row r="4324" ht="14.25" customHeight="1">
      <c r="A4324" s="4" t="s">
        <v>6370</v>
      </c>
      <c r="B4324" s="5">
        <v>4437713.0</v>
      </c>
      <c r="C4324" s="5">
        <v>4438339.0</v>
      </c>
      <c r="D4324" s="5">
        <v>627.0</v>
      </c>
      <c r="E4324" s="6" t="str">
        <f t="shared" si="1"/>
        <v>209</v>
      </c>
      <c r="F4324" s="5" t="s">
        <v>13</v>
      </c>
      <c r="G4324" s="4" t="s">
        <v>26</v>
      </c>
      <c r="H4324" s="4" t="s">
        <v>6371</v>
      </c>
      <c r="I4324" s="5"/>
      <c r="J4324" s="7">
        <v>6.96470119171</v>
      </c>
      <c r="K4324" s="7">
        <v>0.921035468083</v>
      </c>
      <c r="L4324" s="5">
        <v>0.0</v>
      </c>
      <c r="M4324" s="4"/>
    </row>
    <row r="4325" ht="14.25" customHeight="1">
      <c r="A4325" s="4" t="s">
        <v>6372</v>
      </c>
      <c r="B4325" s="5">
        <v>4438343.0</v>
      </c>
      <c r="C4325" s="5">
        <v>4439242.0</v>
      </c>
      <c r="D4325" s="5">
        <v>900.0</v>
      </c>
      <c r="E4325" s="6" t="str">
        <f t="shared" si="1"/>
        <v>300</v>
      </c>
      <c r="F4325" s="5" t="s">
        <v>13</v>
      </c>
      <c r="G4325" s="4" t="s">
        <v>26</v>
      </c>
      <c r="H4325" s="4" t="s">
        <v>6373</v>
      </c>
      <c r="I4325" s="5"/>
      <c r="J4325" s="7">
        <v>2.7292922795</v>
      </c>
      <c r="K4325" s="7">
        <v>0.213884903144</v>
      </c>
      <c r="L4325" s="5">
        <v>1.0</v>
      </c>
      <c r="M4325" s="4"/>
    </row>
    <row r="4326" ht="14.25" customHeight="1">
      <c r="A4326" s="4" t="s">
        <v>6374</v>
      </c>
      <c r="B4326" s="5">
        <v>4439187.0</v>
      </c>
      <c r="C4326" s="5">
        <v>4442663.0</v>
      </c>
      <c r="D4326" s="5">
        <v>3477.0</v>
      </c>
      <c r="E4326" s="6" t="str">
        <f t="shared" si="1"/>
        <v>1159</v>
      </c>
      <c r="F4326" s="5" t="s">
        <v>35</v>
      </c>
      <c r="G4326" s="4" t="s">
        <v>26</v>
      </c>
      <c r="H4326" s="4" t="s">
        <v>6375</v>
      </c>
      <c r="I4326" s="5">
        <v>4443068.0</v>
      </c>
      <c r="J4326" s="7">
        <v>5.25920571546</v>
      </c>
      <c r="K4326" s="7">
        <v>2.05765027615</v>
      </c>
      <c r="L4326" s="5">
        <v>0.0</v>
      </c>
      <c r="M4326" s="4"/>
    </row>
    <row r="4327" ht="14.25" customHeight="1">
      <c r="A4327" s="4" t="s">
        <v>6376</v>
      </c>
      <c r="B4327" s="5">
        <v>4442685.0</v>
      </c>
      <c r="C4327" s="5">
        <v>4444340.0</v>
      </c>
      <c r="D4327" s="5">
        <v>1656.0</v>
      </c>
      <c r="E4327" s="6" t="str">
        <f t="shared" si="1"/>
        <v>552</v>
      </c>
      <c r="F4327" s="5" t="s">
        <v>35</v>
      </c>
      <c r="G4327" s="4" t="s">
        <v>26</v>
      </c>
      <c r="H4327" s="4" t="s">
        <v>239</v>
      </c>
      <c r="I4327" s="5"/>
      <c r="J4327" s="7">
        <v>2.6369973715</v>
      </c>
      <c r="K4327" s="7">
        <v>0.871813463901</v>
      </c>
      <c r="L4327" s="5">
        <v>1.0</v>
      </c>
      <c r="M4327" s="4"/>
    </row>
    <row r="4328" ht="14.25" customHeight="1">
      <c r="A4328" s="4" t="s">
        <v>6377</v>
      </c>
      <c r="B4328" s="5">
        <v>4444337.0</v>
      </c>
      <c r="C4328" s="5">
        <v>4444828.0</v>
      </c>
      <c r="D4328" s="5">
        <v>492.0</v>
      </c>
      <c r="E4328" s="6" t="str">
        <f t="shared" si="1"/>
        <v>164</v>
      </c>
      <c r="F4328" s="5" t="s">
        <v>35</v>
      </c>
      <c r="G4328" s="4" t="s">
        <v>26</v>
      </c>
      <c r="H4328" s="4" t="s">
        <v>6378</v>
      </c>
      <c r="I4328" s="5">
        <v>4445110.0</v>
      </c>
      <c r="J4328" s="7">
        <v>2.49630391418</v>
      </c>
      <c r="K4328" s="7">
        <v>1.82584673415</v>
      </c>
      <c r="L4328" s="5">
        <v>2.0</v>
      </c>
      <c r="M4328" s="4"/>
    </row>
    <row r="4329" ht="14.25" customHeight="1">
      <c r="A4329" s="4" t="s">
        <v>6379</v>
      </c>
      <c r="B4329" s="5">
        <v>4445021.0</v>
      </c>
      <c r="C4329" s="5">
        <v>4445596.0</v>
      </c>
      <c r="D4329" s="5">
        <v>576.0</v>
      </c>
      <c r="E4329" s="6" t="str">
        <f t="shared" si="1"/>
        <v>192</v>
      </c>
      <c r="F4329" s="5" t="s">
        <v>35</v>
      </c>
      <c r="G4329" s="4" t="s">
        <v>26</v>
      </c>
      <c r="H4329" s="4" t="s">
        <v>6380</v>
      </c>
      <c r="I4329" s="5">
        <v>4445596.0</v>
      </c>
      <c r="J4329" s="7">
        <v>9.95054476901</v>
      </c>
      <c r="K4329" s="7">
        <v>5.84841532034</v>
      </c>
      <c r="L4329" s="5">
        <v>5.0</v>
      </c>
      <c r="M4329" s="4"/>
    </row>
    <row r="4330" ht="14.25" customHeight="1">
      <c r="A4330" s="4" t="s">
        <v>6381</v>
      </c>
      <c r="B4330" s="5">
        <v>4445695.0</v>
      </c>
      <c r="C4330" s="5">
        <v>4446561.0</v>
      </c>
      <c r="D4330" s="5">
        <v>867.0</v>
      </c>
      <c r="E4330" s="6" t="str">
        <f t="shared" si="1"/>
        <v>289</v>
      </c>
      <c r="F4330" s="5" t="s">
        <v>13</v>
      </c>
      <c r="G4330" s="4" t="s">
        <v>26</v>
      </c>
      <c r="H4330" s="4" t="s">
        <v>6382</v>
      </c>
      <c r="I4330" s="5"/>
      <c r="J4330" s="7">
        <v>4.09236443293</v>
      </c>
      <c r="K4330" s="7">
        <v>14.7647190924</v>
      </c>
      <c r="L4330" s="5">
        <v>1.0</v>
      </c>
      <c r="M4330" s="4"/>
    </row>
    <row r="4331" ht="14.25" customHeight="1">
      <c r="A4331" s="4" t="s">
        <v>6383</v>
      </c>
      <c r="B4331" s="5">
        <v>4446558.0</v>
      </c>
      <c r="C4331" s="5">
        <v>4448414.0</v>
      </c>
      <c r="D4331" s="5">
        <v>1857.0</v>
      </c>
      <c r="E4331" s="6" t="str">
        <f t="shared" si="1"/>
        <v>619</v>
      </c>
      <c r="F4331" s="5" t="s">
        <v>13</v>
      </c>
      <c r="G4331" s="4" t="s">
        <v>26</v>
      </c>
      <c r="H4331" s="4" t="s">
        <v>6384</v>
      </c>
      <c r="I4331" s="5">
        <v>4446085.0</v>
      </c>
      <c r="J4331" s="7">
        <v>4.40919592811</v>
      </c>
      <c r="K4331" s="7">
        <v>0.967492292088</v>
      </c>
      <c r="L4331" s="5">
        <v>0.0</v>
      </c>
      <c r="M4331" s="4"/>
    </row>
    <row r="4332" ht="14.25" customHeight="1">
      <c r="A4332" s="4" t="s">
        <v>6385</v>
      </c>
      <c r="B4332" s="5">
        <v>4448374.0</v>
      </c>
      <c r="C4332" s="5">
        <v>4448949.0</v>
      </c>
      <c r="D4332" s="5">
        <v>576.0</v>
      </c>
      <c r="E4332" s="6" t="str">
        <f t="shared" si="1"/>
        <v>192</v>
      </c>
      <c r="F4332" s="5" t="s">
        <v>35</v>
      </c>
      <c r="G4332" s="4" t="s">
        <v>26</v>
      </c>
      <c r="H4332" s="4" t="s">
        <v>366</v>
      </c>
      <c r="I4332" s="5">
        <v>4448982.0</v>
      </c>
      <c r="J4332" s="7">
        <v>5.92294331489</v>
      </c>
      <c r="K4332" s="7">
        <v>5.90411451386</v>
      </c>
      <c r="L4332" s="5">
        <v>5.0</v>
      </c>
      <c r="M4332" s="4"/>
    </row>
    <row r="4333" ht="14.25" customHeight="1">
      <c r="A4333" s="4" t="s">
        <v>6386</v>
      </c>
      <c r="B4333" s="5">
        <v>4449855.0</v>
      </c>
      <c r="C4333" s="5">
        <v>4450220.0</v>
      </c>
      <c r="D4333" s="5">
        <v>366.0</v>
      </c>
      <c r="E4333" s="6" t="str">
        <f t="shared" si="1"/>
        <v>122</v>
      </c>
      <c r="F4333" s="5" t="s">
        <v>35</v>
      </c>
      <c r="G4333" s="4" t="s">
        <v>26</v>
      </c>
      <c r="H4333" s="4" t="s">
        <v>31</v>
      </c>
      <c r="I4333" s="5"/>
      <c r="J4333" s="7">
        <v>3.35568722889</v>
      </c>
      <c r="K4333" s="7">
        <v>0.08765774719</v>
      </c>
      <c r="L4333" s="5">
        <v>0.0</v>
      </c>
      <c r="M4333" s="4"/>
    </row>
    <row r="4334" ht="14.25" customHeight="1">
      <c r="A4334" s="4" t="s">
        <v>6387</v>
      </c>
      <c r="B4334" s="5">
        <v>4450220.0</v>
      </c>
      <c r="C4334" s="5">
        <v>4451056.0</v>
      </c>
      <c r="D4334" s="5">
        <v>837.0</v>
      </c>
      <c r="E4334" s="6" t="str">
        <f t="shared" si="1"/>
        <v>279</v>
      </c>
      <c r="F4334" s="5" t="s">
        <v>35</v>
      </c>
      <c r="G4334" s="4" t="s">
        <v>26</v>
      </c>
      <c r="H4334" s="4" t="s">
        <v>6388</v>
      </c>
      <c r="I4334" s="5"/>
      <c r="J4334" s="7">
        <v>3.74992368151</v>
      </c>
      <c r="K4334" s="7">
        <v>0.919935067285</v>
      </c>
      <c r="L4334" s="5">
        <v>0.0</v>
      </c>
      <c r="M4334" s="4"/>
    </row>
    <row r="4335" ht="14.25" customHeight="1">
      <c r="A4335" s="4" t="s">
        <v>6389</v>
      </c>
      <c r="B4335" s="5">
        <v>4451053.0</v>
      </c>
      <c r="C4335" s="5">
        <v>4451922.0</v>
      </c>
      <c r="D4335" s="5">
        <v>870.0</v>
      </c>
      <c r="E4335" s="6" t="str">
        <f t="shared" si="1"/>
        <v>290</v>
      </c>
      <c r="F4335" s="5" t="s">
        <v>35</v>
      </c>
      <c r="G4335" s="4" t="s">
        <v>26</v>
      </c>
      <c r="H4335" s="4" t="s">
        <v>557</v>
      </c>
      <c r="I4335" s="5">
        <v>4451875.0</v>
      </c>
      <c r="J4335" s="7">
        <v>4.8625322221</v>
      </c>
      <c r="K4335" s="7">
        <v>1.47506829754</v>
      </c>
      <c r="L4335" s="5">
        <v>0.0</v>
      </c>
      <c r="M4335" s="4"/>
    </row>
    <row r="4336" ht="14.25" customHeight="1">
      <c r="A4336" s="4" t="s">
        <v>6390</v>
      </c>
      <c r="B4336" s="5">
        <v>4451937.0</v>
      </c>
      <c r="C4336" s="5">
        <v>4452491.0</v>
      </c>
      <c r="D4336" s="5">
        <v>555.0</v>
      </c>
      <c r="E4336" s="6" t="str">
        <f t="shared" si="1"/>
        <v>185</v>
      </c>
      <c r="F4336" s="5" t="s">
        <v>35</v>
      </c>
      <c r="G4336" s="4" t="s">
        <v>26</v>
      </c>
      <c r="H4336" s="4" t="s">
        <v>6391</v>
      </c>
      <c r="I4336" s="5">
        <v>4452619.0</v>
      </c>
      <c r="J4336" s="7">
        <v>6.3929368709</v>
      </c>
      <c r="K4336" s="7">
        <v>0.231226922318</v>
      </c>
      <c r="L4336" s="5">
        <v>0.0</v>
      </c>
      <c r="M4336" s="4"/>
    </row>
    <row r="4337" ht="14.25" customHeight="1">
      <c r="A4337" s="4" t="s">
        <v>6392</v>
      </c>
      <c r="B4337" s="5">
        <v>4452491.0</v>
      </c>
      <c r="C4337" s="5">
        <v>4453738.0</v>
      </c>
      <c r="D4337" s="5">
        <v>1248.0</v>
      </c>
      <c r="E4337" s="6" t="str">
        <f t="shared" si="1"/>
        <v>416</v>
      </c>
      <c r="F4337" s="5" t="s">
        <v>35</v>
      </c>
      <c r="G4337" s="4" t="s">
        <v>26</v>
      </c>
      <c r="H4337" s="4" t="s">
        <v>6393</v>
      </c>
      <c r="I4337" s="5"/>
      <c r="J4337" s="7">
        <v>2.62431949952</v>
      </c>
      <c r="K4337" s="7">
        <v>0.308487841073</v>
      </c>
      <c r="L4337" s="5">
        <v>0.0</v>
      </c>
      <c r="M4337" s="4"/>
    </row>
    <row r="4338" ht="14.25" customHeight="1">
      <c r="A4338" s="4" t="s">
        <v>6394</v>
      </c>
      <c r="B4338" s="5">
        <v>4453735.0</v>
      </c>
      <c r="C4338" s="5">
        <v>4454079.0</v>
      </c>
      <c r="D4338" s="5">
        <v>345.0</v>
      </c>
      <c r="E4338" s="6" t="str">
        <f t="shared" si="1"/>
        <v>115</v>
      </c>
      <c r="F4338" s="5" t="s">
        <v>35</v>
      </c>
      <c r="G4338" s="4" t="s">
        <v>26</v>
      </c>
      <c r="H4338" s="4" t="s">
        <v>6395</v>
      </c>
      <c r="I4338" s="5">
        <v>4454197.0</v>
      </c>
      <c r="J4338" s="7">
        <v>1.5821984229</v>
      </c>
      <c r="K4338" s="7">
        <v>0.0</v>
      </c>
      <c r="L4338" s="5">
        <v>0.0</v>
      </c>
      <c r="M4338" s="4"/>
    </row>
    <row r="4339" ht="14.25" customHeight="1">
      <c r="A4339" s="4" t="s">
        <v>6396</v>
      </c>
      <c r="B4339" s="5">
        <v>4454076.0</v>
      </c>
      <c r="C4339" s="5">
        <v>4455413.0</v>
      </c>
      <c r="D4339" s="5">
        <v>1338.0</v>
      </c>
      <c r="E4339" s="6" t="str">
        <f t="shared" si="1"/>
        <v>446</v>
      </c>
      <c r="F4339" s="5" t="s">
        <v>35</v>
      </c>
      <c r="G4339" s="4" t="s">
        <v>26</v>
      </c>
      <c r="H4339" s="4" t="s">
        <v>6397</v>
      </c>
      <c r="I4339" s="5"/>
      <c r="J4339" s="7">
        <v>1.01991490265</v>
      </c>
      <c r="K4339" s="7">
        <v>0.815256357274</v>
      </c>
      <c r="L4339" s="5">
        <v>0.0</v>
      </c>
      <c r="M4339" s="4"/>
    </row>
    <row r="4340" ht="14.25" customHeight="1">
      <c r="A4340" s="4" t="s">
        <v>6398</v>
      </c>
      <c r="B4340" s="5">
        <v>4455513.0</v>
      </c>
      <c r="C4340" s="5">
        <v>4456490.0</v>
      </c>
      <c r="D4340" s="5">
        <v>978.0</v>
      </c>
      <c r="E4340" s="6" t="str">
        <f t="shared" si="1"/>
        <v>326</v>
      </c>
      <c r="F4340" s="5" t="s">
        <v>13</v>
      </c>
      <c r="G4340" s="4" t="s">
        <v>26</v>
      </c>
      <c r="H4340" s="4" t="s">
        <v>6399</v>
      </c>
      <c r="I4340" s="5"/>
      <c r="J4340" s="7">
        <v>0.558137480471</v>
      </c>
      <c r="K4340" s="7">
        <v>0.164022164988</v>
      </c>
      <c r="L4340" s="5">
        <v>0.0</v>
      </c>
      <c r="M4340" s="4"/>
    </row>
    <row r="4341" ht="14.25" customHeight="1">
      <c r="A4341" s="4" t="s">
        <v>6400</v>
      </c>
      <c r="B4341" s="5">
        <v>4456498.0</v>
      </c>
      <c r="C4341" s="5">
        <v>4457451.0</v>
      </c>
      <c r="D4341" s="5">
        <v>954.0</v>
      </c>
      <c r="E4341" s="6" t="str">
        <f t="shared" si="1"/>
        <v>318</v>
      </c>
      <c r="F4341" s="5" t="s">
        <v>13</v>
      </c>
      <c r="G4341" s="4" t="s">
        <v>26</v>
      </c>
      <c r="H4341" s="4" t="s">
        <v>6401</v>
      </c>
      <c r="I4341" s="5"/>
      <c r="J4341" s="7">
        <v>1.57349135611</v>
      </c>
      <c r="K4341" s="7">
        <v>0.201778210513</v>
      </c>
      <c r="L4341" s="5">
        <v>0.0</v>
      </c>
      <c r="M4341" s="4"/>
    </row>
    <row r="4342" ht="14.25" customHeight="1">
      <c r="A4342" s="4" t="s">
        <v>6402</v>
      </c>
      <c r="B4342" s="5">
        <v>4457448.0</v>
      </c>
      <c r="C4342" s="5">
        <v>4458269.0</v>
      </c>
      <c r="D4342" s="5">
        <v>822.0</v>
      </c>
      <c r="E4342" s="6" t="str">
        <f t="shared" si="1"/>
        <v>274</v>
      </c>
      <c r="F4342" s="5" t="s">
        <v>13</v>
      </c>
      <c r="G4342" s="4" t="s">
        <v>26</v>
      </c>
      <c r="H4342" s="4" t="s">
        <v>6403</v>
      </c>
      <c r="I4342" s="5"/>
      <c r="J4342" s="7">
        <v>0.996092072811</v>
      </c>
      <c r="K4342" s="7">
        <v>0.117090275444</v>
      </c>
      <c r="L4342" s="5">
        <v>0.0</v>
      </c>
      <c r="M4342" s="4"/>
    </row>
    <row r="4343" ht="14.25" customHeight="1">
      <c r="A4343" s="4" t="s">
        <v>6404</v>
      </c>
      <c r="B4343" s="5">
        <v>4458286.0</v>
      </c>
      <c r="C4343" s="5">
        <v>4459221.0</v>
      </c>
      <c r="D4343" s="5">
        <v>936.0</v>
      </c>
      <c r="E4343" s="6" t="str">
        <f t="shared" si="1"/>
        <v>312</v>
      </c>
      <c r="F4343" s="5" t="s">
        <v>13</v>
      </c>
      <c r="G4343" s="4" t="s">
        <v>26</v>
      </c>
      <c r="H4343" s="4" t="s">
        <v>6405</v>
      </c>
      <c r="I4343" s="5">
        <v>4458319.0</v>
      </c>
      <c r="J4343" s="7">
        <v>4.51966136028</v>
      </c>
      <c r="K4343" s="7">
        <v>0.239934987501</v>
      </c>
      <c r="L4343" s="5">
        <v>0.0</v>
      </c>
      <c r="M4343" s="4"/>
    </row>
    <row r="4344" ht="14.25" customHeight="1">
      <c r="A4344" s="4" t="s">
        <v>6406</v>
      </c>
      <c r="B4344" s="5">
        <v>4459218.0</v>
      </c>
      <c r="C4344" s="5">
        <v>4460219.0</v>
      </c>
      <c r="D4344" s="5">
        <v>1002.0</v>
      </c>
      <c r="E4344" s="6" t="str">
        <f t="shared" si="1"/>
        <v>334</v>
      </c>
      <c r="F4344" s="5" t="s">
        <v>13</v>
      </c>
      <c r="G4344" s="4" t="s">
        <v>26</v>
      </c>
      <c r="H4344" s="4" t="s">
        <v>6407</v>
      </c>
      <c r="I4344" s="5"/>
      <c r="J4344" s="7">
        <v>2.5876523608</v>
      </c>
      <c r="K4344" s="7">
        <v>0.544317867282</v>
      </c>
      <c r="L4344" s="5">
        <v>0.0</v>
      </c>
      <c r="M4344" s="4"/>
    </row>
    <row r="4345" ht="14.25" customHeight="1">
      <c r="A4345" s="4" t="s">
        <v>6408</v>
      </c>
      <c r="B4345" s="5">
        <v>4460235.0</v>
      </c>
      <c r="C4345" s="5">
        <v>4462118.0</v>
      </c>
      <c r="D4345" s="5">
        <v>1884.0</v>
      </c>
      <c r="E4345" s="6" t="str">
        <f t="shared" si="1"/>
        <v>628</v>
      </c>
      <c r="F4345" s="5" t="s">
        <v>35</v>
      </c>
      <c r="G4345" s="4" t="s">
        <v>26</v>
      </c>
      <c r="H4345" s="4" t="s">
        <v>6409</v>
      </c>
      <c r="I4345" s="5">
        <v>4462091.0</v>
      </c>
      <c r="J4345" s="7">
        <v>5.57737541193</v>
      </c>
      <c r="K4345" s="7">
        <v>0.749278323115</v>
      </c>
      <c r="L4345" s="5">
        <v>0.0</v>
      </c>
      <c r="M4345" s="4"/>
    </row>
    <row r="4346" ht="14.25" customHeight="1">
      <c r="A4346" s="4" t="s">
        <v>6410</v>
      </c>
      <c r="B4346" s="5">
        <v>4462108.0</v>
      </c>
      <c r="C4346" s="5">
        <v>4463748.0</v>
      </c>
      <c r="D4346" s="5">
        <v>1641.0</v>
      </c>
      <c r="E4346" s="6" t="str">
        <f t="shared" si="1"/>
        <v>547</v>
      </c>
      <c r="F4346" s="5" t="s">
        <v>35</v>
      </c>
      <c r="G4346" s="4" t="s">
        <v>26</v>
      </c>
      <c r="H4346" s="4" t="s">
        <v>6411</v>
      </c>
      <c r="I4346" s="5">
        <v>4463806.0</v>
      </c>
      <c r="J4346" s="7">
        <v>3.32637694028</v>
      </c>
      <c r="K4346" s="7">
        <v>0.860231785953</v>
      </c>
      <c r="L4346" s="5">
        <v>0.0</v>
      </c>
      <c r="M4346" s="4"/>
    </row>
    <row r="4347" ht="14.25" customHeight="1">
      <c r="A4347" s="4" t="s">
        <v>6412</v>
      </c>
      <c r="B4347" s="5">
        <v>4463873.0</v>
      </c>
      <c r="C4347" s="5">
        <v>4464700.0</v>
      </c>
      <c r="D4347" s="5">
        <v>828.0</v>
      </c>
      <c r="E4347" s="6" t="str">
        <f t="shared" si="1"/>
        <v>276</v>
      </c>
      <c r="F4347" s="5" t="s">
        <v>35</v>
      </c>
      <c r="G4347" s="4" t="s">
        <v>26</v>
      </c>
      <c r="H4347" s="4" t="s">
        <v>6413</v>
      </c>
      <c r="I4347" s="5"/>
      <c r="J4347" s="7">
        <v>2.6369973715</v>
      </c>
      <c r="K4347" s="7">
        <v>0.309978120498</v>
      </c>
      <c r="L4347" s="5">
        <v>0.0</v>
      </c>
      <c r="M4347" s="4"/>
    </row>
    <row r="4348" ht="14.25" customHeight="1">
      <c r="A4348" s="4" t="s">
        <v>6414</v>
      </c>
      <c r="B4348" s="5">
        <v>4464697.0</v>
      </c>
      <c r="C4348" s="5">
        <v>4465230.0</v>
      </c>
      <c r="D4348" s="5">
        <v>534.0</v>
      </c>
      <c r="E4348" s="6" t="str">
        <f t="shared" si="1"/>
        <v>178</v>
      </c>
      <c r="F4348" s="5" t="s">
        <v>35</v>
      </c>
      <c r="G4348" s="4" t="s">
        <v>26</v>
      </c>
      <c r="H4348" s="4" t="s">
        <v>3021</v>
      </c>
      <c r="I4348" s="5">
        <v>4465228.0</v>
      </c>
      <c r="J4348" s="7">
        <v>3.06662053876</v>
      </c>
      <c r="K4348" s="7">
        <v>1.08144052151</v>
      </c>
      <c r="L4348" s="5">
        <v>0.0</v>
      </c>
      <c r="M4348" s="4"/>
    </row>
    <row r="4349" ht="14.25" customHeight="1">
      <c r="A4349" s="4" t="s">
        <v>6415</v>
      </c>
      <c r="B4349" s="5">
        <v>4465320.0</v>
      </c>
      <c r="C4349" s="5">
        <v>4466099.0</v>
      </c>
      <c r="D4349" s="5">
        <v>780.0</v>
      </c>
      <c r="E4349" s="6" t="str">
        <f t="shared" si="1"/>
        <v>260</v>
      </c>
      <c r="F4349" s="5" t="s">
        <v>13</v>
      </c>
      <c r="G4349" s="4" t="s">
        <v>26</v>
      </c>
      <c r="H4349" s="4" t="s">
        <v>6416</v>
      </c>
      <c r="I4349" s="5">
        <v>4465341.0</v>
      </c>
      <c r="J4349" s="7">
        <v>4.19891119923</v>
      </c>
      <c r="K4349" s="7">
        <v>0.41131712143</v>
      </c>
      <c r="L4349" s="5">
        <v>0.0</v>
      </c>
      <c r="M4349" s="4"/>
    </row>
    <row r="4350" ht="14.25" customHeight="1">
      <c r="A4350" s="4" t="s">
        <v>6417</v>
      </c>
      <c r="B4350" s="5">
        <v>4466096.0</v>
      </c>
      <c r="C4350" s="5">
        <v>4466968.0</v>
      </c>
      <c r="D4350" s="5">
        <v>873.0</v>
      </c>
      <c r="E4350" s="6" t="str">
        <f t="shared" si="1"/>
        <v>291</v>
      </c>
      <c r="F4350" s="5" t="s">
        <v>35</v>
      </c>
      <c r="G4350" s="4" t="s">
        <v>26</v>
      </c>
      <c r="H4350" s="4" t="s">
        <v>1502</v>
      </c>
      <c r="I4350" s="5">
        <v>4466968.0</v>
      </c>
      <c r="J4350" s="7">
        <v>30.1691529177</v>
      </c>
      <c r="K4350" s="7">
        <v>2.71949876849</v>
      </c>
      <c r="L4350" s="5">
        <v>3.0</v>
      </c>
      <c r="M4350" s="4"/>
    </row>
    <row r="4351" ht="14.25" customHeight="1">
      <c r="A4351" s="4" t="s">
        <v>6418</v>
      </c>
      <c r="B4351" s="5">
        <v>4467011.0</v>
      </c>
      <c r="C4351" s="5">
        <v>4469911.0</v>
      </c>
      <c r="D4351" s="5">
        <v>2901.0</v>
      </c>
      <c r="E4351" s="6" t="str">
        <f t="shared" si="1"/>
        <v>967</v>
      </c>
      <c r="F4351" s="5" t="s">
        <v>35</v>
      </c>
      <c r="G4351" s="4" t="s">
        <v>26</v>
      </c>
      <c r="H4351" s="4" t="s">
        <v>3405</v>
      </c>
      <c r="I4351" s="5"/>
      <c r="J4351" s="7">
        <v>0.658567595881</v>
      </c>
      <c r="K4351" s="7">
        <v>0.210124775581</v>
      </c>
      <c r="L4351" s="5">
        <v>0.0</v>
      </c>
      <c r="M4351" s="4"/>
    </row>
    <row r="4352" ht="14.25" customHeight="1">
      <c r="A4352" s="4" t="s">
        <v>6419</v>
      </c>
      <c r="B4352" s="5">
        <v>4469908.0</v>
      </c>
      <c r="C4352" s="5">
        <v>4470333.0</v>
      </c>
      <c r="D4352" s="5">
        <v>426.0</v>
      </c>
      <c r="E4352" s="6" t="str">
        <f t="shared" si="1"/>
        <v>142</v>
      </c>
      <c r="F4352" s="5" t="s">
        <v>35</v>
      </c>
      <c r="G4352" s="4" t="s">
        <v>26</v>
      </c>
      <c r="H4352" s="4" t="s">
        <v>3262</v>
      </c>
      <c r="I4352" s="5"/>
      <c r="J4352" s="7">
        <v>0.320339469425</v>
      </c>
      <c r="K4352" s="7">
        <v>0.602492684912</v>
      </c>
      <c r="L4352" s="5">
        <v>0.0</v>
      </c>
      <c r="M4352" s="4"/>
    </row>
    <row r="4353" ht="14.25" customHeight="1">
      <c r="A4353" s="4" t="s">
        <v>6420</v>
      </c>
      <c r="B4353" s="5">
        <v>4470543.0</v>
      </c>
      <c r="C4353" s="5">
        <v>4471208.0</v>
      </c>
      <c r="D4353" s="5">
        <v>666.0</v>
      </c>
      <c r="E4353" s="6" t="str">
        <f t="shared" si="1"/>
        <v>222</v>
      </c>
      <c r="F4353" s="5" t="s">
        <v>13</v>
      </c>
      <c r="G4353" s="4" t="s">
        <v>26</v>
      </c>
      <c r="H4353" s="4" t="s">
        <v>232</v>
      </c>
      <c r="I4353" s="5">
        <v>4470543.0</v>
      </c>
      <c r="J4353" s="7">
        <v>13.9333239494</v>
      </c>
      <c r="K4353" s="7">
        <v>2.45678604962</v>
      </c>
      <c r="L4353" s="5">
        <v>0.0</v>
      </c>
      <c r="M4353" s="4"/>
    </row>
    <row r="4354" ht="14.25" customHeight="1">
      <c r="A4354" s="4" t="s">
        <v>6421</v>
      </c>
      <c r="B4354" s="5">
        <v>4471205.0</v>
      </c>
      <c r="C4354" s="5">
        <v>4472179.0</v>
      </c>
      <c r="D4354" s="5">
        <v>975.0</v>
      </c>
      <c r="E4354" s="6" t="str">
        <f t="shared" si="1"/>
        <v>325</v>
      </c>
      <c r="F4354" s="5" t="s">
        <v>13</v>
      </c>
      <c r="G4354" s="4" t="s">
        <v>26</v>
      </c>
      <c r="H4354" s="4" t="s">
        <v>156</v>
      </c>
      <c r="I4354" s="5">
        <v>4470953.0</v>
      </c>
      <c r="J4354" s="7">
        <v>9.23760463831</v>
      </c>
      <c r="K4354" s="7">
        <v>0.921350352004</v>
      </c>
      <c r="L4354" s="5">
        <v>0.0</v>
      </c>
      <c r="M4354" s="4"/>
    </row>
    <row r="4355" ht="14.25" customHeight="1">
      <c r="A4355" s="4" t="s">
        <v>6422</v>
      </c>
      <c r="B4355" s="5">
        <v>4472261.0</v>
      </c>
      <c r="C4355" s="5">
        <v>4472857.0</v>
      </c>
      <c r="D4355" s="5">
        <v>597.0</v>
      </c>
      <c r="E4355" s="6" t="str">
        <f t="shared" si="1"/>
        <v>199</v>
      </c>
      <c r="F4355" s="5" t="s">
        <v>13</v>
      </c>
      <c r="G4355" s="4" t="s">
        <v>26</v>
      </c>
      <c r="H4355" s="4" t="s">
        <v>3990</v>
      </c>
      <c r="I4355" s="5"/>
      <c r="J4355" s="7">
        <v>1.82867154405</v>
      </c>
      <c r="K4355" s="7">
        <v>0.376179477891</v>
      </c>
      <c r="L4355" s="5">
        <v>0.0</v>
      </c>
      <c r="M4355" s="4"/>
    </row>
    <row r="4356" ht="14.25" customHeight="1">
      <c r="A4356" s="4" t="s">
        <v>6423</v>
      </c>
      <c r="B4356" s="5">
        <v>4472931.0</v>
      </c>
      <c r="C4356" s="5">
        <v>4473398.0</v>
      </c>
      <c r="D4356" s="5">
        <v>468.0</v>
      </c>
      <c r="E4356" s="6" t="str">
        <f t="shared" si="1"/>
        <v>156</v>
      </c>
      <c r="F4356" s="5" t="s">
        <v>13</v>
      </c>
      <c r="G4356" s="4" t="s">
        <v>26</v>
      </c>
      <c r="H4356" s="4" t="s">
        <v>27</v>
      </c>
      <c r="I4356" s="5">
        <v>4472907.0</v>
      </c>
      <c r="J4356" s="7">
        <v>13.4131885531</v>
      </c>
      <c r="K4356" s="7">
        <v>37.4984109037</v>
      </c>
      <c r="L4356" s="5">
        <v>7.0</v>
      </c>
      <c r="M4356" s="4"/>
    </row>
    <row r="4357" ht="14.25" customHeight="1">
      <c r="A4357" s="4" t="s">
        <v>6424</v>
      </c>
      <c r="B4357" s="5">
        <v>4473395.0</v>
      </c>
      <c r="C4357" s="5">
        <v>4474462.0</v>
      </c>
      <c r="D4357" s="5">
        <v>1068.0</v>
      </c>
      <c r="E4357" s="6" t="str">
        <f t="shared" si="1"/>
        <v>356</v>
      </c>
      <c r="F4357" s="5" t="s">
        <v>13</v>
      </c>
      <c r="G4357" s="4" t="s">
        <v>26</v>
      </c>
      <c r="H4357" s="4" t="s">
        <v>3002</v>
      </c>
      <c r="I4357" s="5"/>
      <c r="J4357" s="7">
        <v>6.00546522175</v>
      </c>
      <c r="K4357" s="7">
        <v>1.20160057946</v>
      </c>
      <c r="L4357" s="5">
        <v>5.0</v>
      </c>
      <c r="M4357" s="4"/>
    </row>
    <row r="4358" ht="14.25" customHeight="1">
      <c r="A4358" s="4" t="s">
        <v>6425</v>
      </c>
      <c r="B4358" s="5">
        <v>4474459.0</v>
      </c>
      <c r="C4358" s="5">
        <v>4475049.0</v>
      </c>
      <c r="D4358" s="5">
        <v>591.0</v>
      </c>
      <c r="E4358" s="6" t="str">
        <f t="shared" si="1"/>
        <v>197</v>
      </c>
      <c r="F4358" s="5" t="s">
        <v>13</v>
      </c>
      <c r="G4358" s="4" t="s">
        <v>26</v>
      </c>
      <c r="H4358" s="4" t="s">
        <v>397</v>
      </c>
      <c r="I4358" s="5"/>
      <c r="J4358" s="7">
        <v>12.4688479774</v>
      </c>
      <c r="K4358" s="7">
        <v>1.13999567665</v>
      </c>
      <c r="L4358" s="5">
        <v>1.0</v>
      </c>
      <c r="M4358" s="4"/>
    </row>
    <row r="4359" ht="14.25" customHeight="1">
      <c r="A4359" s="4" t="s">
        <v>6426</v>
      </c>
      <c r="B4359" s="5">
        <v>4475106.0</v>
      </c>
      <c r="C4359" s="5">
        <v>4476098.0</v>
      </c>
      <c r="D4359" s="5">
        <v>993.0</v>
      </c>
      <c r="E4359" s="6" t="str">
        <f t="shared" si="1"/>
        <v>331</v>
      </c>
      <c r="F4359" s="5" t="s">
        <v>13</v>
      </c>
      <c r="G4359" s="4" t="s">
        <v>26</v>
      </c>
      <c r="H4359" s="4" t="s">
        <v>6427</v>
      </c>
      <c r="I4359" s="5">
        <v>4475106.0</v>
      </c>
      <c r="J4359" s="7">
        <v>62.5291030802</v>
      </c>
      <c r="K4359" s="7">
        <v>7.68951766589</v>
      </c>
      <c r="L4359" s="5">
        <v>10.0</v>
      </c>
      <c r="M4359" s="4"/>
    </row>
    <row r="4360" ht="14.25" customHeight="1">
      <c r="A4360" s="4" t="s">
        <v>6428</v>
      </c>
      <c r="B4360" s="5">
        <v>4476098.0</v>
      </c>
      <c r="C4360" s="5">
        <v>4476490.0</v>
      </c>
      <c r="D4360" s="5">
        <v>393.0</v>
      </c>
      <c r="E4360" s="6" t="str">
        <f t="shared" si="1"/>
        <v>131</v>
      </c>
      <c r="F4360" s="5" t="s">
        <v>13</v>
      </c>
      <c r="G4360" s="4" t="s">
        <v>26</v>
      </c>
      <c r="H4360" s="4" t="s">
        <v>31</v>
      </c>
      <c r="I4360" s="5"/>
      <c r="J4360" s="7">
        <v>17.3619101749</v>
      </c>
      <c r="K4360" s="7">
        <v>0.408177296076</v>
      </c>
      <c r="L4360" s="5">
        <v>0.0</v>
      </c>
      <c r="M4360" s="4"/>
    </row>
    <row r="4361" ht="14.25" customHeight="1">
      <c r="A4361" s="4" t="s">
        <v>6429</v>
      </c>
      <c r="B4361" s="5">
        <v>4476501.0</v>
      </c>
      <c r="C4361" s="5">
        <v>4477214.0</v>
      </c>
      <c r="D4361" s="5">
        <v>714.0</v>
      </c>
      <c r="E4361" s="6" t="str">
        <f t="shared" si="1"/>
        <v>238</v>
      </c>
      <c r="F4361" s="5" t="s">
        <v>13</v>
      </c>
      <c r="G4361" s="4" t="s">
        <v>26</v>
      </c>
      <c r="H4361" s="4" t="s">
        <v>27</v>
      </c>
      <c r="I4361" s="5">
        <v>4476501.0</v>
      </c>
      <c r="J4361" s="7">
        <v>22.7441023292</v>
      </c>
      <c r="K4361" s="7">
        <v>14.9629564594</v>
      </c>
      <c r="L4361" s="5">
        <v>0.0</v>
      </c>
      <c r="M4361" s="4"/>
    </row>
    <row r="4362" ht="14.25" customHeight="1">
      <c r="A4362" s="4" t="s">
        <v>6430</v>
      </c>
      <c r="B4362" s="5">
        <v>4477254.0</v>
      </c>
      <c r="C4362" s="5">
        <v>4477889.0</v>
      </c>
      <c r="D4362" s="5">
        <v>636.0</v>
      </c>
      <c r="E4362" s="6" t="str">
        <f t="shared" si="1"/>
        <v>212</v>
      </c>
      <c r="F4362" s="5" t="s">
        <v>13</v>
      </c>
      <c r="G4362" s="4" t="s">
        <v>26</v>
      </c>
      <c r="H4362" s="4" t="s">
        <v>27</v>
      </c>
      <c r="I4362" s="5">
        <v>4477254.0</v>
      </c>
      <c r="J4362" s="7">
        <v>113.076810637</v>
      </c>
      <c r="K4362" s="7">
        <v>47.1152121548</v>
      </c>
      <c r="L4362" s="5">
        <v>5.0</v>
      </c>
      <c r="M4362" s="4"/>
    </row>
    <row r="4363" ht="14.25" customHeight="1">
      <c r="A4363" s="4" t="s">
        <v>6431</v>
      </c>
      <c r="B4363" s="5">
        <v>4477886.0</v>
      </c>
      <c r="C4363" s="5">
        <v>4478761.0</v>
      </c>
      <c r="D4363" s="5">
        <v>876.0</v>
      </c>
      <c r="E4363" s="6" t="str">
        <f t="shared" si="1"/>
        <v>292</v>
      </c>
      <c r="F4363" s="5" t="s">
        <v>13</v>
      </c>
      <c r="G4363" s="4" t="s">
        <v>26</v>
      </c>
      <c r="H4363" s="4" t="s">
        <v>6432</v>
      </c>
      <c r="I4363" s="5"/>
      <c r="J4363" s="7">
        <v>75.8656016048</v>
      </c>
      <c r="K4363" s="7">
        <v>28.4569468737</v>
      </c>
      <c r="L4363" s="5">
        <v>12.0</v>
      </c>
      <c r="M4363" s="4"/>
    </row>
    <row r="4364" ht="14.25" customHeight="1">
      <c r="A4364" s="4" t="s">
        <v>6433</v>
      </c>
      <c r="B4364" s="5">
        <v>4478765.0</v>
      </c>
      <c r="C4364" s="5">
        <v>4479334.0</v>
      </c>
      <c r="D4364" s="5">
        <v>570.0</v>
      </c>
      <c r="E4364" s="6" t="str">
        <f t="shared" si="1"/>
        <v>190</v>
      </c>
      <c r="F4364" s="5" t="s">
        <v>13</v>
      </c>
      <c r="G4364" s="4" t="s">
        <v>26</v>
      </c>
      <c r="H4364" s="4" t="s">
        <v>6434</v>
      </c>
      <c r="I4364" s="5">
        <v>4478635.0</v>
      </c>
      <c r="J4364" s="7">
        <v>108.214044766</v>
      </c>
      <c r="K4364" s="7">
        <v>18.8556427771</v>
      </c>
      <c r="L4364" s="5">
        <v>6.0</v>
      </c>
      <c r="M4364" s="4"/>
    </row>
    <row r="4365" ht="14.25" customHeight="1">
      <c r="A4365" s="4" t="s">
        <v>6435</v>
      </c>
      <c r="B4365" s="5">
        <v>4479169.0</v>
      </c>
      <c r="C4365" s="5">
        <v>4479942.0</v>
      </c>
      <c r="D4365" s="5">
        <v>774.0</v>
      </c>
      <c r="E4365" s="6" t="str">
        <f t="shared" si="1"/>
        <v>258</v>
      </c>
      <c r="F4365" s="5" t="s">
        <v>35</v>
      </c>
      <c r="G4365" s="4" t="s">
        <v>26</v>
      </c>
      <c r="H4365" s="4" t="s">
        <v>31</v>
      </c>
      <c r="I4365" s="5"/>
      <c r="J4365" s="7">
        <v>9.34447615075</v>
      </c>
      <c r="K4365" s="7">
        <v>2.36268206961</v>
      </c>
      <c r="L4365" s="5">
        <v>0.0</v>
      </c>
      <c r="M4365" s="4"/>
    </row>
    <row r="4366" ht="14.25" customHeight="1">
      <c r="A4366" s="4" t="s">
        <v>6436</v>
      </c>
      <c r="B4366" s="5">
        <v>4480005.0</v>
      </c>
      <c r="C4366" s="5">
        <v>4480673.0</v>
      </c>
      <c r="D4366" s="5">
        <v>669.0</v>
      </c>
      <c r="E4366" s="6" t="str">
        <f t="shared" si="1"/>
        <v>223</v>
      </c>
      <c r="F4366" s="5" t="s">
        <v>35</v>
      </c>
      <c r="G4366" s="4" t="s">
        <v>26</v>
      </c>
      <c r="H4366" s="4" t="s">
        <v>27</v>
      </c>
      <c r="I4366" s="5">
        <v>4480673.0</v>
      </c>
      <c r="J4366" s="7">
        <v>19.3783831504</v>
      </c>
      <c r="K4366" s="7">
        <v>4.98745065627</v>
      </c>
      <c r="L4366" s="5">
        <v>0.0</v>
      </c>
      <c r="M4366" s="4"/>
    </row>
    <row r="4367" ht="14.25" customHeight="1">
      <c r="A4367" s="4" t="s">
        <v>6437</v>
      </c>
      <c r="B4367" s="5">
        <v>4480694.0</v>
      </c>
      <c r="C4367" s="5">
        <v>4481353.0</v>
      </c>
      <c r="D4367" s="5">
        <v>660.0</v>
      </c>
      <c r="E4367" s="6" t="str">
        <f t="shared" si="1"/>
        <v>220</v>
      </c>
      <c r="F4367" s="5" t="s">
        <v>35</v>
      </c>
      <c r="G4367" s="4" t="s">
        <v>26</v>
      </c>
      <c r="H4367" s="4" t="s">
        <v>27</v>
      </c>
      <c r="I4367" s="5"/>
      <c r="J4367" s="7">
        <v>5.78940786561</v>
      </c>
      <c r="K4367" s="7">
        <v>0.826373489419</v>
      </c>
      <c r="L4367" s="5">
        <v>0.0</v>
      </c>
      <c r="M4367" s="4"/>
    </row>
    <row r="4368" ht="14.25" customHeight="1">
      <c r="A4368" s="4" t="s">
        <v>6438</v>
      </c>
      <c r="B4368" s="5">
        <v>4481420.0</v>
      </c>
      <c r="C4368" s="5">
        <v>4482307.0</v>
      </c>
      <c r="D4368" s="5">
        <v>888.0</v>
      </c>
      <c r="E4368" s="6" t="str">
        <f t="shared" si="1"/>
        <v>296</v>
      </c>
      <c r="F4368" s="5" t="s">
        <v>35</v>
      </c>
      <c r="G4368" s="4" t="s">
        <v>26</v>
      </c>
      <c r="H4368" s="4" t="s">
        <v>1502</v>
      </c>
      <c r="I4368" s="5"/>
      <c r="J4368" s="7">
        <v>3.99558554431</v>
      </c>
      <c r="K4368" s="7">
        <v>2.0954939835</v>
      </c>
      <c r="L4368" s="5">
        <v>4.0</v>
      </c>
      <c r="M4368" s="4"/>
    </row>
    <row r="4369" ht="14.25" customHeight="1">
      <c r="A4369" s="4" t="s">
        <v>6439</v>
      </c>
      <c r="B4369" s="5">
        <v>4482420.0</v>
      </c>
      <c r="C4369" s="5">
        <v>4483478.0</v>
      </c>
      <c r="D4369" s="5">
        <v>1059.0</v>
      </c>
      <c r="E4369" s="6" t="str">
        <f t="shared" si="1"/>
        <v>353</v>
      </c>
      <c r="F4369" s="5" t="s">
        <v>13</v>
      </c>
      <c r="G4369" s="4" t="s">
        <v>26</v>
      </c>
      <c r="H4369" s="4" t="s">
        <v>6440</v>
      </c>
      <c r="I4369" s="5"/>
      <c r="J4369" s="7">
        <v>2.83495893055</v>
      </c>
      <c r="K4369" s="7">
        <v>1.2118124824</v>
      </c>
      <c r="L4369" s="5">
        <v>2.0</v>
      </c>
      <c r="M4369" s="4"/>
    </row>
    <row r="4370" ht="14.25" customHeight="1">
      <c r="A4370" s="4" t="s">
        <v>6441</v>
      </c>
      <c r="B4370" s="5">
        <v>4483587.0</v>
      </c>
      <c r="C4370" s="5">
        <v>4484015.0</v>
      </c>
      <c r="D4370" s="5">
        <v>429.0</v>
      </c>
      <c r="E4370" s="6" t="str">
        <f t="shared" si="1"/>
        <v>143</v>
      </c>
      <c r="F4370" s="5" t="s">
        <v>13</v>
      </c>
      <c r="G4370" s="4" t="s">
        <v>26</v>
      </c>
      <c r="H4370" s="4" t="s">
        <v>6442</v>
      </c>
      <c r="I4370" s="5">
        <v>4483403.0</v>
      </c>
      <c r="J4370" s="7">
        <v>7.31628466533</v>
      </c>
      <c r="K4370" s="7">
        <v>12.1151588494</v>
      </c>
      <c r="L4370" s="5">
        <v>2.0</v>
      </c>
      <c r="M4370" s="4"/>
    </row>
    <row r="4371" ht="14.25" customHeight="1">
      <c r="A4371" s="4" t="s">
        <v>6443</v>
      </c>
      <c r="B4371" s="5">
        <v>4484039.0</v>
      </c>
      <c r="C4371" s="5">
        <v>4485007.0</v>
      </c>
      <c r="D4371" s="5">
        <v>969.0</v>
      </c>
      <c r="E4371" s="6" t="str">
        <f t="shared" si="1"/>
        <v>323</v>
      </c>
      <c r="F4371" s="5" t="s">
        <v>35</v>
      </c>
      <c r="G4371" s="4" t="s">
        <v>26</v>
      </c>
      <c r="H4371" s="4" t="s">
        <v>3175</v>
      </c>
      <c r="I4371" s="5">
        <v>4485206.0</v>
      </c>
      <c r="J4371" s="7">
        <v>19.4345889872</v>
      </c>
      <c r="K4371" s="7">
        <v>2.6487294507</v>
      </c>
      <c r="L4371" s="5">
        <v>2.0</v>
      </c>
      <c r="M4371" s="4"/>
    </row>
    <row r="4372" ht="14.25" customHeight="1">
      <c r="A4372" s="4" t="s">
        <v>6444</v>
      </c>
      <c r="B4372" s="5">
        <v>4485351.0</v>
      </c>
      <c r="C4372" s="5">
        <v>4485569.0</v>
      </c>
      <c r="D4372" s="5">
        <v>219.0</v>
      </c>
      <c r="E4372" s="6" t="str">
        <f t="shared" si="1"/>
        <v>73</v>
      </c>
      <c r="F4372" s="5" t="s">
        <v>13</v>
      </c>
      <c r="G4372" s="4" t="s">
        <v>26</v>
      </c>
      <c r="H4372" s="4" t="s">
        <v>31</v>
      </c>
      <c r="I4372" s="5"/>
      <c r="J4372" s="7">
        <v>19.3169088275</v>
      </c>
      <c r="K4372" s="7">
        <v>4.83438479708</v>
      </c>
      <c r="L4372" s="5">
        <v>0.0</v>
      </c>
      <c r="M4372" s="4"/>
    </row>
    <row r="4373" ht="14.25" customHeight="1">
      <c r="A4373" s="4" t="s">
        <v>6445</v>
      </c>
      <c r="B4373" s="5">
        <v>4485566.0</v>
      </c>
      <c r="C4373" s="5">
        <v>4486102.0</v>
      </c>
      <c r="D4373" s="5">
        <v>537.0</v>
      </c>
      <c r="E4373" s="6" t="str">
        <f t="shared" si="1"/>
        <v>179</v>
      </c>
      <c r="F4373" s="5" t="s">
        <v>13</v>
      </c>
      <c r="G4373" s="4" t="s">
        <v>26</v>
      </c>
      <c r="H4373" s="4" t="s">
        <v>6446</v>
      </c>
      <c r="I4373" s="5"/>
      <c r="J4373" s="7">
        <v>12.1979543218</v>
      </c>
      <c r="K4373" s="7">
        <v>0.298721931765</v>
      </c>
      <c r="L4373" s="5">
        <v>0.0</v>
      </c>
      <c r="M4373" s="4"/>
    </row>
    <row r="4374" ht="14.25" customHeight="1">
      <c r="A4374" s="4" t="s">
        <v>6447</v>
      </c>
      <c r="B4374" s="5">
        <v>4486099.0</v>
      </c>
      <c r="C4374" s="5">
        <v>4486845.0</v>
      </c>
      <c r="D4374" s="5">
        <v>747.0</v>
      </c>
      <c r="E4374" s="6" t="str">
        <f t="shared" si="1"/>
        <v>249</v>
      </c>
      <c r="F4374" s="5" t="s">
        <v>13</v>
      </c>
      <c r="G4374" s="4" t="s">
        <v>26</v>
      </c>
      <c r="H4374" s="4" t="s">
        <v>6448</v>
      </c>
      <c r="I4374" s="5">
        <v>4486016.0</v>
      </c>
      <c r="J4374" s="7">
        <v>9.49954474793</v>
      </c>
      <c r="K4374" s="7">
        <v>1.03077061756</v>
      </c>
      <c r="L4374" s="5">
        <v>0.0</v>
      </c>
      <c r="M4374" s="4"/>
    </row>
    <row r="4375" ht="14.25" customHeight="1">
      <c r="A4375" s="4" t="s">
        <v>6449</v>
      </c>
      <c r="B4375" s="5">
        <v>4486907.0</v>
      </c>
      <c r="C4375" s="5">
        <v>4487434.0</v>
      </c>
      <c r="D4375" s="5">
        <v>528.0</v>
      </c>
      <c r="E4375" s="6" t="str">
        <f t="shared" si="1"/>
        <v>176</v>
      </c>
      <c r="F4375" s="5" t="s">
        <v>35</v>
      </c>
      <c r="G4375" s="4" t="s">
        <v>26</v>
      </c>
      <c r="H4375" s="4" t="s">
        <v>6450</v>
      </c>
      <c r="I4375" s="5"/>
      <c r="J4375" s="7">
        <v>30.756229286</v>
      </c>
      <c r="K4375" s="7">
        <v>13.3070436899</v>
      </c>
      <c r="L4375" s="5">
        <v>11.0</v>
      </c>
      <c r="M4375" s="4"/>
    </row>
    <row r="4376" ht="14.25" customHeight="1">
      <c r="A4376" s="4" t="s">
        <v>6451</v>
      </c>
      <c r="B4376" s="5">
        <v>4487450.0</v>
      </c>
      <c r="C4376" s="5">
        <v>4488037.0</v>
      </c>
      <c r="D4376" s="5">
        <v>588.0</v>
      </c>
      <c r="E4376" s="6" t="str">
        <f t="shared" si="1"/>
        <v>196</v>
      </c>
      <c r="F4376" s="5" t="s">
        <v>35</v>
      </c>
      <c r="G4376" s="4" t="s">
        <v>26</v>
      </c>
      <c r="H4376" s="4" t="s">
        <v>6452</v>
      </c>
      <c r="I4376" s="5">
        <v>4488069.0</v>
      </c>
      <c r="J4376" s="7">
        <v>65.2152321888</v>
      </c>
      <c r="K4376" s="7">
        <v>260.372132092</v>
      </c>
      <c r="L4376" s="5">
        <v>44.0</v>
      </c>
      <c r="M4376" s="4"/>
    </row>
    <row r="4377" ht="14.25" customHeight="1">
      <c r="A4377" s="4" t="s">
        <v>6453</v>
      </c>
      <c r="B4377" s="5">
        <v>4488134.0</v>
      </c>
      <c r="C4377" s="5">
        <v>4489072.0</v>
      </c>
      <c r="D4377" s="5">
        <v>939.0</v>
      </c>
      <c r="E4377" s="6" t="str">
        <f t="shared" si="1"/>
        <v>313</v>
      </c>
      <c r="F4377" s="5" t="s">
        <v>13</v>
      </c>
      <c r="G4377" s="4" t="s">
        <v>26</v>
      </c>
      <c r="H4377" s="4" t="s">
        <v>6454</v>
      </c>
      <c r="I4377" s="5">
        <v>4488134.0</v>
      </c>
      <c r="J4377" s="7">
        <v>2.0346161828</v>
      </c>
      <c r="K4377" s="7">
        <v>3.8950285876</v>
      </c>
      <c r="L4377" s="5">
        <v>1.0</v>
      </c>
      <c r="M4377" s="4"/>
    </row>
    <row r="4378" ht="14.25" customHeight="1">
      <c r="A4378" s="4" t="s">
        <v>6455</v>
      </c>
      <c r="B4378" s="5">
        <v>4489069.0</v>
      </c>
      <c r="C4378" s="5">
        <v>4489824.0</v>
      </c>
      <c r="D4378" s="5">
        <v>756.0</v>
      </c>
      <c r="E4378" s="6" t="str">
        <f t="shared" si="1"/>
        <v>252</v>
      </c>
      <c r="F4378" s="5" t="s">
        <v>35</v>
      </c>
      <c r="G4378" s="4" t="s">
        <v>26</v>
      </c>
      <c r="H4378" s="4" t="s">
        <v>6456</v>
      </c>
      <c r="I4378" s="5">
        <v>4489824.0</v>
      </c>
      <c r="J4378" s="7">
        <v>14.0796823943</v>
      </c>
      <c r="K4378" s="7">
        <v>8.02068386789</v>
      </c>
      <c r="L4378" s="5">
        <v>11.0</v>
      </c>
      <c r="M4378" s="4"/>
    </row>
    <row r="4379" ht="14.25" customHeight="1">
      <c r="A4379" s="4" t="s">
        <v>6457</v>
      </c>
      <c r="B4379" s="5">
        <v>4489854.0</v>
      </c>
      <c r="C4379" s="5">
        <v>4490540.0</v>
      </c>
      <c r="D4379" s="5">
        <v>687.0</v>
      </c>
      <c r="E4379" s="6" t="str">
        <f t="shared" si="1"/>
        <v>229</v>
      </c>
      <c r="F4379" s="5" t="s">
        <v>35</v>
      </c>
      <c r="G4379" s="4" t="s">
        <v>26</v>
      </c>
      <c r="H4379" s="4" t="s">
        <v>122</v>
      </c>
      <c r="I4379" s="5">
        <v>4490593.0</v>
      </c>
      <c r="J4379" s="7">
        <v>9.7332839662</v>
      </c>
      <c r="K4379" s="7">
        <v>5.51057174038</v>
      </c>
      <c r="L4379" s="5">
        <v>0.0</v>
      </c>
      <c r="M4379" s="4"/>
    </row>
    <row r="4380" ht="14.25" customHeight="1">
      <c r="A4380" s="4" t="s">
        <v>6458</v>
      </c>
      <c r="B4380" s="5">
        <v>4490521.0</v>
      </c>
      <c r="C4380" s="5">
        <v>4491258.0</v>
      </c>
      <c r="D4380" s="5">
        <v>738.0</v>
      </c>
      <c r="E4380" s="6" t="str">
        <f t="shared" si="1"/>
        <v>246</v>
      </c>
      <c r="F4380" s="5" t="s">
        <v>35</v>
      </c>
      <c r="G4380" s="4" t="s">
        <v>26</v>
      </c>
      <c r="H4380" s="4" t="s">
        <v>2506</v>
      </c>
      <c r="I4380" s="5"/>
      <c r="J4380" s="7">
        <v>8.32101304726</v>
      </c>
      <c r="K4380" s="7">
        <v>7.30338693661</v>
      </c>
      <c r="L4380" s="5">
        <v>9.0</v>
      </c>
      <c r="M4380" s="4"/>
    </row>
    <row r="4381" ht="14.25" customHeight="1">
      <c r="A4381" s="4" t="s">
        <v>6459</v>
      </c>
      <c r="B4381" s="5">
        <v>4491251.0</v>
      </c>
      <c r="C4381" s="5">
        <v>4492015.0</v>
      </c>
      <c r="D4381" s="5">
        <v>765.0</v>
      </c>
      <c r="E4381" s="6" t="str">
        <f t="shared" si="1"/>
        <v>255</v>
      </c>
      <c r="F4381" s="5" t="s">
        <v>35</v>
      </c>
      <c r="G4381" s="4" t="s">
        <v>26</v>
      </c>
      <c r="H4381" s="4" t="s">
        <v>2506</v>
      </c>
      <c r="I4381" s="5"/>
      <c r="J4381" s="7">
        <v>4.63801302399</v>
      </c>
      <c r="K4381" s="7">
        <v>3.98413054876</v>
      </c>
      <c r="L4381" s="5">
        <v>8.0</v>
      </c>
      <c r="M4381" s="4"/>
    </row>
    <row r="4382" ht="14.25" customHeight="1">
      <c r="A4382" s="4" t="s">
        <v>6460</v>
      </c>
      <c r="B4382" s="5">
        <v>4492201.0</v>
      </c>
      <c r="C4382" s="5">
        <v>4493145.0</v>
      </c>
      <c r="D4382" s="5">
        <v>945.0</v>
      </c>
      <c r="E4382" s="6" t="str">
        <f t="shared" si="1"/>
        <v>315</v>
      </c>
      <c r="F4382" s="5" t="s">
        <v>13</v>
      </c>
      <c r="G4382" s="4" t="s">
        <v>26</v>
      </c>
      <c r="H4382" s="4" t="s">
        <v>6461</v>
      </c>
      <c r="I4382" s="5">
        <v>4492148.0</v>
      </c>
      <c r="J4382" s="7">
        <v>3.03254697722</v>
      </c>
      <c r="K4382" s="7">
        <v>1.05244952341</v>
      </c>
      <c r="L4382" s="5">
        <v>1.0</v>
      </c>
      <c r="M4382" s="4"/>
    </row>
    <row r="4383" ht="14.25" customHeight="1">
      <c r="A4383" s="4" t="s">
        <v>6462</v>
      </c>
      <c r="B4383" s="5">
        <v>4493138.0</v>
      </c>
      <c r="C4383" s="5">
        <v>4494529.0</v>
      </c>
      <c r="D4383" s="5">
        <v>1392.0</v>
      </c>
      <c r="E4383" s="6" t="str">
        <f t="shared" si="1"/>
        <v>464</v>
      </c>
      <c r="F4383" s="5" t="s">
        <v>13</v>
      </c>
      <c r="G4383" s="4" t="s">
        <v>26</v>
      </c>
      <c r="H4383" s="4" t="s">
        <v>2312</v>
      </c>
      <c r="I4383" s="5">
        <v>4493122.0</v>
      </c>
      <c r="J4383" s="7">
        <v>6.37227004912</v>
      </c>
      <c r="K4383" s="7">
        <v>2.28174627276</v>
      </c>
      <c r="L4383" s="5">
        <v>6.0</v>
      </c>
      <c r="M4383" s="4"/>
    </row>
    <row r="4384" ht="14.25" customHeight="1">
      <c r="A4384" s="4" t="s">
        <v>6463</v>
      </c>
      <c r="B4384" s="5">
        <v>4494565.0</v>
      </c>
      <c r="C4384" s="5">
        <v>4495059.0</v>
      </c>
      <c r="D4384" s="5">
        <v>495.0</v>
      </c>
      <c r="E4384" s="6" t="str">
        <f t="shared" si="1"/>
        <v>165</v>
      </c>
      <c r="F4384" s="5" t="s">
        <v>35</v>
      </c>
      <c r="G4384" s="4" t="s">
        <v>26</v>
      </c>
      <c r="H4384" s="4" t="s">
        <v>27</v>
      </c>
      <c r="I4384" s="5"/>
      <c r="J4384" s="7">
        <v>7.99489657632</v>
      </c>
      <c r="K4384" s="7">
        <v>0.259254428053</v>
      </c>
      <c r="L4384" s="5">
        <v>1.0</v>
      </c>
      <c r="M4384" s="4"/>
    </row>
    <row r="4385" ht="14.25" customHeight="1">
      <c r="A4385" s="4" t="s">
        <v>6464</v>
      </c>
      <c r="B4385" s="5">
        <v>4495059.0</v>
      </c>
      <c r="C4385" s="5">
        <v>4496264.0</v>
      </c>
      <c r="D4385" s="5">
        <v>1206.0</v>
      </c>
      <c r="E4385" s="6" t="str">
        <f t="shared" si="1"/>
        <v>402</v>
      </c>
      <c r="F4385" s="5" t="s">
        <v>35</v>
      </c>
      <c r="G4385" s="4" t="s">
        <v>26</v>
      </c>
      <c r="H4385" s="4" t="s">
        <v>594</v>
      </c>
      <c r="I4385" s="5"/>
      <c r="J4385" s="7">
        <v>11.2023190577</v>
      </c>
      <c r="K4385" s="7">
        <v>6.81026557274</v>
      </c>
      <c r="L4385" s="5">
        <v>11.0</v>
      </c>
      <c r="M4385" s="4"/>
    </row>
    <row r="4386" ht="14.25" customHeight="1">
      <c r="A4386" s="4" t="s">
        <v>6465</v>
      </c>
      <c r="B4386" s="5">
        <v>4496402.0</v>
      </c>
      <c r="C4386" s="5">
        <v>4497862.0</v>
      </c>
      <c r="D4386" s="5">
        <v>1461.0</v>
      </c>
      <c r="E4386" s="6" t="str">
        <f t="shared" si="1"/>
        <v>487</v>
      </c>
      <c r="F4386" s="5" t="s">
        <v>13</v>
      </c>
      <c r="G4386" s="4" t="s">
        <v>26</v>
      </c>
      <c r="H4386" s="4" t="s">
        <v>5093</v>
      </c>
      <c r="I4386" s="5">
        <v>4496402.0</v>
      </c>
      <c r="J4386" s="7">
        <v>7.09877526496</v>
      </c>
      <c r="K4386" s="7">
        <v>4.45776543513</v>
      </c>
      <c r="L4386" s="5">
        <v>23.0</v>
      </c>
      <c r="M4386" s="4"/>
    </row>
    <row r="4387" ht="14.25" customHeight="1">
      <c r="A4387" s="4" t="s">
        <v>6466</v>
      </c>
      <c r="B4387" s="5">
        <v>4497859.0</v>
      </c>
      <c r="C4387" s="5">
        <v>4498911.0</v>
      </c>
      <c r="D4387" s="5">
        <v>1053.0</v>
      </c>
      <c r="E4387" s="6" t="str">
        <f t="shared" si="1"/>
        <v>351</v>
      </c>
      <c r="F4387" s="5" t="s">
        <v>13</v>
      </c>
      <c r="G4387" s="4" t="s">
        <v>26</v>
      </c>
      <c r="H4387" s="4" t="s">
        <v>6467</v>
      </c>
      <c r="I4387" s="5"/>
      <c r="J4387" s="7">
        <v>7.12778135672</v>
      </c>
      <c r="K4387" s="7">
        <v>1.21871739683</v>
      </c>
      <c r="L4387" s="5">
        <v>5.0</v>
      </c>
      <c r="M4387" s="4"/>
    </row>
    <row r="4388" ht="14.25" customHeight="1">
      <c r="A4388" s="4" t="s">
        <v>6468</v>
      </c>
      <c r="B4388" s="5">
        <v>4499022.0</v>
      </c>
      <c r="C4388" s="5">
        <v>4499294.0</v>
      </c>
      <c r="D4388" s="5">
        <v>273.0</v>
      </c>
      <c r="E4388" s="6" t="str">
        <f t="shared" si="1"/>
        <v>91</v>
      </c>
      <c r="F4388" s="5" t="s">
        <v>13</v>
      </c>
      <c r="G4388" s="4" t="s">
        <v>26</v>
      </c>
      <c r="H4388" s="4" t="s">
        <v>27</v>
      </c>
      <c r="I4388" s="5">
        <v>4498982.0</v>
      </c>
      <c r="J4388" s="7">
        <v>891.268889075</v>
      </c>
      <c r="K4388" s="7">
        <v>204.365849762</v>
      </c>
      <c r="L4388" s="5">
        <v>12.0</v>
      </c>
      <c r="M4388" s="4"/>
    </row>
    <row r="4389" ht="14.25" customHeight="1">
      <c r="A4389" s="4" t="s">
        <v>6469</v>
      </c>
      <c r="B4389" s="5">
        <v>4499323.0</v>
      </c>
      <c r="C4389" s="5">
        <v>4500132.0</v>
      </c>
      <c r="D4389" s="5">
        <v>810.0</v>
      </c>
      <c r="E4389" s="6" t="str">
        <f t="shared" si="1"/>
        <v>270</v>
      </c>
      <c r="F4389" s="5" t="s">
        <v>13</v>
      </c>
      <c r="G4389" s="4" t="s">
        <v>26</v>
      </c>
      <c r="H4389" s="4" t="s">
        <v>6470</v>
      </c>
      <c r="I4389" s="5"/>
      <c r="J4389" s="7">
        <v>473.582752943</v>
      </c>
      <c r="K4389" s="7">
        <v>15.6056762664</v>
      </c>
      <c r="L4389" s="5">
        <v>4.0</v>
      </c>
      <c r="M4389" s="4"/>
    </row>
    <row r="4390" ht="14.25" customHeight="1">
      <c r="A4390" s="4" t="s">
        <v>6471</v>
      </c>
      <c r="B4390" s="5">
        <v>4500178.0</v>
      </c>
      <c r="C4390" s="5">
        <v>4502103.0</v>
      </c>
      <c r="D4390" s="5">
        <v>1926.0</v>
      </c>
      <c r="E4390" s="6" t="str">
        <f t="shared" si="1"/>
        <v>642</v>
      </c>
      <c r="F4390" s="5" t="s">
        <v>13</v>
      </c>
      <c r="G4390" s="4" t="s">
        <v>26</v>
      </c>
      <c r="H4390" s="4" t="s">
        <v>6472</v>
      </c>
      <c r="I4390" s="5"/>
      <c r="J4390" s="7">
        <v>429.79976551</v>
      </c>
      <c r="K4390" s="7">
        <v>84.1380565248</v>
      </c>
      <c r="L4390" s="5">
        <v>0.0</v>
      </c>
      <c r="M4390" s="4"/>
    </row>
    <row r="4391" ht="14.25" customHeight="1">
      <c r="A4391" s="4" t="s">
        <v>6473</v>
      </c>
      <c r="B4391" s="5">
        <v>4502105.0</v>
      </c>
      <c r="C4391" s="5">
        <v>4502851.0</v>
      </c>
      <c r="D4391" s="5">
        <v>747.0</v>
      </c>
      <c r="E4391" s="6" t="str">
        <f t="shared" si="1"/>
        <v>249</v>
      </c>
      <c r="F4391" s="5" t="s">
        <v>13</v>
      </c>
      <c r="G4391" s="4" t="s">
        <v>26</v>
      </c>
      <c r="H4391" s="4" t="s">
        <v>6474</v>
      </c>
      <c r="I4391" s="5"/>
      <c r="J4391" s="7">
        <v>478.4482249</v>
      </c>
      <c r="K4391" s="7">
        <v>74.6020234459</v>
      </c>
      <c r="L4391" s="5">
        <v>11.0</v>
      </c>
      <c r="M4391" s="4"/>
    </row>
    <row r="4392" ht="14.25" customHeight="1">
      <c r="A4392" s="4" t="s">
        <v>6475</v>
      </c>
      <c r="B4392" s="5">
        <v>4502865.0</v>
      </c>
      <c r="C4392" s="5">
        <v>4503473.0</v>
      </c>
      <c r="D4392" s="5">
        <v>609.0</v>
      </c>
      <c r="E4392" s="6" t="str">
        <f t="shared" si="1"/>
        <v>203</v>
      </c>
      <c r="F4392" s="5" t="s">
        <v>13</v>
      </c>
      <c r="G4392" s="4" t="s">
        <v>26</v>
      </c>
      <c r="H4392" s="4" t="s">
        <v>31</v>
      </c>
      <c r="I4392" s="5"/>
      <c r="J4392" s="7">
        <v>110.919513822</v>
      </c>
      <c r="K4392" s="7">
        <v>4.47788590326</v>
      </c>
      <c r="L4392" s="5">
        <v>4.0</v>
      </c>
      <c r="M4392" s="4"/>
    </row>
    <row r="4393" ht="14.25" customHeight="1">
      <c r="A4393" s="4" t="s">
        <v>6476</v>
      </c>
      <c r="B4393" s="5">
        <v>4503548.0</v>
      </c>
      <c r="C4393" s="5">
        <v>4503703.0</v>
      </c>
      <c r="D4393" s="5">
        <v>156.0</v>
      </c>
      <c r="E4393" s="6" t="str">
        <f t="shared" si="1"/>
        <v>52</v>
      </c>
      <c r="F4393" s="5" t="s">
        <v>13</v>
      </c>
      <c r="G4393" s="4" t="s">
        <v>26</v>
      </c>
      <c r="H4393" s="4" t="s">
        <v>31</v>
      </c>
      <c r="I4393" s="5">
        <v>4503548.0</v>
      </c>
      <c r="J4393" s="7">
        <v>110.22141898</v>
      </c>
      <c r="K4393" s="7">
        <v>209.566073369</v>
      </c>
      <c r="L4393" s="5">
        <v>0.0</v>
      </c>
      <c r="M4393" s="4"/>
    </row>
    <row r="4394" ht="14.25" customHeight="1">
      <c r="A4394" s="4" t="s">
        <v>6477</v>
      </c>
      <c r="B4394" s="5">
        <v>4503783.0</v>
      </c>
      <c r="C4394" s="5">
        <v>4504049.0</v>
      </c>
      <c r="D4394" s="5">
        <v>267.0</v>
      </c>
      <c r="E4394" s="6" t="str">
        <f t="shared" si="1"/>
        <v>89</v>
      </c>
      <c r="F4394" s="5" t="s">
        <v>13</v>
      </c>
      <c r="G4394" s="4" t="s">
        <v>26</v>
      </c>
      <c r="H4394" s="4" t="s">
        <v>6075</v>
      </c>
      <c r="I4394" s="5">
        <v>4503783.0</v>
      </c>
      <c r="J4394" s="7">
        <v>26.0662745795</v>
      </c>
      <c r="K4394" s="7">
        <v>48.6648234681</v>
      </c>
      <c r="L4394" s="5">
        <v>0.0</v>
      </c>
      <c r="M4394" s="4"/>
    </row>
    <row r="4395" ht="14.25" customHeight="1">
      <c r="A4395" s="4" t="s">
        <v>6478</v>
      </c>
      <c r="B4395" s="5">
        <v>4504067.0</v>
      </c>
      <c r="C4395" s="5">
        <v>4504534.0</v>
      </c>
      <c r="D4395" s="5">
        <v>468.0</v>
      </c>
      <c r="E4395" s="6" t="str">
        <f t="shared" si="1"/>
        <v>156</v>
      </c>
      <c r="F4395" s="5" t="s">
        <v>35</v>
      </c>
      <c r="G4395" s="4" t="s">
        <v>26</v>
      </c>
      <c r="H4395" s="4" t="s">
        <v>150</v>
      </c>
      <c r="I4395" s="5">
        <v>4504540.0</v>
      </c>
      <c r="J4395" s="7">
        <v>6.41500322105</v>
      </c>
      <c r="K4395" s="7">
        <v>5.14146401788</v>
      </c>
      <c r="L4395" s="5">
        <v>1.0</v>
      </c>
      <c r="M4395" s="4"/>
    </row>
    <row r="4396" ht="14.25" customHeight="1">
      <c r="A4396" s="4" t="s">
        <v>6479</v>
      </c>
      <c r="B4396" s="5">
        <v>4504623.0</v>
      </c>
      <c r="C4396" s="5">
        <v>4505318.0</v>
      </c>
      <c r="D4396" s="5">
        <v>696.0</v>
      </c>
      <c r="E4396" s="6" t="str">
        <f t="shared" si="1"/>
        <v>232</v>
      </c>
      <c r="F4396" s="5" t="s">
        <v>13</v>
      </c>
      <c r="G4396" s="4" t="s">
        <v>26</v>
      </c>
      <c r="H4396" s="4" t="s">
        <v>104</v>
      </c>
      <c r="I4396" s="5">
        <v>4504597.0</v>
      </c>
      <c r="J4396" s="7">
        <v>6.86244466829</v>
      </c>
      <c r="K4396" s="7">
        <v>11.8466422646</v>
      </c>
      <c r="L4396" s="5">
        <v>6.0</v>
      </c>
      <c r="M4396" s="4"/>
    </row>
    <row r="4397" ht="14.25" customHeight="1">
      <c r="A4397" s="4" t="s">
        <v>6480</v>
      </c>
      <c r="B4397" s="5">
        <v>4505355.0</v>
      </c>
      <c r="C4397" s="5">
        <v>4505789.0</v>
      </c>
      <c r="D4397" s="5">
        <v>435.0</v>
      </c>
      <c r="E4397" s="6" t="str">
        <f t="shared" si="1"/>
        <v>145</v>
      </c>
      <c r="F4397" s="5" t="s">
        <v>13</v>
      </c>
      <c r="G4397" s="4" t="s">
        <v>26</v>
      </c>
      <c r="H4397" s="4" t="s">
        <v>27</v>
      </c>
      <c r="I4397" s="5"/>
      <c r="J4397" s="7">
        <v>8.15650566288</v>
      </c>
      <c r="K4397" s="7">
        <v>13.4231215076</v>
      </c>
      <c r="L4397" s="5">
        <v>1.0</v>
      </c>
      <c r="M4397" s="4"/>
    </row>
    <row r="4398" ht="14.25" customHeight="1">
      <c r="A4398" s="4" t="s">
        <v>6481</v>
      </c>
      <c r="B4398" s="5">
        <v>4505786.0</v>
      </c>
      <c r="C4398" s="5">
        <v>4506274.0</v>
      </c>
      <c r="D4398" s="5">
        <v>489.0</v>
      </c>
      <c r="E4398" s="6" t="str">
        <f t="shared" si="1"/>
        <v>163</v>
      </c>
      <c r="F4398" s="5" t="s">
        <v>35</v>
      </c>
      <c r="G4398" s="4" t="s">
        <v>26</v>
      </c>
      <c r="H4398" s="4" t="s">
        <v>156</v>
      </c>
      <c r="I4398" s="5">
        <v>4506310.0</v>
      </c>
      <c r="J4398" s="7">
        <v>28.1859427638</v>
      </c>
      <c r="K4398" s="7">
        <v>24.9313690781</v>
      </c>
      <c r="L4398" s="5">
        <v>1.0</v>
      </c>
      <c r="M4398" s="4"/>
    </row>
    <row r="4399" ht="14.25" customHeight="1">
      <c r="A4399" s="4" t="s">
        <v>6482</v>
      </c>
      <c r="B4399" s="5">
        <v>4506303.0</v>
      </c>
      <c r="C4399" s="5">
        <v>4507100.0</v>
      </c>
      <c r="D4399" s="5">
        <v>798.0</v>
      </c>
      <c r="E4399" s="6" t="str">
        <f t="shared" si="1"/>
        <v>266</v>
      </c>
      <c r="F4399" s="5" t="s">
        <v>13</v>
      </c>
      <c r="G4399" s="4" t="s">
        <v>26</v>
      </c>
      <c r="H4399" s="4" t="s">
        <v>6483</v>
      </c>
      <c r="I4399" s="5">
        <v>4506303.0</v>
      </c>
      <c r="J4399" s="7">
        <v>66.6932323938</v>
      </c>
      <c r="K4399" s="7">
        <v>54.2753043692</v>
      </c>
      <c r="L4399" s="5">
        <v>5.0</v>
      </c>
      <c r="M4399" s="4"/>
    </row>
    <row r="4400" ht="14.25" customHeight="1">
      <c r="A4400" s="4" t="s">
        <v>6484</v>
      </c>
      <c r="B4400" s="5">
        <v>4507104.0</v>
      </c>
      <c r="C4400" s="5">
        <v>4507805.0</v>
      </c>
      <c r="D4400" s="5">
        <v>702.0</v>
      </c>
      <c r="E4400" s="6" t="str">
        <f t="shared" si="1"/>
        <v>234</v>
      </c>
      <c r="F4400" s="5" t="s">
        <v>13</v>
      </c>
      <c r="G4400" s="4" t="s">
        <v>26</v>
      </c>
      <c r="H4400" s="4" t="s">
        <v>31</v>
      </c>
      <c r="I4400" s="5"/>
      <c r="J4400" s="7">
        <v>15.5515229601</v>
      </c>
      <c r="K4400" s="7">
        <v>0.868336145242</v>
      </c>
      <c r="L4400" s="5">
        <v>0.0</v>
      </c>
      <c r="M4400" s="4"/>
    </row>
    <row r="4401" ht="14.25" customHeight="1">
      <c r="A4401" s="4" t="s">
        <v>6485</v>
      </c>
      <c r="B4401" s="5">
        <v>4507851.0</v>
      </c>
      <c r="C4401" s="5">
        <v>4508162.0</v>
      </c>
      <c r="D4401" s="5">
        <v>312.0</v>
      </c>
      <c r="E4401" s="6" t="str">
        <f t="shared" si="1"/>
        <v>104</v>
      </c>
      <c r="F4401" s="5" t="s">
        <v>35</v>
      </c>
      <c r="G4401" s="4" t="s">
        <v>26</v>
      </c>
      <c r="H4401" s="4" t="s">
        <v>31</v>
      </c>
      <c r="I4401" s="5">
        <v>4508182.0</v>
      </c>
      <c r="J4401" s="7">
        <v>12.6842109143</v>
      </c>
      <c r="K4401" s="7">
        <v>16.0413677358</v>
      </c>
      <c r="L4401" s="5">
        <v>0.0</v>
      </c>
      <c r="M4401" s="4"/>
    </row>
    <row r="4402" ht="14.25" customHeight="1">
      <c r="A4402" s="4" t="s">
        <v>6486</v>
      </c>
      <c r="B4402" s="5">
        <v>4508250.0</v>
      </c>
      <c r="C4402" s="5">
        <v>4509266.0</v>
      </c>
      <c r="D4402" s="5">
        <v>1017.0</v>
      </c>
      <c r="E4402" s="6" t="str">
        <f t="shared" si="1"/>
        <v>339</v>
      </c>
      <c r="F4402" s="5" t="s">
        <v>35</v>
      </c>
      <c r="G4402" s="4" t="s">
        <v>26</v>
      </c>
      <c r="H4402" s="4" t="s">
        <v>6487</v>
      </c>
      <c r="I4402" s="5"/>
      <c r="J4402" s="7">
        <v>2.01275241851</v>
      </c>
      <c r="K4402" s="7">
        <v>1.32495072744</v>
      </c>
      <c r="L4402" s="5">
        <v>0.0</v>
      </c>
      <c r="M4402" s="4"/>
    </row>
    <row r="4403" ht="14.25" customHeight="1">
      <c r="A4403" s="4" t="s">
        <v>6488</v>
      </c>
      <c r="B4403" s="5">
        <v>4509324.0</v>
      </c>
      <c r="C4403" s="5">
        <v>4511102.0</v>
      </c>
      <c r="D4403" s="5">
        <v>1779.0</v>
      </c>
      <c r="E4403" s="6" t="str">
        <f t="shared" si="1"/>
        <v>593</v>
      </c>
      <c r="F4403" s="5" t="s">
        <v>13</v>
      </c>
      <c r="G4403" s="4" t="s">
        <v>26</v>
      </c>
      <c r="H4403" s="4" t="s">
        <v>6489</v>
      </c>
      <c r="I4403" s="5">
        <v>4509295.0</v>
      </c>
      <c r="J4403" s="7">
        <v>9.51186741591</v>
      </c>
      <c r="K4403" s="7">
        <v>1.38862879781</v>
      </c>
      <c r="L4403" s="5">
        <v>0.0</v>
      </c>
      <c r="M4403" s="4"/>
    </row>
    <row r="4404" ht="14.25" customHeight="1">
      <c r="A4404" s="4" t="s">
        <v>6490</v>
      </c>
      <c r="B4404" s="5">
        <v>4511099.0</v>
      </c>
      <c r="C4404" s="5">
        <v>4511668.0</v>
      </c>
      <c r="D4404" s="5">
        <v>570.0</v>
      </c>
      <c r="E4404" s="6" t="str">
        <f t="shared" si="1"/>
        <v>190</v>
      </c>
      <c r="F4404" s="5" t="s">
        <v>35</v>
      </c>
      <c r="G4404" s="4" t="s">
        <v>26</v>
      </c>
      <c r="H4404" s="4" t="s">
        <v>27</v>
      </c>
      <c r="I4404" s="5">
        <v>4511698.0</v>
      </c>
      <c r="J4404" s="7">
        <v>42.6152654168</v>
      </c>
      <c r="K4404" s="7">
        <v>56.4543573298</v>
      </c>
      <c r="L4404" s="5">
        <v>13.0</v>
      </c>
      <c r="M4404" s="4"/>
    </row>
    <row r="4405" ht="14.25" customHeight="1">
      <c r="A4405" s="4" t="s">
        <v>6491</v>
      </c>
      <c r="B4405" s="5">
        <v>4511911.0</v>
      </c>
      <c r="C4405" s="5">
        <v>4513755.0</v>
      </c>
      <c r="D4405" s="5">
        <v>1845.0</v>
      </c>
      <c r="E4405" s="6" t="str">
        <f t="shared" si="1"/>
        <v>615</v>
      </c>
      <c r="F4405" s="5" t="s">
        <v>13</v>
      </c>
      <c r="G4405" s="4" t="s">
        <v>26</v>
      </c>
      <c r="H4405" s="4" t="s">
        <v>903</v>
      </c>
      <c r="I4405" s="5">
        <v>4511838.0</v>
      </c>
      <c r="J4405" s="7">
        <v>35.4290244412</v>
      </c>
      <c r="K4405" s="7">
        <v>77.2941784125</v>
      </c>
      <c r="L4405" s="5">
        <v>80.0</v>
      </c>
      <c r="M4405" s="4"/>
    </row>
    <row r="4406" ht="14.25" customHeight="1">
      <c r="A4406" s="4" t="s">
        <v>6492</v>
      </c>
      <c r="B4406" s="5">
        <v>4513850.0</v>
      </c>
      <c r="C4406" s="5">
        <v>4514803.0</v>
      </c>
      <c r="D4406" s="5">
        <v>954.0</v>
      </c>
      <c r="E4406" s="6" t="str">
        <f t="shared" si="1"/>
        <v>318</v>
      </c>
      <c r="F4406" s="5" t="s">
        <v>13</v>
      </c>
      <c r="G4406" s="4" t="s">
        <v>26</v>
      </c>
      <c r="H4406" s="4" t="s">
        <v>27</v>
      </c>
      <c r="I4406" s="5">
        <v>4513850.0</v>
      </c>
      <c r="J4406" s="7">
        <v>11.5866181677</v>
      </c>
      <c r="K4406" s="7">
        <v>18.6644844724</v>
      </c>
      <c r="L4406" s="5">
        <v>5.0</v>
      </c>
      <c r="M4406" s="4"/>
    </row>
    <row r="4407" ht="14.25" customHeight="1">
      <c r="A4407" s="4" t="s">
        <v>6493</v>
      </c>
      <c r="B4407" s="5">
        <v>4514838.0</v>
      </c>
      <c r="C4407" s="5">
        <v>4515521.0</v>
      </c>
      <c r="D4407" s="5">
        <v>684.0</v>
      </c>
      <c r="E4407" s="6" t="str">
        <f t="shared" si="1"/>
        <v>228</v>
      </c>
      <c r="F4407" s="5" t="s">
        <v>13</v>
      </c>
      <c r="G4407" s="4" t="s">
        <v>26</v>
      </c>
      <c r="H4407" s="4" t="s">
        <v>27</v>
      </c>
      <c r="I4407" s="5">
        <v>4514838.0</v>
      </c>
      <c r="J4407" s="7">
        <v>6.18479975618</v>
      </c>
      <c r="K4407" s="7">
        <v>0.328332088159</v>
      </c>
      <c r="L4407" s="5">
        <v>0.0</v>
      </c>
      <c r="M4407" s="4"/>
    </row>
    <row r="4408" ht="14.25" customHeight="1">
      <c r="A4408" s="4" t="s">
        <v>6494</v>
      </c>
      <c r="B4408" s="5">
        <v>4515525.0</v>
      </c>
      <c r="C4408" s="5">
        <v>4515974.0</v>
      </c>
      <c r="D4408" s="5">
        <v>450.0</v>
      </c>
      <c r="E4408" s="6" t="str">
        <f t="shared" si="1"/>
        <v>150</v>
      </c>
      <c r="F4408" s="5" t="s">
        <v>35</v>
      </c>
      <c r="G4408" s="4" t="s">
        <v>26</v>
      </c>
      <c r="H4408" s="4" t="s">
        <v>27</v>
      </c>
      <c r="I4408" s="5">
        <v>4515974.0</v>
      </c>
      <c r="J4408" s="7">
        <v>15.4659895838</v>
      </c>
      <c r="K4408" s="7">
        <v>2.13884903144</v>
      </c>
      <c r="L4408" s="5">
        <v>0.0</v>
      </c>
      <c r="M4408" s="4"/>
    </row>
    <row r="4409" ht="14.25" customHeight="1">
      <c r="A4409" s="4" t="s">
        <v>6495</v>
      </c>
      <c r="B4409" s="5">
        <v>4516041.0</v>
      </c>
      <c r="C4409" s="5">
        <v>4517534.0</v>
      </c>
      <c r="D4409" s="5">
        <v>1494.0</v>
      </c>
      <c r="E4409" s="6" t="str">
        <f t="shared" si="1"/>
        <v>498</v>
      </c>
      <c r="F4409" s="5" t="s">
        <v>13</v>
      </c>
      <c r="G4409" s="4" t="s">
        <v>26</v>
      </c>
      <c r="H4409" s="4" t="s">
        <v>156</v>
      </c>
      <c r="I4409" s="5">
        <v>4515764.0</v>
      </c>
      <c r="J4409" s="7">
        <v>4.29306349185</v>
      </c>
      <c r="K4409" s="7">
        <v>1.71795102927</v>
      </c>
      <c r="L4409" s="5">
        <v>0.0</v>
      </c>
      <c r="M4409" s="4"/>
    </row>
    <row r="4410" ht="14.25" customHeight="1">
      <c r="A4410" s="4" t="s">
        <v>6496</v>
      </c>
      <c r="B4410" s="5">
        <v>4517740.0</v>
      </c>
      <c r="C4410" s="5">
        <v>4519071.0</v>
      </c>
      <c r="D4410" s="5">
        <v>1332.0</v>
      </c>
      <c r="E4410" s="6" t="str">
        <f t="shared" si="1"/>
        <v>444</v>
      </c>
      <c r="F4410" s="5" t="s">
        <v>35</v>
      </c>
      <c r="G4410" s="4" t="s">
        <v>26</v>
      </c>
      <c r="H4410" s="4" t="s">
        <v>6497</v>
      </c>
      <c r="I4410" s="5"/>
      <c r="J4410" s="7">
        <v>37.1896808355</v>
      </c>
      <c r="K4410" s="7">
        <v>26.9764742704</v>
      </c>
      <c r="L4410" s="5">
        <v>22.0</v>
      </c>
      <c r="M4410" s="4"/>
    </row>
    <row r="4411" ht="14.25" customHeight="1">
      <c r="A4411" s="4" t="s">
        <v>6498</v>
      </c>
      <c r="B4411" s="5">
        <v>4519182.0</v>
      </c>
      <c r="C4411" s="5">
        <v>4520540.0</v>
      </c>
      <c r="D4411" s="5">
        <v>1359.0</v>
      </c>
      <c r="E4411" s="6" t="str">
        <f t="shared" si="1"/>
        <v>453</v>
      </c>
      <c r="F4411" s="5" t="s">
        <v>13</v>
      </c>
      <c r="G4411" s="4" t="s">
        <v>26</v>
      </c>
      <c r="H4411" s="4" t="s">
        <v>2984</v>
      </c>
      <c r="I4411" s="5">
        <v>4518907.0</v>
      </c>
      <c r="J4411" s="7">
        <v>32.73544088</v>
      </c>
      <c r="K4411" s="7">
        <v>105.219096392</v>
      </c>
      <c r="L4411" s="5">
        <v>47.0</v>
      </c>
      <c r="M4411" s="4"/>
    </row>
    <row r="4412" ht="14.25" customHeight="1">
      <c r="A4412" s="4" t="s">
        <v>6499</v>
      </c>
      <c r="B4412" s="5">
        <v>4520543.0</v>
      </c>
      <c r="C4412" s="5">
        <v>4521394.0</v>
      </c>
      <c r="D4412" s="5">
        <v>852.0</v>
      </c>
      <c r="E4412" s="6" t="str">
        <f t="shared" si="1"/>
        <v>284</v>
      </c>
      <c r="F4412" s="5" t="s">
        <v>13</v>
      </c>
      <c r="G4412" s="4" t="s">
        <v>26</v>
      </c>
      <c r="H4412" s="4" t="s">
        <v>2238</v>
      </c>
      <c r="I4412" s="5"/>
      <c r="J4412" s="7">
        <v>28.1898733094</v>
      </c>
      <c r="K4412" s="7">
        <v>8.81145551684</v>
      </c>
      <c r="L4412" s="5">
        <v>7.0</v>
      </c>
      <c r="M4412" s="4"/>
    </row>
    <row r="4413" ht="14.25" customHeight="1">
      <c r="A4413" s="4" t="s">
        <v>6500</v>
      </c>
      <c r="B4413" s="5">
        <v>4521647.0</v>
      </c>
      <c r="C4413" s="5">
        <v>4522213.0</v>
      </c>
      <c r="D4413" s="5">
        <v>567.0</v>
      </c>
      <c r="E4413" s="6" t="str">
        <f t="shared" si="1"/>
        <v>189</v>
      </c>
      <c r="F4413" s="5" t="s">
        <v>13</v>
      </c>
      <c r="G4413" s="4" t="s">
        <v>26</v>
      </c>
      <c r="H4413" s="4" t="s">
        <v>27</v>
      </c>
      <c r="I4413" s="5">
        <v>4521517.0</v>
      </c>
      <c r="J4413" s="7">
        <v>16.1254482122</v>
      </c>
      <c r="K4413" s="7">
        <v>20.3134074679</v>
      </c>
      <c r="L4413" s="5">
        <v>1.0</v>
      </c>
      <c r="M4413" s="4"/>
    </row>
    <row r="4414" ht="14.25" customHeight="1">
      <c r="A4414" s="4" t="s">
        <v>6501</v>
      </c>
      <c r="B4414" s="5">
        <v>4522311.0</v>
      </c>
      <c r="C4414" s="5">
        <v>4523429.0</v>
      </c>
      <c r="D4414" s="5">
        <v>1119.0</v>
      </c>
      <c r="E4414" s="6" t="str">
        <f t="shared" si="1"/>
        <v>373</v>
      </c>
      <c r="F4414" s="5" t="s">
        <v>13</v>
      </c>
      <c r="G4414" s="4" t="s">
        <v>26</v>
      </c>
      <c r="H4414" s="4" t="s">
        <v>6502</v>
      </c>
      <c r="I4414" s="5"/>
      <c r="J4414" s="7">
        <v>1.70733207833</v>
      </c>
      <c r="K4414" s="7">
        <v>0.114683594179</v>
      </c>
      <c r="L4414" s="5">
        <v>0.0</v>
      </c>
      <c r="M4414" s="4"/>
    </row>
    <row r="4415" ht="14.25" customHeight="1">
      <c r="A4415" s="4" t="s">
        <v>6503</v>
      </c>
      <c r="B4415" s="5">
        <v>4523430.0</v>
      </c>
      <c r="C4415" s="5">
        <v>4525202.0</v>
      </c>
      <c r="D4415" s="5">
        <v>1773.0</v>
      </c>
      <c r="E4415" s="6" t="str">
        <f t="shared" si="1"/>
        <v>591</v>
      </c>
      <c r="F4415" s="5" t="s">
        <v>13</v>
      </c>
      <c r="G4415" s="4" t="s">
        <v>26</v>
      </c>
      <c r="H4415" s="4" t="s">
        <v>6504</v>
      </c>
      <c r="I4415" s="5"/>
      <c r="J4415" s="7">
        <v>0.769681973915</v>
      </c>
      <c r="K4415" s="7">
        <v>0.0542855084121</v>
      </c>
      <c r="L4415" s="5">
        <v>0.0</v>
      </c>
      <c r="M4415" s="4"/>
    </row>
    <row r="4416" ht="14.25" customHeight="1">
      <c r="A4416" s="4" t="s">
        <v>6505</v>
      </c>
      <c r="B4416" s="5">
        <v>4525207.0</v>
      </c>
      <c r="C4416" s="5">
        <v>4525824.0</v>
      </c>
      <c r="D4416" s="5">
        <v>618.0</v>
      </c>
      <c r="E4416" s="6" t="str">
        <f t="shared" si="1"/>
        <v>206</v>
      </c>
      <c r="F4416" s="5" t="s">
        <v>35</v>
      </c>
      <c r="G4416" s="4" t="s">
        <v>26</v>
      </c>
      <c r="H4416" s="4" t="s">
        <v>232</v>
      </c>
      <c r="I4416" s="5">
        <v>4525882.0</v>
      </c>
      <c r="J4416" s="7">
        <v>53.4375996472</v>
      </c>
      <c r="K4416" s="7">
        <v>9.81171036266</v>
      </c>
      <c r="L4416" s="5">
        <v>11.0</v>
      </c>
      <c r="M4416" s="4"/>
    </row>
    <row r="4417" ht="14.25" customHeight="1">
      <c r="A4417" s="4" t="s">
        <v>6506</v>
      </c>
      <c r="B4417" s="5">
        <v>4526009.0</v>
      </c>
      <c r="C4417" s="5">
        <v>4526896.0</v>
      </c>
      <c r="D4417" s="5">
        <v>888.0</v>
      </c>
      <c r="E4417" s="6" t="str">
        <f t="shared" si="1"/>
        <v>296</v>
      </c>
      <c r="F4417" s="5" t="s">
        <v>13</v>
      </c>
      <c r="G4417" s="4" t="s">
        <v>26</v>
      </c>
      <c r="H4417" s="4" t="s">
        <v>6507</v>
      </c>
      <c r="I4417" s="5"/>
      <c r="J4417" s="7">
        <v>4.30293827849</v>
      </c>
      <c r="K4417" s="7">
        <v>1.22839302481</v>
      </c>
      <c r="L4417" s="5">
        <v>0.0</v>
      </c>
      <c r="M4417" s="4"/>
    </row>
    <row r="4418" ht="14.25" customHeight="1">
      <c r="A4418" s="4" t="s">
        <v>6508</v>
      </c>
      <c r="B4418" s="5">
        <v>4526944.0</v>
      </c>
      <c r="C4418" s="5">
        <v>4527834.0</v>
      </c>
      <c r="D4418" s="5">
        <v>891.0</v>
      </c>
      <c r="E4418" s="6" t="str">
        <f t="shared" si="1"/>
        <v>297</v>
      </c>
      <c r="F4418" s="5" t="s">
        <v>35</v>
      </c>
      <c r="G4418" s="4" t="s">
        <v>26</v>
      </c>
      <c r="H4418" s="4" t="s">
        <v>2777</v>
      </c>
      <c r="I4418" s="5"/>
      <c r="J4418" s="7">
        <v>7.04531115921</v>
      </c>
      <c r="K4418" s="7">
        <v>6.9494589742</v>
      </c>
      <c r="L4418" s="5">
        <v>1.0</v>
      </c>
      <c r="M4418" s="4"/>
    </row>
    <row r="4419" ht="14.25" customHeight="1">
      <c r="A4419" s="4" t="s">
        <v>6509</v>
      </c>
      <c r="B4419" s="5">
        <v>4527914.0</v>
      </c>
      <c r="C4419" s="5">
        <v>4528654.0</v>
      </c>
      <c r="D4419" s="5">
        <v>741.0</v>
      </c>
      <c r="E4419" s="6" t="str">
        <f t="shared" si="1"/>
        <v>247</v>
      </c>
      <c r="F4419" s="5" t="s">
        <v>13</v>
      </c>
      <c r="G4419" s="4" t="s">
        <v>26</v>
      </c>
      <c r="H4419" s="4" t="s">
        <v>3355</v>
      </c>
      <c r="I4419" s="5">
        <v>4527913.0</v>
      </c>
      <c r="J4419" s="7">
        <v>10.8656035419</v>
      </c>
      <c r="K4419" s="7">
        <v>1.47208232933</v>
      </c>
      <c r="L4419" s="5">
        <v>3.0</v>
      </c>
      <c r="M4419" s="4"/>
    </row>
    <row r="4420" ht="14.25" customHeight="1">
      <c r="A4420" s="4" t="s">
        <v>6510</v>
      </c>
      <c r="B4420" s="5">
        <v>4528657.0</v>
      </c>
      <c r="C4420" s="5">
        <v>4529019.0</v>
      </c>
      <c r="D4420" s="5">
        <v>363.0</v>
      </c>
      <c r="E4420" s="6" t="str">
        <f t="shared" si="1"/>
        <v>121</v>
      </c>
      <c r="F4420" s="5" t="s">
        <v>35</v>
      </c>
      <c r="G4420" s="4" t="s">
        <v>26</v>
      </c>
      <c r="H4420" s="4" t="s">
        <v>6511</v>
      </c>
      <c r="I4420" s="5"/>
      <c r="J4420" s="7">
        <v>15.7892941789</v>
      </c>
      <c r="K4420" s="7">
        <v>10.3407163917</v>
      </c>
      <c r="L4420" s="5">
        <v>2.0</v>
      </c>
      <c r="M4420" s="4"/>
    </row>
    <row r="4421" ht="14.25" customHeight="1">
      <c r="A4421" s="4" t="s">
        <v>6512</v>
      </c>
      <c r="B4421" s="5">
        <v>4529021.0</v>
      </c>
      <c r="C4421" s="5">
        <v>4529377.0</v>
      </c>
      <c r="D4421" s="5">
        <v>357.0</v>
      </c>
      <c r="E4421" s="6" t="str">
        <f t="shared" si="1"/>
        <v>119</v>
      </c>
      <c r="F4421" s="5" t="s">
        <v>35</v>
      </c>
      <c r="G4421" s="4" t="s">
        <v>26</v>
      </c>
      <c r="H4421" s="4" t="s">
        <v>6511</v>
      </c>
      <c r="I4421" s="5">
        <v>4529426.0</v>
      </c>
      <c r="J4421" s="7">
        <v>34.4028438593</v>
      </c>
      <c r="K4421" s="7">
        <v>38.1937327042</v>
      </c>
      <c r="L4421" s="5">
        <v>3.0</v>
      </c>
      <c r="M4421" s="4"/>
    </row>
    <row r="4422" ht="14.25" customHeight="1">
      <c r="A4422" s="4" t="s">
        <v>6513</v>
      </c>
      <c r="B4422" s="5">
        <v>4529503.0</v>
      </c>
      <c r="C4422" s="5">
        <v>4531338.0</v>
      </c>
      <c r="D4422" s="5">
        <v>1836.0</v>
      </c>
      <c r="E4422" s="6" t="str">
        <f t="shared" si="1"/>
        <v>612</v>
      </c>
      <c r="F4422" s="5" t="s">
        <v>35</v>
      </c>
      <c r="G4422" s="4" t="s">
        <v>26</v>
      </c>
      <c r="H4422" s="4" t="s">
        <v>6514</v>
      </c>
      <c r="I4422" s="5"/>
      <c r="J4422" s="7">
        <v>0.743271317947</v>
      </c>
      <c r="K4422" s="7">
        <v>0.139794054342</v>
      </c>
      <c r="L4422" s="5">
        <v>3.0</v>
      </c>
      <c r="M4422" s="4"/>
    </row>
    <row r="4423" ht="14.25" customHeight="1">
      <c r="A4423" s="4" t="s">
        <v>6515</v>
      </c>
      <c r="B4423" s="5">
        <v>4531689.0</v>
      </c>
      <c r="C4423" s="5">
        <v>4533029.0</v>
      </c>
      <c r="D4423" s="5">
        <v>1341.0</v>
      </c>
      <c r="E4423" s="6" t="str">
        <f t="shared" si="1"/>
        <v>447</v>
      </c>
      <c r="F4423" s="5" t="s">
        <v>13</v>
      </c>
      <c r="G4423" s="4" t="s">
        <v>26</v>
      </c>
      <c r="H4423" s="4" t="s">
        <v>948</v>
      </c>
      <c r="I4423" s="5">
        <v>4531660.0</v>
      </c>
      <c r="J4423" s="7">
        <v>19.5385577056</v>
      </c>
      <c r="K4423" s="7">
        <v>27.7524035399</v>
      </c>
      <c r="L4423" s="5">
        <v>5.0</v>
      </c>
      <c r="M4423" s="4"/>
    </row>
    <row r="4424" ht="14.25" customHeight="1">
      <c r="A4424" s="4" t="s">
        <v>6516</v>
      </c>
      <c r="B4424" s="5">
        <v>4533089.0</v>
      </c>
      <c r="C4424" s="5">
        <v>4534375.0</v>
      </c>
      <c r="D4424" s="5">
        <v>1287.0</v>
      </c>
      <c r="E4424" s="6" t="str">
        <f t="shared" si="1"/>
        <v>429</v>
      </c>
      <c r="F4424" s="5" t="s">
        <v>13</v>
      </c>
      <c r="G4424" s="4" t="s">
        <v>26</v>
      </c>
      <c r="H4424" s="4" t="s">
        <v>948</v>
      </c>
      <c r="I4424" s="5">
        <v>4533040.0</v>
      </c>
      <c r="J4424" s="7">
        <v>16.5411653303</v>
      </c>
      <c r="K4424" s="7">
        <v>2.9166123156</v>
      </c>
      <c r="L4424" s="5">
        <v>5.0</v>
      </c>
      <c r="M4424" s="4"/>
    </row>
    <row r="4425" ht="14.25" customHeight="1">
      <c r="A4425" s="4" t="s">
        <v>6517</v>
      </c>
      <c r="B4425" s="5">
        <v>4534372.0</v>
      </c>
      <c r="C4425" s="5">
        <v>4535499.0</v>
      </c>
      <c r="D4425" s="5">
        <v>1128.0</v>
      </c>
      <c r="E4425" s="6" t="str">
        <f t="shared" si="1"/>
        <v>376</v>
      </c>
      <c r="F4425" s="5" t="s">
        <v>35</v>
      </c>
      <c r="G4425" s="4" t="s">
        <v>26</v>
      </c>
      <c r="H4425" s="4" t="s">
        <v>4936</v>
      </c>
      <c r="I4425" s="5">
        <v>4535505.0</v>
      </c>
      <c r="J4425" s="7">
        <v>38.7133656667</v>
      </c>
      <c r="K4425" s="7">
        <v>27.3044557205</v>
      </c>
      <c r="L4425" s="5">
        <v>8.0</v>
      </c>
      <c r="M4425" s="4"/>
    </row>
    <row r="4426" ht="14.25" customHeight="1">
      <c r="A4426" s="4" t="s">
        <v>6518</v>
      </c>
      <c r="B4426" s="5">
        <v>4535518.0</v>
      </c>
      <c r="C4426" s="5">
        <v>4536744.0</v>
      </c>
      <c r="D4426" s="5">
        <v>1227.0</v>
      </c>
      <c r="E4426" s="6" t="str">
        <f t="shared" si="1"/>
        <v>409</v>
      </c>
      <c r="F4426" s="5" t="s">
        <v>35</v>
      </c>
      <c r="G4426" s="4" t="s">
        <v>26</v>
      </c>
      <c r="H4426" s="4" t="s">
        <v>6519</v>
      </c>
      <c r="I4426" s="5">
        <v>4536744.0</v>
      </c>
      <c r="J4426" s="7">
        <v>2.89167071178</v>
      </c>
      <c r="K4426" s="7">
        <v>0.36606218142</v>
      </c>
      <c r="L4426" s="5">
        <v>0.0</v>
      </c>
      <c r="M4426" s="4"/>
    </row>
    <row r="4427" ht="14.25" customHeight="1">
      <c r="A4427" s="4" t="s">
        <v>6520</v>
      </c>
      <c r="B4427" s="5">
        <v>4536836.0</v>
      </c>
      <c r="C4427" s="5">
        <v>4537432.0</v>
      </c>
      <c r="D4427" s="5">
        <v>597.0</v>
      </c>
      <c r="E4427" s="6" t="str">
        <f t="shared" si="1"/>
        <v>199</v>
      </c>
      <c r="F4427" s="5" t="s">
        <v>13</v>
      </c>
      <c r="G4427" s="4" t="s">
        <v>26</v>
      </c>
      <c r="H4427" s="4" t="s">
        <v>31</v>
      </c>
      <c r="I4427" s="5">
        <v>4536836.0</v>
      </c>
      <c r="J4427" s="7">
        <v>17.6009636115</v>
      </c>
      <c r="K4427" s="7">
        <v>0.53739925413</v>
      </c>
      <c r="L4427" s="5">
        <v>0.0</v>
      </c>
      <c r="M4427" s="4"/>
    </row>
    <row r="4428" ht="14.25" customHeight="1">
      <c r="A4428" s="4" t="s">
        <v>6521</v>
      </c>
      <c r="B4428" s="5">
        <v>4537442.0</v>
      </c>
      <c r="C4428" s="5">
        <v>4538032.0</v>
      </c>
      <c r="D4428" s="5">
        <v>591.0</v>
      </c>
      <c r="E4428" s="6" t="str">
        <f t="shared" si="1"/>
        <v>197</v>
      </c>
      <c r="F4428" s="5" t="s">
        <v>13</v>
      </c>
      <c r="G4428" s="4" t="s">
        <v>26</v>
      </c>
      <c r="H4428" s="4" t="s">
        <v>31</v>
      </c>
      <c r="I4428" s="5">
        <v>4537442.0</v>
      </c>
      <c r="J4428" s="7">
        <v>48.4899643566</v>
      </c>
      <c r="K4428" s="7">
        <v>19.2713554863</v>
      </c>
      <c r="L4428" s="5">
        <v>0.0</v>
      </c>
      <c r="M4428" s="4"/>
    </row>
    <row r="4429" ht="14.25" customHeight="1">
      <c r="A4429" s="4" t="s">
        <v>6522</v>
      </c>
      <c r="B4429" s="5">
        <v>4538045.0</v>
      </c>
      <c r="C4429" s="5">
        <v>4538494.0</v>
      </c>
      <c r="D4429" s="5">
        <v>450.0</v>
      </c>
      <c r="E4429" s="6" t="str">
        <f t="shared" si="1"/>
        <v>150</v>
      </c>
      <c r="F4429" s="5" t="s">
        <v>35</v>
      </c>
      <c r="G4429" s="4" t="s">
        <v>26</v>
      </c>
      <c r="H4429" s="4" t="s">
        <v>27</v>
      </c>
      <c r="I4429" s="5">
        <v>4538600.0</v>
      </c>
      <c r="J4429" s="7">
        <v>25.4733946087</v>
      </c>
      <c r="K4429" s="7">
        <v>54.6119452694</v>
      </c>
      <c r="L4429" s="5">
        <v>3.0</v>
      </c>
      <c r="M4429" s="4"/>
    </row>
    <row r="4430" ht="14.25" customHeight="1">
      <c r="A4430" s="4" t="s">
        <v>6523</v>
      </c>
      <c r="B4430" s="5">
        <v>4538540.0</v>
      </c>
      <c r="C4430" s="5">
        <v>4538845.0</v>
      </c>
      <c r="D4430" s="5">
        <v>306.0</v>
      </c>
      <c r="E4430" s="6" t="str">
        <f t="shared" si="1"/>
        <v>102</v>
      </c>
      <c r="F4430" s="5" t="s">
        <v>13</v>
      </c>
      <c r="G4430" s="4" t="s">
        <v>26</v>
      </c>
      <c r="H4430" s="4" t="s">
        <v>31</v>
      </c>
      <c r="I4430" s="5">
        <v>4538123.0</v>
      </c>
      <c r="J4430" s="7">
        <v>30.771432563</v>
      </c>
      <c r="K4430" s="7">
        <v>17.8237419286</v>
      </c>
      <c r="L4430" s="5">
        <v>1.0</v>
      </c>
      <c r="M4430" s="4"/>
    </row>
    <row r="4431" ht="14.25" customHeight="1">
      <c r="A4431" s="4" t="s">
        <v>6524</v>
      </c>
      <c r="B4431" s="5">
        <v>4538856.0</v>
      </c>
      <c r="C4431" s="5">
        <v>4539149.0</v>
      </c>
      <c r="D4431" s="5">
        <v>294.0</v>
      </c>
      <c r="E4431" s="6" t="str">
        <f t="shared" si="1"/>
        <v>98</v>
      </c>
      <c r="F4431" s="5" t="s">
        <v>13</v>
      </c>
      <c r="G4431" s="4" t="s">
        <v>26</v>
      </c>
      <c r="H4431" s="4" t="s">
        <v>31</v>
      </c>
      <c r="I4431" s="5"/>
      <c r="J4431" s="7">
        <v>25.5290944511</v>
      </c>
      <c r="K4431" s="7">
        <v>6.6566219856</v>
      </c>
      <c r="L4431" s="5">
        <v>0.0</v>
      </c>
      <c r="M4431" s="4"/>
    </row>
    <row r="4432" ht="14.25" customHeight="1">
      <c r="A4432" s="4" t="s">
        <v>6525</v>
      </c>
      <c r="B4432" s="5">
        <v>4539152.0</v>
      </c>
      <c r="C4432" s="5">
        <v>4540501.0</v>
      </c>
      <c r="D4432" s="5">
        <v>1350.0</v>
      </c>
      <c r="E4432" s="6" t="str">
        <f t="shared" si="1"/>
        <v>450</v>
      </c>
      <c r="F4432" s="5" t="s">
        <v>13</v>
      </c>
      <c r="G4432" s="4" t="s">
        <v>26</v>
      </c>
      <c r="H4432" s="4" t="s">
        <v>27</v>
      </c>
      <c r="I4432" s="5">
        <v>4539090.0</v>
      </c>
      <c r="J4432" s="7">
        <v>28.6070264851</v>
      </c>
      <c r="K4432" s="7">
        <v>6.51160705126</v>
      </c>
      <c r="L4432" s="5">
        <v>1.0</v>
      </c>
      <c r="M4432" s="4"/>
    </row>
    <row r="4433" ht="14.25" customHeight="1">
      <c r="A4433" s="4" t="s">
        <v>6526</v>
      </c>
      <c r="B4433" s="5">
        <v>4540512.0</v>
      </c>
      <c r="C4433" s="5">
        <v>4541183.0</v>
      </c>
      <c r="D4433" s="5">
        <v>672.0</v>
      </c>
      <c r="E4433" s="6" t="str">
        <f t="shared" si="1"/>
        <v>224</v>
      </c>
      <c r="F4433" s="5" t="s">
        <v>13</v>
      </c>
      <c r="G4433" s="4" t="s">
        <v>26</v>
      </c>
      <c r="H4433" s="4" t="s">
        <v>27</v>
      </c>
      <c r="I4433" s="5">
        <v>4540460.0</v>
      </c>
      <c r="J4433" s="7">
        <v>66.6077282497</v>
      </c>
      <c r="K4433" s="7">
        <v>5.49034907623</v>
      </c>
      <c r="L4433" s="5">
        <v>1.0</v>
      </c>
      <c r="M4433" s="4"/>
    </row>
    <row r="4434" ht="14.25" customHeight="1">
      <c r="A4434" s="4" t="s">
        <v>6527</v>
      </c>
      <c r="B4434" s="5">
        <v>4541089.0</v>
      </c>
      <c r="C4434" s="5">
        <v>4541694.0</v>
      </c>
      <c r="D4434" s="5">
        <v>606.0</v>
      </c>
      <c r="E4434" s="6" t="str">
        <f t="shared" si="1"/>
        <v>202</v>
      </c>
      <c r="F4434" s="5" t="s">
        <v>13</v>
      </c>
      <c r="G4434" s="4" t="s">
        <v>26</v>
      </c>
      <c r="H4434" s="4" t="s">
        <v>31</v>
      </c>
      <c r="I4434" s="5">
        <v>4541000.0</v>
      </c>
      <c r="J4434" s="7">
        <v>54.9461482012</v>
      </c>
      <c r="K4434" s="7">
        <v>11.9648485422</v>
      </c>
      <c r="L4434" s="5">
        <v>1.0</v>
      </c>
      <c r="M4434" s="4"/>
    </row>
    <row r="4435" ht="14.25" customHeight="1">
      <c r="A4435" s="4" t="s">
        <v>6528</v>
      </c>
      <c r="B4435" s="5">
        <v>4541745.0</v>
      </c>
      <c r="C4435" s="5">
        <v>4542077.0</v>
      </c>
      <c r="D4435" s="5">
        <v>333.0</v>
      </c>
      <c r="E4435" s="6" t="str">
        <f t="shared" si="1"/>
        <v>111</v>
      </c>
      <c r="F4435" s="5" t="s">
        <v>13</v>
      </c>
      <c r="G4435" s="4" t="s">
        <v>26</v>
      </c>
      <c r="H4435" s="4" t="s">
        <v>27</v>
      </c>
      <c r="I4435" s="5">
        <v>4541657.0</v>
      </c>
      <c r="J4435" s="7">
        <v>51.6352593419</v>
      </c>
      <c r="K4435" s="7">
        <v>4.62453844635</v>
      </c>
      <c r="L4435" s="5">
        <v>1.0</v>
      </c>
      <c r="M4435" s="4"/>
    </row>
    <row r="4436" ht="14.25" customHeight="1">
      <c r="A4436" s="4" t="s">
        <v>6529</v>
      </c>
      <c r="B4436" s="5">
        <v>4542160.0</v>
      </c>
      <c r="C4436" s="5">
        <v>4543836.0</v>
      </c>
      <c r="D4436" s="5">
        <v>1677.0</v>
      </c>
      <c r="E4436" s="6" t="str">
        <f t="shared" si="1"/>
        <v>559</v>
      </c>
      <c r="F4436" s="5" t="s">
        <v>35</v>
      </c>
      <c r="G4436" s="4" t="s">
        <v>26</v>
      </c>
      <c r="H4436" s="4" t="s">
        <v>6530</v>
      </c>
      <c r="I4436" s="5">
        <v>4543836.0</v>
      </c>
      <c r="J4436" s="7">
        <v>31.4104597462</v>
      </c>
      <c r="K4436" s="7">
        <v>20.6232491582</v>
      </c>
      <c r="L4436" s="5">
        <v>1.0</v>
      </c>
      <c r="M4436" s="4"/>
    </row>
    <row r="4437" ht="14.25" customHeight="1">
      <c r="A4437" s="4" t="s">
        <v>6531</v>
      </c>
      <c r="B4437" s="5">
        <v>4543905.0</v>
      </c>
      <c r="C4437" s="5">
        <v>4544972.0</v>
      </c>
      <c r="D4437" s="5">
        <v>1068.0</v>
      </c>
      <c r="E4437" s="6" t="str">
        <f t="shared" si="1"/>
        <v>356</v>
      </c>
      <c r="F4437" s="5" t="s">
        <v>35</v>
      </c>
      <c r="G4437" s="4" t="s">
        <v>26</v>
      </c>
      <c r="H4437" s="4" t="s">
        <v>27</v>
      </c>
      <c r="I4437" s="5">
        <v>4545043.0</v>
      </c>
      <c r="J4437" s="7">
        <v>47.9159459182</v>
      </c>
      <c r="K4437" s="7">
        <v>6.48864312908</v>
      </c>
      <c r="L4437" s="5">
        <v>2.0</v>
      </c>
      <c r="M4437" s="4"/>
    </row>
    <row r="4438" ht="14.25" customHeight="1">
      <c r="A4438" s="4" t="s">
        <v>6532</v>
      </c>
      <c r="B4438" s="5">
        <v>4545217.0</v>
      </c>
      <c r="C4438" s="5">
        <v>4545390.0</v>
      </c>
      <c r="D4438" s="5">
        <v>174.0</v>
      </c>
      <c r="E4438" s="6" t="str">
        <f t="shared" si="1"/>
        <v>58</v>
      </c>
      <c r="F4438" s="5" t="s">
        <v>13</v>
      </c>
      <c r="G4438" s="4" t="s">
        <v>26</v>
      </c>
      <c r="H4438" s="4" t="s">
        <v>31</v>
      </c>
      <c r="I4438" s="5">
        <v>4545189.0</v>
      </c>
      <c r="J4438" s="7">
        <v>156.855878132</v>
      </c>
      <c r="K4438" s="7">
        <v>983.686170924</v>
      </c>
      <c r="L4438" s="5">
        <v>0.0</v>
      </c>
      <c r="M4438" s="4"/>
    </row>
    <row r="4439" ht="14.25" customHeight="1">
      <c r="A4439" s="4" t="s">
        <v>6533</v>
      </c>
      <c r="B4439" s="5">
        <v>4545434.0</v>
      </c>
      <c r="C4439" s="5">
        <v>4549666.0</v>
      </c>
      <c r="D4439" s="5">
        <v>4233.0</v>
      </c>
      <c r="E4439" s="6" t="str">
        <f t="shared" si="1"/>
        <v>1411</v>
      </c>
      <c r="F4439" s="5" t="s">
        <v>13</v>
      </c>
      <c r="G4439" s="4" t="s">
        <v>26</v>
      </c>
      <c r="H4439" s="4" t="s">
        <v>27</v>
      </c>
      <c r="I4439" s="5"/>
      <c r="J4439" s="7">
        <v>12.2183058579</v>
      </c>
      <c r="K4439" s="7">
        <v>0.439593351607</v>
      </c>
      <c r="L4439" s="5">
        <v>0.0</v>
      </c>
      <c r="M4439" s="4"/>
    </row>
    <row r="4440" ht="14.25" customHeight="1">
      <c r="A4440" s="4" t="s">
        <v>6534</v>
      </c>
      <c r="B4440" s="5">
        <v>4549549.0</v>
      </c>
      <c r="C4440" s="5">
        <v>4550727.0</v>
      </c>
      <c r="D4440" s="5">
        <v>1179.0</v>
      </c>
      <c r="E4440" s="6" t="str">
        <f t="shared" si="1"/>
        <v>393</v>
      </c>
      <c r="F4440" s="5" t="s">
        <v>35</v>
      </c>
      <c r="G4440" s="4" t="s">
        <v>26</v>
      </c>
      <c r="H4440" s="4" t="s">
        <v>2081</v>
      </c>
      <c r="I4440" s="5">
        <v>4550727.0</v>
      </c>
      <c r="J4440" s="7">
        <v>7.75498654481</v>
      </c>
      <c r="K4440" s="7">
        <v>0.408177296076</v>
      </c>
      <c r="L4440" s="5">
        <v>0.0</v>
      </c>
      <c r="M4440" s="4"/>
    </row>
    <row r="4441" ht="14.25" customHeight="1">
      <c r="A4441" s="4" t="s">
        <v>6535</v>
      </c>
      <c r="B4441" s="5">
        <v>4550919.0</v>
      </c>
      <c r="C4441" s="5">
        <v>4552100.0</v>
      </c>
      <c r="D4441" s="5">
        <v>1182.0</v>
      </c>
      <c r="E4441" s="6" t="str">
        <f t="shared" si="1"/>
        <v>394</v>
      </c>
      <c r="F4441" s="5" t="s">
        <v>13</v>
      </c>
      <c r="G4441" s="4" t="s">
        <v>26</v>
      </c>
      <c r="H4441" s="4" t="s">
        <v>27</v>
      </c>
      <c r="I4441" s="5">
        <v>4550806.0</v>
      </c>
      <c r="J4441" s="7">
        <v>116.953175936</v>
      </c>
      <c r="K4441" s="7">
        <v>17.9956460386</v>
      </c>
      <c r="L4441" s="5">
        <v>19.0</v>
      </c>
      <c r="M4441" s="4"/>
    </row>
    <row r="4442" ht="14.25" customHeight="1">
      <c r="A4442" s="4" t="s">
        <v>6536</v>
      </c>
      <c r="B4442" s="5">
        <v>4552111.0</v>
      </c>
      <c r="C4442" s="5">
        <v>4553838.0</v>
      </c>
      <c r="D4442" s="5">
        <v>1728.0</v>
      </c>
      <c r="E4442" s="6" t="str">
        <f t="shared" si="1"/>
        <v>576</v>
      </c>
      <c r="F4442" s="5" t="s">
        <v>13</v>
      </c>
      <c r="G4442" s="4" t="s">
        <v>26</v>
      </c>
      <c r="H4442" s="4" t="s">
        <v>27</v>
      </c>
      <c r="I4442" s="5"/>
      <c r="J4442" s="7">
        <v>13.662255913</v>
      </c>
      <c r="K4442" s="7">
        <v>0.519859139585</v>
      </c>
      <c r="L4442" s="5">
        <v>2.0</v>
      </c>
      <c r="M4442" s="4"/>
    </row>
    <row r="4443" ht="14.25" customHeight="1">
      <c r="A4443" s="4" t="s">
        <v>6537</v>
      </c>
      <c r="B4443" s="5">
        <v>4553922.0</v>
      </c>
      <c r="C4443" s="5">
        <v>4555421.0</v>
      </c>
      <c r="D4443" s="5">
        <v>1500.0</v>
      </c>
      <c r="E4443" s="6" t="str">
        <f t="shared" si="1"/>
        <v>500</v>
      </c>
      <c r="F4443" s="5" t="s">
        <v>35</v>
      </c>
      <c r="G4443" s="4" t="s">
        <v>26</v>
      </c>
      <c r="H4443" s="4" t="s">
        <v>239</v>
      </c>
      <c r="I4443" s="5"/>
      <c r="J4443" s="7">
        <v>0.81878768385</v>
      </c>
      <c r="K4443" s="7">
        <v>0.406381315973</v>
      </c>
      <c r="L4443" s="5">
        <v>0.0</v>
      </c>
      <c r="M4443" s="4"/>
    </row>
    <row r="4444" ht="14.25" customHeight="1">
      <c r="A4444" s="4" t="s">
        <v>6538</v>
      </c>
      <c r="B4444" s="5">
        <v>4555418.0</v>
      </c>
      <c r="C4444" s="5">
        <v>4556341.0</v>
      </c>
      <c r="D4444" s="5">
        <v>924.0</v>
      </c>
      <c r="E4444" s="6" t="str">
        <f t="shared" si="1"/>
        <v>308</v>
      </c>
      <c r="F4444" s="5" t="s">
        <v>35</v>
      </c>
      <c r="G4444" s="4" t="s">
        <v>26</v>
      </c>
      <c r="H4444" s="4" t="s">
        <v>27</v>
      </c>
      <c r="I4444" s="5">
        <v>4556574.0</v>
      </c>
      <c r="J4444" s="7">
        <v>1.47688976163</v>
      </c>
      <c r="K4444" s="7">
        <v>0.833317804456</v>
      </c>
      <c r="L4444" s="5">
        <v>0.0</v>
      </c>
      <c r="M4444" s="4"/>
    </row>
    <row r="4445" ht="14.25" customHeight="1">
      <c r="A4445" s="4" t="s">
        <v>6539</v>
      </c>
      <c r="B4445" s="5">
        <v>4556358.0</v>
      </c>
      <c r="C4445" s="5">
        <v>4557200.0</v>
      </c>
      <c r="D4445" s="5">
        <v>843.0</v>
      </c>
      <c r="E4445" s="6" t="str">
        <f t="shared" si="1"/>
        <v>281</v>
      </c>
      <c r="F4445" s="5" t="s">
        <v>35</v>
      </c>
      <c r="G4445" s="4" t="s">
        <v>26</v>
      </c>
      <c r="H4445" s="4" t="s">
        <v>413</v>
      </c>
      <c r="I4445" s="5"/>
      <c r="J4445" s="7">
        <v>0.16187973188</v>
      </c>
      <c r="K4445" s="7">
        <v>0.532809367262</v>
      </c>
      <c r="L4445" s="5">
        <v>0.0</v>
      </c>
      <c r="M4445" s="4"/>
    </row>
    <row r="4446" ht="14.25" customHeight="1">
      <c r="A4446" s="4" t="s">
        <v>6540</v>
      </c>
      <c r="B4446" s="5">
        <v>4557296.0</v>
      </c>
      <c r="C4446" s="5">
        <v>4557928.0</v>
      </c>
      <c r="D4446" s="5">
        <v>633.0</v>
      </c>
      <c r="E4446" s="6" t="str">
        <f t="shared" si="1"/>
        <v>211</v>
      </c>
      <c r="F4446" s="5" t="s">
        <v>13</v>
      </c>
      <c r="G4446" s="4" t="s">
        <v>26</v>
      </c>
      <c r="H4446" s="4" t="s">
        <v>232</v>
      </c>
      <c r="I4446" s="5"/>
      <c r="J4446" s="7">
        <v>20.049303475</v>
      </c>
      <c r="K4446" s="7">
        <v>6.53818779752</v>
      </c>
      <c r="L4446" s="5">
        <v>5.0</v>
      </c>
      <c r="M4446" s="4"/>
    </row>
    <row r="4447" ht="14.25" customHeight="1">
      <c r="A4447" s="4" t="s">
        <v>6541</v>
      </c>
      <c r="B4447" s="5">
        <v>4557935.0</v>
      </c>
      <c r="C4447" s="5">
        <v>4559164.0</v>
      </c>
      <c r="D4447" s="5">
        <v>1230.0</v>
      </c>
      <c r="E4447" s="6" t="str">
        <f t="shared" si="1"/>
        <v>410</v>
      </c>
      <c r="F4447" s="5" t="s">
        <v>35</v>
      </c>
      <c r="G4447" s="4" t="s">
        <v>26</v>
      </c>
      <c r="H4447" s="4" t="s">
        <v>782</v>
      </c>
      <c r="I4447" s="5">
        <v>4559165.0</v>
      </c>
      <c r="J4447" s="7">
        <v>15.9763450507</v>
      </c>
      <c r="K4447" s="7">
        <v>7.64247275867</v>
      </c>
      <c r="L4447" s="5">
        <v>0.0</v>
      </c>
      <c r="M4447" s="4"/>
    </row>
    <row r="4448" ht="14.25" customHeight="1">
      <c r="A4448" s="4" t="s">
        <v>6542</v>
      </c>
      <c r="B4448" s="5">
        <v>4559245.0</v>
      </c>
      <c r="C4448" s="5">
        <v>4560024.0</v>
      </c>
      <c r="D4448" s="5">
        <v>780.0</v>
      </c>
      <c r="E4448" s="6" t="str">
        <f t="shared" si="1"/>
        <v>260</v>
      </c>
      <c r="F4448" s="5" t="s">
        <v>13</v>
      </c>
      <c r="G4448" s="4" t="s">
        <v>26</v>
      </c>
      <c r="H4448" s="4" t="s">
        <v>27</v>
      </c>
      <c r="I4448" s="5">
        <v>4559223.0</v>
      </c>
      <c r="J4448" s="7">
        <v>7.17313996535</v>
      </c>
      <c r="K4448" s="7">
        <v>1.64526848572</v>
      </c>
      <c r="L4448" s="5">
        <v>1.0</v>
      </c>
      <c r="M4448" s="4"/>
    </row>
    <row r="4449" ht="14.25" customHeight="1">
      <c r="A4449" s="4" t="s">
        <v>6543</v>
      </c>
      <c r="B4449" s="5">
        <v>4560119.0</v>
      </c>
      <c r="C4449" s="5">
        <v>4561279.0</v>
      </c>
      <c r="D4449" s="5">
        <v>1161.0</v>
      </c>
      <c r="E4449" s="6" t="str">
        <f t="shared" si="1"/>
        <v>387</v>
      </c>
      <c r="F4449" s="5" t="s">
        <v>13</v>
      </c>
      <c r="G4449" s="4" t="s">
        <v>26</v>
      </c>
      <c r="H4449" s="4" t="s">
        <v>6544</v>
      </c>
      <c r="I4449" s="5"/>
      <c r="J4449" s="7">
        <v>6.11211018665</v>
      </c>
      <c r="K4449" s="7">
        <v>1.16061575349</v>
      </c>
      <c r="L4449" s="5">
        <v>0.0</v>
      </c>
      <c r="M4449" s="4"/>
    </row>
    <row r="4450" ht="14.25" customHeight="1">
      <c r="A4450" s="4" t="s">
        <v>6545</v>
      </c>
      <c r="B4450" s="5">
        <v>4561276.0</v>
      </c>
      <c r="C4450" s="5">
        <v>4562412.0</v>
      </c>
      <c r="D4450" s="5">
        <v>1137.0</v>
      </c>
      <c r="E4450" s="6" t="str">
        <f t="shared" si="1"/>
        <v>379</v>
      </c>
      <c r="F4450" s="5" t="s">
        <v>13</v>
      </c>
      <c r="G4450" s="4" t="s">
        <v>26</v>
      </c>
      <c r="H4450" s="4" t="s">
        <v>27</v>
      </c>
      <c r="I4450" s="5"/>
      <c r="J4450" s="7">
        <v>6.7212122978</v>
      </c>
      <c r="K4450" s="7">
        <v>1.49550130166</v>
      </c>
      <c r="L4450" s="5">
        <v>0.0</v>
      </c>
      <c r="M4450" s="4"/>
    </row>
    <row r="4451" ht="14.25" customHeight="1">
      <c r="A4451" s="4" t="s">
        <v>6546</v>
      </c>
      <c r="B4451" s="5">
        <v>4562409.0</v>
      </c>
      <c r="C4451" s="5">
        <v>4563866.0</v>
      </c>
      <c r="D4451" s="5">
        <v>1458.0</v>
      </c>
      <c r="E4451" s="6" t="str">
        <f t="shared" si="1"/>
        <v>486</v>
      </c>
      <c r="F4451" s="5" t="s">
        <v>13</v>
      </c>
      <c r="G4451" s="4" t="s">
        <v>26</v>
      </c>
      <c r="H4451" s="4" t="s">
        <v>1249</v>
      </c>
      <c r="I4451" s="5"/>
      <c r="J4451" s="7">
        <v>11.6060439869</v>
      </c>
      <c r="K4451" s="7">
        <v>10.8922867342</v>
      </c>
      <c r="L4451" s="5">
        <v>3.0</v>
      </c>
      <c r="M4451" s="4"/>
    </row>
    <row r="4452" ht="14.25" customHeight="1">
      <c r="A4452" s="4" t="s">
        <v>6547</v>
      </c>
      <c r="B4452" s="5">
        <v>4563943.0</v>
      </c>
      <c r="C4452" s="5">
        <v>4565289.0</v>
      </c>
      <c r="D4452" s="5">
        <v>1347.0</v>
      </c>
      <c r="E4452" s="6" t="str">
        <f t="shared" si="1"/>
        <v>449</v>
      </c>
      <c r="F4452" s="5" t="s">
        <v>13</v>
      </c>
      <c r="G4452" s="4" t="s">
        <v>26</v>
      </c>
      <c r="H4452" s="4" t="s">
        <v>3990</v>
      </c>
      <c r="I4452" s="5">
        <v>4563943.0</v>
      </c>
      <c r="J4452" s="7">
        <v>26.7458486187</v>
      </c>
      <c r="K4452" s="7">
        <v>1.54816466641</v>
      </c>
      <c r="L4452" s="5">
        <v>0.0</v>
      </c>
      <c r="M4452" s="4"/>
    </row>
    <row r="4453" ht="14.25" customHeight="1">
      <c r="A4453" s="4" t="s">
        <v>6548</v>
      </c>
      <c r="B4453" s="5">
        <v>4565305.0</v>
      </c>
      <c r="C4453" s="5">
        <v>4566216.0</v>
      </c>
      <c r="D4453" s="5">
        <v>912.0</v>
      </c>
      <c r="E4453" s="6" t="str">
        <f t="shared" si="1"/>
        <v>304</v>
      </c>
      <c r="F4453" s="5" t="s">
        <v>13</v>
      </c>
      <c r="G4453" s="4" t="s">
        <v>26</v>
      </c>
      <c r="H4453" s="4" t="s">
        <v>6549</v>
      </c>
      <c r="I4453" s="5">
        <v>4565305.0</v>
      </c>
      <c r="J4453" s="7">
        <v>54.9150365448</v>
      </c>
      <c r="K4453" s="7">
        <v>24.730441926</v>
      </c>
      <c r="L4453" s="5">
        <v>1.0</v>
      </c>
      <c r="M4453" s="4"/>
    </row>
    <row r="4454" ht="14.25" customHeight="1">
      <c r="A4454" s="4" t="s">
        <v>6550</v>
      </c>
      <c r="B4454" s="5">
        <v>4566213.0</v>
      </c>
      <c r="C4454" s="5">
        <v>4567058.0</v>
      </c>
      <c r="D4454" s="5">
        <v>846.0</v>
      </c>
      <c r="E4454" s="6" t="str">
        <f t="shared" si="1"/>
        <v>282</v>
      </c>
      <c r="F4454" s="5" t="s">
        <v>35</v>
      </c>
      <c r="G4454" s="4" t="s">
        <v>26</v>
      </c>
      <c r="H4454" s="4" t="s">
        <v>27</v>
      </c>
      <c r="I4454" s="5"/>
      <c r="J4454" s="7">
        <v>11.7753153903</v>
      </c>
      <c r="K4454" s="7">
        <v>7.81210816447</v>
      </c>
      <c r="L4454" s="5">
        <v>0.0</v>
      </c>
      <c r="M4454" s="4"/>
    </row>
    <row r="4455" ht="14.25" customHeight="1">
      <c r="A4455" s="4" t="s">
        <v>6551</v>
      </c>
      <c r="B4455" s="5">
        <v>4567099.0</v>
      </c>
      <c r="C4455" s="5">
        <v>4567623.0</v>
      </c>
      <c r="D4455" s="5">
        <v>525.0</v>
      </c>
      <c r="E4455" s="6" t="str">
        <f t="shared" si="1"/>
        <v>175</v>
      </c>
      <c r="F4455" s="5" t="s">
        <v>35</v>
      </c>
      <c r="G4455" s="4" t="s">
        <v>26</v>
      </c>
      <c r="H4455" s="4" t="s">
        <v>6552</v>
      </c>
      <c r="I4455" s="5">
        <v>4567636.0</v>
      </c>
      <c r="J4455" s="7">
        <v>16.115821079</v>
      </c>
      <c r="K4455" s="7">
        <v>1.8332991698</v>
      </c>
      <c r="L4455" s="5">
        <v>0.0</v>
      </c>
      <c r="M4455" s="4"/>
    </row>
    <row r="4456" ht="14.25" customHeight="1">
      <c r="A4456" s="4" t="s">
        <v>6553</v>
      </c>
      <c r="B4456" s="5">
        <v>4567646.0</v>
      </c>
      <c r="C4456" s="5">
        <v>4568575.0</v>
      </c>
      <c r="D4456" s="5">
        <v>930.0</v>
      </c>
      <c r="E4456" s="6" t="str">
        <f t="shared" si="1"/>
        <v>310</v>
      </c>
      <c r="F4456" s="5" t="s">
        <v>35</v>
      </c>
      <c r="G4456" s="4" t="s">
        <v>26</v>
      </c>
      <c r="H4456" s="4" t="s">
        <v>6554</v>
      </c>
      <c r="I4456" s="5"/>
      <c r="J4456" s="7">
        <v>2.49451444901</v>
      </c>
      <c r="K4456" s="7">
        <v>0.551961040371</v>
      </c>
      <c r="L4456" s="5">
        <v>0.0</v>
      </c>
      <c r="M4456" s="4"/>
    </row>
    <row r="4457" ht="14.25" customHeight="1">
      <c r="A4457" s="4" t="s">
        <v>6555</v>
      </c>
      <c r="B4457" s="5">
        <v>4568572.0</v>
      </c>
      <c r="C4457" s="5">
        <v>4569363.0</v>
      </c>
      <c r="D4457" s="5">
        <v>792.0</v>
      </c>
      <c r="E4457" s="6" t="str">
        <f t="shared" si="1"/>
        <v>264</v>
      </c>
      <c r="F4457" s="5" t="s">
        <v>35</v>
      </c>
      <c r="G4457" s="4" t="s">
        <v>26</v>
      </c>
      <c r="H4457" s="4" t="s">
        <v>185</v>
      </c>
      <c r="I4457" s="5"/>
      <c r="J4457" s="7">
        <v>1.20612663867</v>
      </c>
      <c r="K4457" s="7">
        <v>0.729153078899</v>
      </c>
      <c r="L4457" s="5">
        <v>0.0</v>
      </c>
      <c r="M4457" s="4"/>
    </row>
    <row r="4458" ht="14.25" customHeight="1">
      <c r="A4458" s="4" t="s">
        <v>6556</v>
      </c>
      <c r="B4458" s="5">
        <v>4569356.0</v>
      </c>
      <c r="C4458" s="5">
        <v>4569712.0</v>
      </c>
      <c r="D4458" s="5">
        <v>357.0</v>
      </c>
      <c r="E4458" s="6" t="str">
        <f t="shared" si="1"/>
        <v>119</v>
      </c>
      <c r="F4458" s="5" t="s">
        <v>35</v>
      </c>
      <c r="G4458" s="4" t="s">
        <v>26</v>
      </c>
      <c r="H4458" s="4" t="s">
        <v>27</v>
      </c>
      <c r="I4458" s="5"/>
      <c r="J4458" s="7">
        <v>1.14676146198</v>
      </c>
      <c r="K4458" s="7">
        <v>0.0</v>
      </c>
      <c r="L4458" s="5">
        <v>0.0</v>
      </c>
      <c r="M4458" s="4"/>
    </row>
    <row r="4459" ht="14.25" customHeight="1">
      <c r="A4459" s="4" t="s">
        <v>6557</v>
      </c>
      <c r="B4459" s="5">
        <v>4569717.0</v>
      </c>
      <c r="C4459" s="5">
        <v>4570511.0</v>
      </c>
      <c r="D4459" s="5">
        <v>795.0</v>
      </c>
      <c r="E4459" s="6" t="str">
        <f t="shared" si="1"/>
        <v>265</v>
      </c>
      <c r="F4459" s="5" t="s">
        <v>35</v>
      </c>
      <c r="G4459" s="4" t="s">
        <v>26</v>
      </c>
      <c r="H4459" s="4" t="s">
        <v>27</v>
      </c>
      <c r="I4459" s="5"/>
      <c r="J4459" s="7">
        <v>1.20157521739</v>
      </c>
      <c r="K4459" s="7">
        <v>0.887824126257</v>
      </c>
      <c r="L4459" s="5">
        <v>0.0</v>
      </c>
      <c r="M4459" s="4"/>
    </row>
    <row r="4460" ht="14.25" customHeight="1">
      <c r="A4460" s="4" t="s">
        <v>6558</v>
      </c>
      <c r="B4460" s="5">
        <v>4570712.0</v>
      </c>
      <c r="C4460" s="5">
        <v>4571431.0</v>
      </c>
      <c r="D4460" s="5">
        <v>720.0</v>
      </c>
      <c r="E4460" s="6" t="str">
        <f t="shared" si="1"/>
        <v>240</v>
      </c>
      <c r="F4460" s="5" t="s">
        <v>13</v>
      </c>
      <c r="G4460" s="4" t="s">
        <v>26</v>
      </c>
      <c r="H4460" s="4" t="s">
        <v>137</v>
      </c>
      <c r="I4460" s="5">
        <v>4570653.0</v>
      </c>
      <c r="J4460" s="7">
        <v>3.41161534938</v>
      </c>
      <c r="K4460" s="7">
        <v>1.6486961284</v>
      </c>
      <c r="L4460" s="5">
        <v>0.0</v>
      </c>
      <c r="M4460" s="4"/>
    </row>
    <row r="4461" ht="14.25" customHeight="1">
      <c r="A4461" s="4" t="s">
        <v>6559</v>
      </c>
      <c r="B4461" s="5">
        <v>4571568.0</v>
      </c>
      <c r="C4461" s="5">
        <v>4572536.0</v>
      </c>
      <c r="D4461" s="5">
        <v>969.0</v>
      </c>
      <c r="E4461" s="6" t="str">
        <f t="shared" si="1"/>
        <v>323</v>
      </c>
      <c r="F4461" s="5" t="s">
        <v>35</v>
      </c>
      <c r="G4461" s="4" t="s">
        <v>26</v>
      </c>
      <c r="H4461" s="4" t="s">
        <v>27</v>
      </c>
      <c r="I4461" s="5"/>
      <c r="J4461" s="7">
        <v>2.11245532469</v>
      </c>
      <c r="K4461" s="7">
        <v>0.761509717075</v>
      </c>
      <c r="L4461" s="5">
        <v>0.0</v>
      </c>
      <c r="M4461" s="4"/>
    </row>
    <row r="4462" ht="14.25" customHeight="1">
      <c r="A4462" s="4" t="s">
        <v>6560</v>
      </c>
      <c r="B4462" s="5">
        <v>4572691.0</v>
      </c>
      <c r="C4462" s="5">
        <v>4572915.0</v>
      </c>
      <c r="D4462" s="5">
        <v>225.0</v>
      </c>
      <c r="E4462" s="6" t="str">
        <f t="shared" si="1"/>
        <v>75</v>
      </c>
      <c r="F4462" s="5" t="s">
        <v>13</v>
      </c>
      <c r="G4462" s="4" t="s">
        <v>26</v>
      </c>
      <c r="H4462" s="4" t="s">
        <v>31</v>
      </c>
      <c r="I4462" s="5"/>
      <c r="J4462" s="7">
        <v>54.58584559</v>
      </c>
      <c r="K4462" s="7">
        <v>89.2612995786</v>
      </c>
      <c r="L4462" s="5">
        <v>0.0</v>
      </c>
      <c r="M4462" s="4"/>
    </row>
    <row r="4463" ht="14.25" customHeight="1">
      <c r="A4463" s="4" t="s">
        <v>6561</v>
      </c>
      <c r="B4463" s="5">
        <v>4572972.0</v>
      </c>
      <c r="C4463" s="5">
        <v>4573805.0</v>
      </c>
      <c r="D4463" s="5">
        <v>834.0</v>
      </c>
      <c r="E4463" s="6" t="str">
        <f t="shared" si="1"/>
        <v>278</v>
      </c>
      <c r="F4463" s="5" t="s">
        <v>35</v>
      </c>
      <c r="G4463" s="4" t="s">
        <v>26</v>
      </c>
      <c r="H4463" s="4" t="s">
        <v>6562</v>
      </c>
      <c r="I4463" s="5">
        <v>4573805.0</v>
      </c>
      <c r="J4463" s="7">
        <v>43.0338051264</v>
      </c>
      <c r="K4463" s="7">
        <v>23.1195731636</v>
      </c>
      <c r="L4463" s="5">
        <v>10.0</v>
      </c>
      <c r="M4463" s="4"/>
    </row>
    <row r="4464" ht="14.25" customHeight="1">
      <c r="A4464" s="4" t="s">
        <v>6563</v>
      </c>
      <c r="B4464" s="5">
        <v>4573895.0</v>
      </c>
      <c r="C4464" s="5">
        <v>4574242.0</v>
      </c>
      <c r="D4464" s="5">
        <v>348.0</v>
      </c>
      <c r="E4464" s="6" t="str">
        <f t="shared" si="1"/>
        <v>116</v>
      </c>
      <c r="F4464" s="5" t="s">
        <v>13</v>
      </c>
      <c r="G4464" s="4" t="s">
        <v>26</v>
      </c>
      <c r="H4464" s="4" t="s">
        <v>31</v>
      </c>
      <c r="I4464" s="5"/>
      <c r="J4464" s="7">
        <v>3.92139695331</v>
      </c>
      <c r="K4464" s="7">
        <v>2.76575305789</v>
      </c>
      <c r="L4464" s="5">
        <v>0.0</v>
      </c>
      <c r="M4464" s="4"/>
    </row>
    <row r="4465" ht="14.25" customHeight="1">
      <c r="A4465" s="4" t="s">
        <v>6564</v>
      </c>
      <c r="B4465" s="5">
        <v>4574280.0</v>
      </c>
      <c r="C4465" s="5">
        <v>4574933.0</v>
      </c>
      <c r="D4465" s="5">
        <v>654.0</v>
      </c>
      <c r="E4465" s="6" t="str">
        <f t="shared" si="1"/>
        <v>218</v>
      </c>
      <c r="F4465" s="5" t="s">
        <v>35</v>
      </c>
      <c r="G4465" s="4" t="s">
        <v>26</v>
      </c>
      <c r="H4465" s="4" t="s">
        <v>5441</v>
      </c>
      <c r="I4465" s="5">
        <v>4574975.0</v>
      </c>
      <c r="J4465" s="7">
        <v>10.8503974414</v>
      </c>
      <c r="K4465" s="7">
        <v>10.6451889867</v>
      </c>
      <c r="L4465" s="5">
        <v>3.0</v>
      </c>
      <c r="M4465" s="4"/>
    </row>
    <row r="4466" ht="14.25" customHeight="1">
      <c r="A4466" s="4" t="s">
        <v>6565</v>
      </c>
      <c r="B4466" s="5">
        <v>4575046.0</v>
      </c>
      <c r="C4466" s="5">
        <v>4576539.0</v>
      </c>
      <c r="D4466" s="5">
        <v>1494.0</v>
      </c>
      <c r="E4466" s="6" t="str">
        <f t="shared" si="1"/>
        <v>498</v>
      </c>
      <c r="F4466" s="5" t="s">
        <v>13</v>
      </c>
      <c r="G4466" s="4" t="s">
        <v>26</v>
      </c>
      <c r="H4466" s="4" t="s">
        <v>5443</v>
      </c>
      <c r="I4466" s="5"/>
      <c r="J4466" s="7">
        <v>7.7640509959</v>
      </c>
      <c r="K4466" s="7">
        <v>1.05224500543</v>
      </c>
      <c r="L4466" s="5">
        <v>0.0</v>
      </c>
      <c r="M4466" s="4"/>
    </row>
    <row r="4467" ht="14.25" customHeight="1">
      <c r="A4467" s="4" t="s">
        <v>6566</v>
      </c>
      <c r="B4467" s="5">
        <v>4577348.0</v>
      </c>
      <c r="C4467" s="5">
        <v>4578826.0</v>
      </c>
      <c r="D4467" s="5">
        <v>1479.0</v>
      </c>
      <c r="E4467" s="6" t="str">
        <f t="shared" si="1"/>
        <v>493</v>
      </c>
      <c r="F4467" s="5" t="s">
        <v>13</v>
      </c>
      <c r="G4467" s="4" t="s">
        <v>26</v>
      </c>
      <c r="H4467" s="4" t="s">
        <v>4618</v>
      </c>
      <c r="I4467" s="5"/>
      <c r="J4467" s="7">
        <v>0.461340818036</v>
      </c>
      <c r="K4467" s="7">
        <v>0.0</v>
      </c>
      <c r="L4467" s="5">
        <v>0.0</v>
      </c>
      <c r="M4467" s="4"/>
    </row>
    <row r="4468" ht="14.25" customHeight="1">
      <c r="A4468" s="4" t="s">
        <v>6567</v>
      </c>
      <c r="B4468" s="5">
        <v>4578843.0</v>
      </c>
      <c r="C4468" s="5">
        <v>4579220.0</v>
      </c>
      <c r="D4468" s="5">
        <v>378.0</v>
      </c>
      <c r="E4468" s="6" t="str">
        <f t="shared" si="1"/>
        <v>126</v>
      </c>
      <c r="F4468" s="5" t="s">
        <v>35</v>
      </c>
      <c r="G4468" s="4" t="s">
        <v>26</v>
      </c>
      <c r="H4468" s="4" t="s">
        <v>31</v>
      </c>
      <c r="I4468" s="5"/>
      <c r="J4468" s="7">
        <v>14.4406998915</v>
      </c>
      <c r="K4468" s="7">
        <v>0.933624577215</v>
      </c>
      <c r="L4468" s="5">
        <v>0.0</v>
      </c>
      <c r="M4468" s="4"/>
    </row>
    <row r="4469" ht="14.25" customHeight="1">
      <c r="A4469" s="4" t="s">
        <v>6568</v>
      </c>
      <c r="B4469" s="5">
        <v>4579379.0</v>
      </c>
      <c r="C4469" s="5">
        <v>4581202.0</v>
      </c>
      <c r="D4469" s="5">
        <v>1824.0</v>
      </c>
      <c r="E4469" s="6" t="str">
        <f t="shared" si="1"/>
        <v>608</v>
      </c>
      <c r="F4469" s="5" t="s">
        <v>35</v>
      </c>
      <c r="G4469" s="4" t="s">
        <v>26</v>
      </c>
      <c r="H4469" s="4" t="s">
        <v>6569</v>
      </c>
      <c r="I4469" s="5">
        <v>4581258.0</v>
      </c>
      <c r="J4469" s="7">
        <v>142.075823431</v>
      </c>
      <c r="K4469" s="7">
        <v>97.1452565841</v>
      </c>
      <c r="L4469" s="5">
        <v>79.0</v>
      </c>
      <c r="M4469" s="4"/>
    </row>
    <row r="4470" ht="14.25" customHeight="1">
      <c r="A4470" s="4" t="s">
        <v>6570</v>
      </c>
      <c r="B4470" s="5">
        <v>4581422.0</v>
      </c>
      <c r="C4470" s="5">
        <v>4581787.0</v>
      </c>
      <c r="D4470" s="5">
        <v>366.0</v>
      </c>
      <c r="E4470" s="6" t="str">
        <f t="shared" si="1"/>
        <v>122</v>
      </c>
      <c r="F4470" s="5" t="s">
        <v>35</v>
      </c>
      <c r="G4470" s="4" t="s">
        <v>26</v>
      </c>
      <c r="H4470" s="4" t="s">
        <v>31</v>
      </c>
      <c r="I4470" s="5"/>
      <c r="J4470" s="7">
        <v>87.6207220878</v>
      </c>
      <c r="K4470" s="7">
        <v>100.63109377399999</v>
      </c>
      <c r="L4470" s="5">
        <v>0.0</v>
      </c>
      <c r="M4470" s="4"/>
    </row>
    <row r="4471" ht="14.25" customHeight="1">
      <c r="A4471" s="4" t="s">
        <v>6571</v>
      </c>
      <c r="B4471" s="5">
        <v>4581784.0</v>
      </c>
      <c r="C4471" s="5">
        <v>4583229.0</v>
      </c>
      <c r="D4471" s="5">
        <v>1446.0</v>
      </c>
      <c r="E4471" s="6" t="str">
        <f t="shared" si="1"/>
        <v>482</v>
      </c>
      <c r="F4471" s="5" t="s">
        <v>35</v>
      </c>
      <c r="G4471" s="4" t="s">
        <v>26</v>
      </c>
      <c r="H4471" s="4" t="s">
        <v>27</v>
      </c>
      <c r="I4471" s="5"/>
      <c r="J4471" s="7">
        <v>21.7059897747</v>
      </c>
      <c r="K4471" s="7">
        <v>1.59748060439</v>
      </c>
      <c r="L4471" s="5">
        <v>2.0</v>
      </c>
      <c r="M4471" s="4"/>
    </row>
    <row r="4472" ht="14.25" customHeight="1">
      <c r="A4472" s="4" t="s">
        <v>6572</v>
      </c>
      <c r="B4472" s="5">
        <v>4583226.0</v>
      </c>
      <c r="C4472" s="5">
        <v>4584299.0</v>
      </c>
      <c r="D4472" s="5">
        <v>1074.0</v>
      </c>
      <c r="E4472" s="6" t="str">
        <f t="shared" si="1"/>
        <v>358</v>
      </c>
      <c r="F4472" s="5" t="s">
        <v>35</v>
      </c>
      <c r="G4472" s="4" t="s">
        <v>26</v>
      </c>
      <c r="H4472" s="4" t="s">
        <v>27</v>
      </c>
      <c r="I4472" s="5"/>
      <c r="J4472" s="7">
        <v>14.7391948055</v>
      </c>
      <c r="K4472" s="7">
        <v>10.4253954186</v>
      </c>
      <c r="L4472" s="5">
        <v>7.0</v>
      </c>
      <c r="M4472" s="4"/>
    </row>
    <row r="4473" ht="14.25" customHeight="1">
      <c r="A4473" s="4" t="s">
        <v>6573</v>
      </c>
      <c r="B4473" s="5">
        <v>4584451.0</v>
      </c>
      <c r="C4473" s="5">
        <v>4585248.0</v>
      </c>
      <c r="D4473" s="5">
        <v>798.0</v>
      </c>
      <c r="E4473" s="6" t="str">
        <f t="shared" si="1"/>
        <v>266</v>
      </c>
      <c r="F4473" s="5" t="s">
        <v>13</v>
      </c>
      <c r="G4473" s="4" t="s">
        <v>26</v>
      </c>
      <c r="H4473" s="4" t="s">
        <v>6574</v>
      </c>
      <c r="I4473" s="5">
        <v>4584451.0</v>
      </c>
      <c r="J4473" s="7">
        <v>38.1348482662</v>
      </c>
      <c r="K4473" s="7">
        <v>20.6246156603</v>
      </c>
      <c r="L4473" s="5">
        <v>10.0</v>
      </c>
      <c r="M4473" s="4"/>
    </row>
    <row r="4474" ht="14.25" customHeight="1">
      <c r="A4474" s="4" t="s">
        <v>6575</v>
      </c>
      <c r="B4474" s="5">
        <v>4585245.0</v>
      </c>
      <c r="C4474" s="5">
        <v>4585934.0</v>
      </c>
      <c r="D4474" s="5">
        <v>690.0</v>
      </c>
      <c r="E4474" s="6" t="str">
        <f t="shared" si="1"/>
        <v>230</v>
      </c>
      <c r="F4474" s="5" t="s">
        <v>13</v>
      </c>
      <c r="G4474" s="4" t="s">
        <v>26</v>
      </c>
      <c r="H4474" s="4" t="s">
        <v>27</v>
      </c>
      <c r="I4474" s="5"/>
      <c r="J4474" s="7">
        <v>101.062924263</v>
      </c>
      <c r="K4474" s="7">
        <v>6.13756678586</v>
      </c>
      <c r="L4474" s="5">
        <v>3.0</v>
      </c>
      <c r="M4474" s="4"/>
    </row>
    <row r="4475" ht="14.25" customHeight="1">
      <c r="A4475" s="4" t="s">
        <v>6576</v>
      </c>
      <c r="B4475" s="5">
        <v>4585972.0</v>
      </c>
      <c r="C4475" s="5">
        <v>4588977.0</v>
      </c>
      <c r="D4475" s="5">
        <v>3006.0</v>
      </c>
      <c r="E4475" s="6" t="str">
        <f t="shared" si="1"/>
        <v>1002</v>
      </c>
      <c r="F4475" s="5" t="s">
        <v>13</v>
      </c>
      <c r="G4475" s="4" t="s">
        <v>26</v>
      </c>
      <c r="H4475" s="4" t="s">
        <v>3405</v>
      </c>
      <c r="I4475" s="5"/>
      <c r="J4475" s="7">
        <v>149.357478369</v>
      </c>
      <c r="K4475" s="7">
        <v>9.75503001364</v>
      </c>
      <c r="L4475" s="5">
        <v>22.0</v>
      </c>
      <c r="M4475" s="4"/>
    </row>
    <row r="4476" ht="14.25" customHeight="1">
      <c r="A4476" s="4" t="s">
        <v>6577</v>
      </c>
      <c r="B4476" s="5">
        <v>4589159.0</v>
      </c>
      <c r="C4476" s="5">
        <v>4591018.0</v>
      </c>
      <c r="D4476" s="5">
        <v>1860.0</v>
      </c>
      <c r="E4476" s="6" t="str">
        <f t="shared" si="1"/>
        <v>620</v>
      </c>
      <c r="F4476" s="5" t="s">
        <v>35</v>
      </c>
      <c r="G4476" s="4" t="s">
        <v>26</v>
      </c>
      <c r="H4476" s="4" t="s">
        <v>27</v>
      </c>
      <c r="I4476" s="5"/>
      <c r="J4476" s="7">
        <v>0.660312648266</v>
      </c>
      <c r="K4476" s="7">
        <v>2.12160024893</v>
      </c>
      <c r="L4476" s="5">
        <v>0.0</v>
      </c>
      <c r="M4476" s="4"/>
    </row>
    <row r="4477" ht="14.25" customHeight="1">
      <c r="A4477" s="4" t="s">
        <v>6578</v>
      </c>
      <c r="B4477" s="5">
        <v>4591066.0</v>
      </c>
      <c r="C4477" s="5">
        <v>4591722.0</v>
      </c>
      <c r="D4477" s="5">
        <v>657.0</v>
      </c>
      <c r="E4477" s="6" t="str">
        <f t="shared" si="1"/>
        <v>219</v>
      </c>
      <c r="F4477" s="5" t="s">
        <v>35</v>
      </c>
      <c r="G4477" s="4" t="s">
        <v>26</v>
      </c>
      <c r="H4477" s="4" t="s">
        <v>232</v>
      </c>
      <c r="I4477" s="5"/>
      <c r="J4477" s="7">
        <v>1.45396087949</v>
      </c>
      <c r="K4477" s="7">
        <v>0.146496509003</v>
      </c>
      <c r="L4477" s="5">
        <v>0.0</v>
      </c>
      <c r="M4477" s="4"/>
    </row>
    <row r="4478" ht="14.25" customHeight="1">
      <c r="A4478" s="4" t="s">
        <v>6579</v>
      </c>
      <c r="B4478" s="5">
        <v>4591748.0</v>
      </c>
      <c r="C4478" s="5">
        <v>4592998.0</v>
      </c>
      <c r="D4478" s="5">
        <v>1251.0</v>
      </c>
      <c r="E4478" s="6" t="str">
        <f t="shared" si="1"/>
        <v>417</v>
      </c>
      <c r="F4478" s="5" t="s">
        <v>35</v>
      </c>
      <c r="G4478" s="4" t="s">
        <v>26</v>
      </c>
      <c r="H4478" s="4" t="s">
        <v>2521</v>
      </c>
      <c r="I4478" s="5"/>
      <c r="J4478" s="7">
        <v>1.30901308369</v>
      </c>
      <c r="K4478" s="7">
        <v>0.0</v>
      </c>
      <c r="L4478" s="5">
        <v>0.0</v>
      </c>
      <c r="M4478" s="4"/>
    </row>
    <row r="4479" ht="14.25" customHeight="1">
      <c r="A4479" s="4" t="s">
        <v>6580</v>
      </c>
      <c r="B4479" s="5">
        <v>4592995.0</v>
      </c>
      <c r="C4479" s="5">
        <v>4594200.0</v>
      </c>
      <c r="D4479" s="5">
        <v>1206.0</v>
      </c>
      <c r="E4479" s="6" t="str">
        <f t="shared" si="1"/>
        <v>402</v>
      </c>
      <c r="F4479" s="5" t="s">
        <v>35</v>
      </c>
      <c r="G4479" s="4" t="s">
        <v>26</v>
      </c>
      <c r="H4479" s="4" t="s">
        <v>2521</v>
      </c>
      <c r="I4479" s="5">
        <v>4594299.0</v>
      </c>
      <c r="J4479" s="7">
        <v>2.8288684489</v>
      </c>
      <c r="K4479" s="7">
        <v>0.159615599361</v>
      </c>
      <c r="L4479" s="5">
        <v>0.0</v>
      </c>
      <c r="M4479" s="4"/>
    </row>
    <row r="4480" ht="14.25" customHeight="1">
      <c r="A4480" s="4" t="s">
        <v>6581</v>
      </c>
      <c r="B4480" s="5">
        <v>4594200.0</v>
      </c>
      <c r="C4480" s="5">
        <v>4595327.0</v>
      </c>
      <c r="D4480" s="5">
        <v>1128.0</v>
      </c>
      <c r="E4480" s="6" t="str">
        <f t="shared" si="1"/>
        <v>376</v>
      </c>
      <c r="F4480" s="5" t="s">
        <v>35</v>
      </c>
      <c r="G4480" s="4" t="s">
        <v>26</v>
      </c>
      <c r="H4480" s="4" t="s">
        <v>2521</v>
      </c>
      <c r="I4480" s="5"/>
      <c r="J4480" s="7">
        <v>2.29860608646</v>
      </c>
      <c r="K4480" s="7">
        <v>0.0284421413755</v>
      </c>
      <c r="L4480" s="5">
        <v>0.0</v>
      </c>
      <c r="M4480" s="4"/>
    </row>
    <row r="4481" ht="14.25" customHeight="1">
      <c r="A4481" s="4" t="s">
        <v>6582</v>
      </c>
      <c r="B4481" s="5">
        <v>4595327.0</v>
      </c>
      <c r="C4481" s="5">
        <v>4596373.0</v>
      </c>
      <c r="D4481" s="5">
        <v>1047.0</v>
      </c>
      <c r="E4481" s="6" t="str">
        <f t="shared" si="1"/>
        <v>349</v>
      </c>
      <c r="F4481" s="5" t="s">
        <v>35</v>
      </c>
      <c r="G4481" s="4" t="s">
        <v>26</v>
      </c>
      <c r="H4481" s="4" t="s">
        <v>2521</v>
      </c>
      <c r="I4481" s="5"/>
      <c r="J4481" s="7">
        <v>0.391016085888</v>
      </c>
      <c r="K4481" s="7">
        <v>0.030642536267</v>
      </c>
      <c r="L4481" s="5">
        <v>0.0</v>
      </c>
      <c r="M4481" s="4"/>
    </row>
    <row r="4482" ht="14.25" customHeight="1">
      <c r="A4482" s="4" t="s">
        <v>6583</v>
      </c>
      <c r="B4482" s="5">
        <v>4596366.0</v>
      </c>
      <c r="C4482" s="5">
        <v>4597433.0</v>
      </c>
      <c r="D4482" s="5">
        <v>1068.0</v>
      </c>
      <c r="E4482" s="6" t="str">
        <f t="shared" si="1"/>
        <v>356</v>
      </c>
      <c r="F4482" s="5" t="s">
        <v>35</v>
      </c>
      <c r="G4482" s="4" t="s">
        <v>26</v>
      </c>
      <c r="H4482" s="4" t="s">
        <v>2521</v>
      </c>
      <c r="I4482" s="5"/>
      <c r="J4482" s="7">
        <v>0.255551711564</v>
      </c>
      <c r="K4482" s="7">
        <v>0.0</v>
      </c>
      <c r="L4482" s="5">
        <v>0.0</v>
      </c>
      <c r="M4482" s="4"/>
    </row>
    <row r="4483" ht="14.25" customHeight="1">
      <c r="A4483" s="4" t="s">
        <v>6584</v>
      </c>
      <c r="B4483" s="5">
        <v>4597430.0</v>
      </c>
      <c r="C4483" s="5">
        <v>4599001.0</v>
      </c>
      <c r="D4483" s="5">
        <v>1572.0</v>
      </c>
      <c r="E4483" s="6" t="str">
        <f t="shared" si="1"/>
        <v>524</v>
      </c>
      <c r="F4483" s="5" t="s">
        <v>35</v>
      </c>
      <c r="G4483" s="4" t="s">
        <v>26</v>
      </c>
      <c r="H4483" s="4" t="s">
        <v>2521</v>
      </c>
      <c r="I4483" s="5"/>
      <c r="J4483" s="7">
        <v>0.0</v>
      </c>
      <c r="K4483" s="7">
        <v>0.0</v>
      </c>
      <c r="L4483" s="5">
        <v>0.0</v>
      </c>
      <c r="M4483" s="4"/>
    </row>
    <row r="4484" ht="14.25" customHeight="1">
      <c r="A4484" s="4" t="s">
        <v>6585</v>
      </c>
      <c r="B4484" s="5">
        <v>4599002.0</v>
      </c>
      <c r="C4484" s="5">
        <v>4599859.0</v>
      </c>
      <c r="D4484" s="5">
        <v>858.0</v>
      </c>
      <c r="E4484" s="6" t="str">
        <f t="shared" si="1"/>
        <v>286</v>
      </c>
      <c r="F4484" s="5" t="s">
        <v>35</v>
      </c>
      <c r="G4484" s="4" t="s">
        <v>26</v>
      </c>
      <c r="H4484" s="4" t="s">
        <v>1524</v>
      </c>
      <c r="I4484" s="5"/>
      <c r="J4484" s="7">
        <v>0.63619866655</v>
      </c>
      <c r="K4484" s="7">
        <v>0.0</v>
      </c>
      <c r="L4484" s="5">
        <v>0.0</v>
      </c>
      <c r="M4484" s="4"/>
    </row>
    <row r="4485" ht="14.25" customHeight="1">
      <c r="A4485" s="4" t="s">
        <v>6586</v>
      </c>
      <c r="B4485" s="5">
        <v>4599861.0</v>
      </c>
      <c r="C4485" s="5">
        <v>4600718.0</v>
      </c>
      <c r="D4485" s="5">
        <v>858.0</v>
      </c>
      <c r="E4485" s="6" t="str">
        <f t="shared" si="1"/>
        <v>286</v>
      </c>
      <c r="F4485" s="5" t="s">
        <v>35</v>
      </c>
      <c r="G4485" s="4" t="s">
        <v>26</v>
      </c>
      <c r="H4485" s="4" t="s">
        <v>1524</v>
      </c>
      <c r="I4485" s="5"/>
      <c r="J4485" s="7">
        <v>1.11334766646</v>
      </c>
      <c r="K4485" s="7">
        <v>0.186962327923</v>
      </c>
      <c r="L4485" s="5">
        <v>1.0</v>
      </c>
      <c r="M4485" s="4"/>
    </row>
    <row r="4486" ht="14.25" customHeight="1">
      <c r="A4486" s="4" t="s">
        <v>6587</v>
      </c>
      <c r="B4486" s="5">
        <v>4601169.0</v>
      </c>
      <c r="C4486" s="5">
        <v>4601837.0</v>
      </c>
      <c r="D4486" s="5">
        <v>669.0</v>
      </c>
      <c r="E4486" s="6" t="str">
        <f t="shared" si="1"/>
        <v>223</v>
      </c>
      <c r="F4486" s="5" t="s">
        <v>35</v>
      </c>
      <c r="G4486" s="4" t="s">
        <v>26</v>
      </c>
      <c r="H4486" s="4" t="s">
        <v>5441</v>
      </c>
      <c r="I4486" s="5"/>
      <c r="J4486" s="7">
        <v>22.2341448778</v>
      </c>
      <c r="K4486" s="7">
        <v>1.8702939961</v>
      </c>
      <c r="L4486" s="5">
        <v>2.0</v>
      </c>
      <c r="M4486" s="4"/>
    </row>
    <row r="4487" ht="14.25" customHeight="1">
      <c r="A4487" s="4" t="s">
        <v>6588</v>
      </c>
      <c r="B4487" s="5">
        <v>4601834.0</v>
      </c>
      <c r="C4487" s="5">
        <v>4603009.0</v>
      </c>
      <c r="D4487" s="5">
        <v>1176.0</v>
      </c>
      <c r="E4487" s="6" t="str">
        <f t="shared" si="1"/>
        <v>392</v>
      </c>
      <c r="F4487" s="5" t="s">
        <v>35</v>
      </c>
      <c r="G4487" s="4" t="s">
        <v>26</v>
      </c>
      <c r="H4487" s="4" t="s">
        <v>5443</v>
      </c>
      <c r="I4487" s="5"/>
      <c r="J4487" s="7">
        <v>27.0376318505</v>
      </c>
      <c r="K4487" s="7">
        <v>0.736593416439</v>
      </c>
      <c r="L4487" s="5">
        <v>0.0</v>
      </c>
      <c r="M4487" s="4"/>
    </row>
    <row r="4488" ht="14.25" customHeight="1">
      <c r="A4488" s="4" t="s">
        <v>6589</v>
      </c>
      <c r="B4488" s="5">
        <v>4603019.0</v>
      </c>
      <c r="C4488" s="5">
        <v>4604218.0</v>
      </c>
      <c r="D4488" s="5">
        <v>1200.0</v>
      </c>
      <c r="E4488" s="6" t="str">
        <f t="shared" si="1"/>
        <v>400</v>
      </c>
      <c r="F4488" s="5" t="s">
        <v>35</v>
      </c>
      <c r="G4488" s="4" t="s">
        <v>26</v>
      </c>
      <c r="H4488" s="4" t="s">
        <v>27</v>
      </c>
      <c r="I4488" s="5">
        <v>4604218.0</v>
      </c>
      <c r="J4488" s="7">
        <v>57.2014173579</v>
      </c>
      <c r="K4488" s="7">
        <v>4.51831857891</v>
      </c>
      <c r="L4488" s="5">
        <v>1.0</v>
      </c>
      <c r="M4488" s="4"/>
    </row>
    <row r="4489" ht="14.25" customHeight="1">
      <c r="A4489" s="4" t="s">
        <v>6590</v>
      </c>
      <c r="B4489" s="5">
        <v>4604279.0</v>
      </c>
      <c r="C4489" s="5">
        <v>4605151.0</v>
      </c>
      <c r="D4489" s="5">
        <v>873.0</v>
      </c>
      <c r="E4489" s="6" t="str">
        <f t="shared" si="1"/>
        <v>291</v>
      </c>
      <c r="F4489" s="5" t="s">
        <v>35</v>
      </c>
      <c r="G4489" s="4" t="s">
        <v>26</v>
      </c>
      <c r="H4489" s="4" t="s">
        <v>6591</v>
      </c>
      <c r="I4489" s="5">
        <v>4605151.0</v>
      </c>
      <c r="J4489" s="7">
        <v>23.4475281744</v>
      </c>
      <c r="K4489" s="7">
        <v>25.9454882508</v>
      </c>
      <c r="L4489" s="5">
        <v>13.0</v>
      </c>
      <c r="M4489" s="4"/>
    </row>
    <row r="4490" ht="14.25" customHeight="1">
      <c r="A4490" s="4" t="s">
        <v>6592</v>
      </c>
      <c r="B4490" s="5">
        <v>4605316.0</v>
      </c>
      <c r="C4490" s="5">
        <v>4606839.0</v>
      </c>
      <c r="D4490" s="5">
        <v>1524.0</v>
      </c>
      <c r="E4490" s="6" t="str">
        <f t="shared" si="1"/>
        <v>508</v>
      </c>
      <c r="F4490" s="5" t="s">
        <v>13</v>
      </c>
      <c r="G4490" s="4" t="s">
        <v>26</v>
      </c>
      <c r="H4490" s="4" t="s">
        <v>762</v>
      </c>
      <c r="I4490" s="5">
        <v>4605268.0</v>
      </c>
      <c r="J4490" s="7">
        <v>29.2807931561</v>
      </c>
      <c r="K4490" s="7">
        <v>2.02095971474</v>
      </c>
      <c r="L4490" s="5">
        <v>0.0</v>
      </c>
      <c r="M4490" s="4"/>
    </row>
    <row r="4491" ht="14.25" customHeight="1">
      <c r="A4491" s="4" t="s">
        <v>6593</v>
      </c>
      <c r="B4491" s="5">
        <v>4606876.0</v>
      </c>
      <c r="C4491" s="5">
        <v>4608087.0</v>
      </c>
      <c r="D4491" s="5">
        <v>1212.0</v>
      </c>
      <c r="E4491" s="6" t="str">
        <f t="shared" si="1"/>
        <v>404</v>
      </c>
      <c r="F4491" s="5" t="s">
        <v>13</v>
      </c>
      <c r="G4491" s="4" t="s">
        <v>26</v>
      </c>
      <c r="H4491" s="4" t="s">
        <v>27</v>
      </c>
      <c r="I4491" s="5">
        <v>4606876.0</v>
      </c>
      <c r="J4491" s="7">
        <v>26.6849121387</v>
      </c>
      <c r="K4491" s="7">
        <v>2.22355592377</v>
      </c>
      <c r="L4491" s="5">
        <v>0.0</v>
      </c>
      <c r="M4491" s="4"/>
    </row>
    <row r="4492" ht="14.25" customHeight="1">
      <c r="A4492" s="4" t="s">
        <v>6594</v>
      </c>
      <c r="B4492" s="5">
        <v>4608143.0</v>
      </c>
      <c r="C4492" s="5">
        <v>4608682.0</v>
      </c>
      <c r="D4492" s="5">
        <v>540.0</v>
      </c>
      <c r="E4492" s="6" t="str">
        <f t="shared" si="1"/>
        <v>180</v>
      </c>
      <c r="F4492" s="5" t="s">
        <v>13</v>
      </c>
      <c r="G4492" s="4" t="s">
        <v>26</v>
      </c>
      <c r="H4492" s="4" t="s">
        <v>27</v>
      </c>
      <c r="I4492" s="5">
        <v>4608118.0</v>
      </c>
      <c r="J4492" s="7">
        <v>48.0153271394</v>
      </c>
      <c r="K4492" s="7">
        <v>9.74364558766</v>
      </c>
      <c r="L4492" s="5">
        <v>8.0</v>
      </c>
      <c r="M4492" s="4"/>
    </row>
    <row r="4493" ht="14.25" customHeight="1">
      <c r="A4493" s="4" t="s">
        <v>6595</v>
      </c>
      <c r="B4493" s="5">
        <v>4608713.0</v>
      </c>
      <c r="C4493" s="5">
        <v>4609105.0</v>
      </c>
      <c r="D4493" s="5">
        <v>393.0</v>
      </c>
      <c r="E4493" s="6" t="str">
        <f t="shared" si="1"/>
        <v>131</v>
      </c>
      <c r="F4493" s="5" t="s">
        <v>13</v>
      </c>
      <c r="G4493" s="4" t="s">
        <v>26</v>
      </c>
      <c r="H4493" s="4" t="s">
        <v>27</v>
      </c>
      <c r="I4493" s="5">
        <v>4608713.0</v>
      </c>
      <c r="J4493" s="7">
        <v>21.1815304134</v>
      </c>
      <c r="K4493" s="7">
        <v>14.1229344442</v>
      </c>
      <c r="L4493" s="5">
        <v>0.0</v>
      </c>
      <c r="M4493" s="4"/>
    </row>
    <row r="4494" ht="14.25" customHeight="1">
      <c r="A4494" s="4" t="s">
        <v>6596</v>
      </c>
      <c r="B4494" s="5">
        <v>4609074.0</v>
      </c>
      <c r="C4494" s="5">
        <v>4609295.0</v>
      </c>
      <c r="D4494" s="5">
        <v>222.0</v>
      </c>
      <c r="E4494" s="6" t="str">
        <f t="shared" si="1"/>
        <v>74</v>
      </c>
      <c r="F4494" s="5" t="s">
        <v>13</v>
      </c>
      <c r="G4494" s="4" t="s">
        <v>26</v>
      </c>
      <c r="H4494" s="4" t="s">
        <v>31</v>
      </c>
      <c r="I4494" s="5"/>
      <c r="J4494" s="7">
        <v>26.4323351393</v>
      </c>
      <c r="K4494" s="7">
        <v>2.74581970252</v>
      </c>
      <c r="L4494" s="5">
        <v>0.0</v>
      </c>
      <c r="M4494" s="4"/>
    </row>
    <row r="4495" ht="14.25" customHeight="1">
      <c r="A4495" s="4" t="s">
        <v>6597</v>
      </c>
      <c r="B4495" s="5">
        <v>4609380.0</v>
      </c>
      <c r="C4495" s="5">
        <v>4610126.0</v>
      </c>
      <c r="D4495" s="5">
        <v>747.0</v>
      </c>
      <c r="E4495" s="6" t="str">
        <f t="shared" si="1"/>
        <v>249</v>
      </c>
      <c r="F4495" s="5" t="s">
        <v>35</v>
      </c>
      <c r="G4495" s="4" t="s">
        <v>26</v>
      </c>
      <c r="H4495" s="4" t="s">
        <v>27</v>
      </c>
      <c r="I4495" s="5">
        <v>4610153.0</v>
      </c>
      <c r="J4495" s="7">
        <v>289.0053806</v>
      </c>
      <c r="K4495" s="7">
        <v>550.90394631</v>
      </c>
      <c r="L4495" s="5">
        <v>5.0</v>
      </c>
      <c r="M4495" s="4"/>
    </row>
    <row r="4496" ht="14.25" customHeight="1">
      <c r="A4496" s="4" t="s">
        <v>6598</v>
      </c>
      <c r="B4496" s="5">
        <v>4610480.0</v>
      </c>
      <c r="C4496" s="5">
        <v>4613251.0</v>
      </c>
      <c r="D4496" s="5">
        <v>2772.0</v>
      </c>
      <c r="E4496" s="6" t="str">
        <f t="shared" si="1"/>
        <v>924</v>
      </c>
      <c r="F4496" s="5" t="s">
        <v>13</v>
      </c>
      <c r="G4496" s="4" t="s">
        <v>26</v>
      </c>
      <c r="H4496" s="4" t="s">
        <v>3405</v>
      </c>
      <c r="I4496" s="5">
        <v>4610421.0</v>
      </c>
      <c r="J4496" s="7">
        <v>91.271787269</v>
      </c>
      <c r="K4496" s="7">
        <v>11.7937617047</v>
      </c>
      <c r="L4496" s="5">
        <v>3.0</v>
      </c>
      <c r="M4496" s="4"/>
    </row>
    <row r="4497" ht="14.25" customHeight="1">
      <c r="A4497" s="4" t="s">
        <v>6599</v>
      </c>
      <c r="B4497" s="5">
        <v>4613248.0</v>
      </c>
      <c r="C4497" s="5">
        <v>4613769.0</v>
      </c>
      <c r="D4497" s="5">
        <v>522.0</v>
      </c>
      <c r="E4497" s="6" t="str">
        <f t="shared" si="1"/>
        <v>174</v>
      </c>
      <c r="F4497" s="5" t="s">
        <v>13</v>
      </c>
      <c r="G4497" s="4" t="s">
        <v>26</v>
      </c>
      <c r="H4497" s="4" t="s">
        <v>27</v>
      </c>
      <c r="I4497" s="5"/>
      <c r="J4497" s="7">
        <v>181.168539243</v>
      </c>
      <c r="K4497" s="7">
        <v>12.7224640663</v>
      </c>
      <c r="L4497" s="5">
        <v>2.0</v>
      </c>
      <c r="M4497" s="4"/>
    </row>
    <row r="4498" ht="14.25" customHeight="1">
      <c r="A4498" s="4" t="s">
        <v>6600</v>
      </c>
      <c r="B4498" s="5">
        <v>4613883.0</v>
      </c>
      <c r="C4498" s="5">
        <v>4614332.0</v>
      </c>
      <c r="D4498" s="5">
        <v>450.0</v>
      </c>
      <c r="E4498" s="6" t="str">
        <f t="shared" si="1"/>
        <v>150</v>
      </c>
      <c r="F4498" s="5" t="s">
        <v>13</v>
      </c>
      <c r="G4498" s="4" t="s">
        <v>26</v>
      </c>
      <c r="H4498" s="4" t="s">
        <v>31</v>
      </c>
      <c r="I4498" s="5">
        <v>4613883.0</v>
      </c>
      <c r="J4498" s="7">
        <v>89.4601358281</v>
      </c>
      <c r="K4498" s="7">
        <v>64.1654709431</v>
      </c>
      <c r="L4498" s="5">
        <v>1.0</v>
      </c>
      <c r="M4498" s="4"/>
    </row>
    <row r="4499" ht="14.25" customHeight="1">
      <c r="A4499" s="4" t="s">
        <v>6601</v>
      </c>
      <c r="B4499" s="5">
        <v>4614329.0</v>
      </c>
      <c r="C4499" s="5">
        <v>4615564.0</v>
      </c>
      <c r="D4499" s="5">
        <v>1236.0</v>
      </c>
      <c r="E4499" s="6" t="str">
        <f t="shared" si="1"/>
        <v>412</v>
      </c>
      <c r="F4499" s="5" t="s">
        <v>35</v>
      </c>
      <c r="G4499" s="4" t="s">
        <v>26</v>
      </c>
      <c r="H4499" s="4" t="s">
        <v>27</v>
      </c>
      <c r="I4499" s="5">
        <v>4615566.0</v>
      </c>
      <c r="J4499" s="7">
        <v>33.7849287026</v>
      </c>
      <c r="K4499" s="7">
        <v>96.403947849</v>
      </c>
      <c r="L4499" s="5">
        <v>9.0</v>
      </c>
      <c r="M4499" s="4"/>
    </row>
    <row r="4500" ht="14.25" customHeight="1">
      <c r="A4500" s="4" t="s">
        <v>6602</v>
      </c>
      <c r="B4500" s="5">
        <v>4615642.0</v>
      </c>
      <c r="C4500" s="5">
        <v>4616061.0</v>
      </c>
      <c r="D4500" s="5">
        <v>420.0</v>
      </c>
      <c r="E4500" s="6" t="str">
        <f t="shared" si="1"/>
        <v>140</v>
      </c>
      <c r="F4500" s="5" t="s">
        <v>13</v>
      </c>
      <c r="G4500" s="4" t="s">
        <v>26</v>
      </c>
      <c r="H4500" s="4" t="s">
        <v>27</v>
      </c>
      <c r="I4500" s="5">
        <v>4615559.0</v>
      </c>
      <c r="J4500" s="7">
        <v>30.5420802706</v>
      </c>
      <c r="K4500" s="7">
        <v>7.40958414462</v>
      </c>
      <c r="L4500" s="5">
        <v>6.0</v>
      </c>
      <c r="M4500" s="4"/>
    </row>
    <row r="4501" ht="14.25" customHeight="1">
      <c r="A4501" s="4" t="s">
        <v>6603</v>
      </c>
      <c r="B4501" s="5">
        <v>4616058.0</v>
      </c>
      <c r="C4501" s="5">
        <v>4616771.0</v>
      </c>
      <c r="D4501" s="5">
        <v>714.0</v>
      </c>
      <c r="E4501" s="6" t="str">
        <f t="shared" si="1"/>
        <v>238</v>
      </c>
      <c r="F4501" s="5" t="s">
        <v>35</v>
      </c>
      <c r="G4501" s="4" t="s">
        <v>26</v>
      </c>
      <c r="H4501" s="4" t="s">
        <v>27</v>
      </c>
      <c r="I4501" s="5">
        <v>4617257.0</v>
      </c>
      <c r="J4501" s="7">
        <v>14.3345182747</v>
      </c>
      <c r="K4501" s="7">
        <v>1.75241832408</v>
      </c>
      <c r="L4501" s="5">
        <v>0.0</v>
      </c>
      <c r="M4501" s="4"/>
    </row>
    <row r="4502" ht="14.25" customHeight="1">
      <c r="A4502" s="4" t="s">
        <v>6604</v>
      </c>
      <c r="B4502" s="5">
        <v>4616768.0</v>
      </c>
      <c r="C4502" s="5">
        <v>4617325.0</v>
      </c>
      <c r="D4502" s="5">
        <v>558.0</v>
      </c>
      <c r="E4502" s="6" t="str">
        <f t="shared" si="1"/>
        <v>186</v>
      </c>
      <c r="F4502" s="5" t="s">
        <v>35</v>
      </c>
      <c r="G4502" s="4" t="s">
        <v>26</v>
      </c>
      <c r="H4502" s="4" t="s">
        <v>27</v>
      </c>
      <c r="I4502" s="5">
        <v>4617325.0</v>
      </c>
      <c r="J4502" s="7">
        <v>23.9669035297</v>
      </c>
      <c r="K4502" s="7">
        <v>1.26491071752</v>
      </c>
      <c r="L4502" s="5">
        <v>0.0</v>
      </c>
      <c r="M4502" s="4"/>
    </row>
    <row r="4503" ht="14.25" customHeight="1">
      <c r="A4503" s="4" t="s">
        <v>6605</v>
      </c>
      <c r="B4503" s="5">
        <v>4617362.0</v>
      </c>
      <c r="C4503" s="5">
        <v>4619344.0</v>
      </c>
      <c r="D4503" s="5">
        <v>1983.0</v>
      </c>
      <c r="E4503" s="6" t="str">
        <f t="shared" si="1"/>
        <v>661</v>
      </c>
      <c r="F4503" s="5" t="s">
        <v>13</v>
      </c>
      <c r="G4503" s="4" t="s">
        <v>26</v>
      </c>
      <c r="H4503" s="4" t="s">
        <v>5871</v>
      </c>
      <c r="I4503" s="5">
        <v>4617362.0</v>
      </c>
      <c r="J4503" s="7">
        <v>30.2107743495</v>
      </c>
      <c r="K4503" s="7">
        <v>15.7097005259</v>
      </c>
      <c r="L4503" s="5">
        <v>7.0</v>
      </c>
      <c r="M4503" s="4"/>
    </row>
    <row r="4504" ht="14.25" customHeight="1">
      <c r="A4504" s="4" t="s">
        <v>6606</v>
      </c>
      <c r="B4504" s="5">
        <v>4619411.0</v>
      </c>
      <c r="C4504" s="5">
        <v>4620412.0</v>
      </c>
      <c r="D4504" s="5">
        <v>1002.0</v>
      </c>
      <c r="E4504" s="6" t="str">
        <f t="shared" si="1"/>
        <v>334</v>
      </c>
      <c r="F4504" s="5" t="s">
        <v>35</v>
      </c>
      <c r="G4504" s="4" t="s">
        <v>26</v>
      </c>
      <c r="H4504" s="4" t="s">
        <v>27</v>
      </c>
      <c r="I4504" s="5">
        <v>4620433.0</v>
      </c>
      <c r="J4504" s="7">
        <v>117.806278531</v>
      </c>
      <c r="K4504" s="7">
        <v>38.1022507097</v>
      </c>
      <c r="L4504" s="5">
        <v>25.0</v>
      </c>
      <c r="M4504" s="4"/>
    </row>
    <row r="4505" ht="14.25" customHeight="1">
      <c r="A4505" s="4" t="s">
        <v>6607</v>
      </c>
      <c r="B4505" s="5">
        <v>4620638.0</v>
      </c>
      <c r="C4505" s="5">
        <v>4621798.0</v>
      </c>
      <c r="D4505" s="5">
        <v>1161.0</v>
      </c>
      <c r="E4505" s="6" t="str">
        <f t="shared" si="1"/>
        <v>387</v>
      </c>
      <c r="F4505" s="5" t="s">
        <v>35</v>
      </c>
      <c r="G4505" s="4" t="s">
        <v>26</v>
      </c>
      <c r="H4505" s="4" t="s">
        <v>6608</v>
      </c>
      <c r="I4505" s="5"/>
      <c r="J4505" s="7">
        <v>3.99637973743</v>
      </c>
      <c r="K4505" s="7">
        <v>1.68565621341</v>
      </c>
      <c r="L4505" s="5">
        <v>14.0</v>
      </c>
      <c r="M4505" s="4"/>
    </row>
    <row r="4506" ht="14.25" customHeight="1">
      <c r="A4506" s="4" t="s">
        <v>6609</v>
      </c>
      <c r="B4506" s="5">
        <v>4621795.0</v>
      </c>
      <c r="C4506" s="5">
        <v>4623756.0</v>
      </c>
      <c r="D4506" s="5">
        <v>1962.0</v>
      </c>
      <c r="E4506" s="6" t="str">
        <f t="shared" si="1"/>
        <v>654</v>
      </c>
      <c r="F4506" s="5" t="s">
        <v>35</v>
      </c>
      <c r="G4506" s="4" t="s">
        <v>26</v>
      </c>
      <c r="H4506" s="4" t="s">
        <v>6610</v>
      </c>
      <c r="I4506" s="5"/>
      <c r="J4506" s="7">
        <v>1.46063042481</v>
      </c>
      <c r="K4506" s="7">
        <v>0.523265818089</v>
      </c>
      <c r="L4506" s="5">
        <v>6.0</v>
      </c>
      <c r="M4506" s="4"/>
    </row>
    <row r="4507" ht="14.25" customHeight="1">
      <c r="A4507" s="4" t="s">
        <v>6611</v>
      </c>
      <c r="B4507" s="5">
        <v>4623761.0</v>
      </c>
      <c r="C4507" s="5">
        <v>4625338.0</v>
      </c>
      <c r="D4507" s="5">
        <v>1578.0</v>
      </c>
      <c r="E4507" s="6" t="str">
        <f t="shared" si="1"/>
        <v>526</v>
      </c>
      <c r="F4507" s="5" t="s">
        <v>35</v>
      </c>
      <c r="G4507" s="4" t="s">
        <v>26</v>
      </c>
      <c r="H4507" s="4" t="s">
        <v>6612</v>
      </c>
      <c r="I4507" s="5"/>
      <c r="J4507" s="7">
        <v>2.07550743688</v>
      </c>
      <c r="K4507" s="7">
        <v>3.27333359374</v>
      </c>
      <c r="L4507" s="5">
        <v>0.0</v>
      </c>
      <c r="M4507" s="4"/>
    </row>
    <row r="4508" ht="14.25" customHeight="1">
      <c r="A4508" s="4" t="s">
        <v>6613</v>
      </c>
      <c r="B4508" s="5">
        <v>4625438.0</v>
      </c>
      <c r="C4508" s="5">
        <v>4626040.0</v>
      </c>
      <c r="D4508" s="5">
        <v>603.0</v>
      </c>
      <c r="E4508" s="6" t="str">
        <f t="shared" si="1"/>
        <v>201</v>
      </c>
      <c r="F4508" s="5" t="s">
        <v>13</v>
      </c>
      <c r="G4508" s="4" t="s">
        <v>26</v>
      </c>
      <c r="H4508" s="4" t="s">
        <v>232</v>
      </c>
      <c r="I4508" s="5">
        <v>4625037.0</v>
      </c>
      <c r="J4508" s="7">
        <v>3.84726109051</v>
      </c>
      <c r="K4508" s="7">
        <v>2.71346518914</v>
      </c>
      <c r="L4508" s="5">
        <v>2.0</v>
      </c>
      <c r="M4508" s="4"/>
    </row>
    <row r="4509" ht="14.25" customHeight="1">
      <c r="A4509" s="4" t="s">
        <v>6614</v>
      </c>
      <c r="B4509" s="5">
        <v>4626037.0</v>
      </c>
      <c r="C4509" s="5">
        <v>4626339.0</v>
      </c>
      <c r="D4509" s="5">
        <v>303.0</v>
      </c>
      <c r="E4509" s="6" t="str">
        <f t="shared" si="1"/>
        <v>101</v>
      </c>
      <c r="F4509" s="5" t="s">
        <v>35</v>
      </c>
      <c r="G4509" s="4" t="s">
        <v>26</v>
      </c>
      <c r="H4509" s="4" t="s">
        <v>27</v>
      </c>
      <c r="I4509" s="5">
        <v>4626556.0</v>
      </c>
      <c r="J4509" s="7">
        <v>129.708940016</v>
      </c>
      <c r="K4509" s="7">
        <v>212.82606699</v>
      </c>
      <c r="L4509" s="5">
        <v>8.0</v>
      </c>
      <c r="M4509" s="4"/>
    </row>
    <row r="4510" ht="14.25" customHeight="1">
      <c r="A4510" s="4" t="s">
        <v>6615</v>
      </c>
      <c r="B4510" s="5">
        <v>4626346.0</v>
      </c>
      <c r="C4510" s="5">
        <v>4626975.0</v>
      </c>
      <c r="D4510" s="5">
        <v>630.0</v>
      </c>
      <c r="E4510" s="6" t="str">
        <f t="shared" si="1"/>
        <v>210</v>
      </c>
      <c r="F4510" s="5" t="s">
        <v>35</v>
      </c>
      <c r="G4510" s="4" t="s">
        <v>26</v>
      </c>
      <c r="H4510" s="4" t="s">
        <v>27</v>
      </c>
      <c r="I4510" s="5">
        <v>4626975.0</v>
      </c>
      <c r="J4510" s="7">
        <v>114.803564138</v>
      </c>
      <c r="K4510" s="7">
        <v>87.8965101967</v>
      </c>
      <c r="L4510" s="5">
        <v>12.0</v>
      </c>
      <c r="M4510" s="4"/>
    </row>
    <row r="4511" ht="14.25" customHeight="1">
      <c r="A4511" s="4" t="s">
        <v>6616</v>
      </c>
      <c r="B4511" s="5">
        <v>4627048.0</v>
      </c>
      <c r="C4511" s="5">
        <v>4628421.0</v>
      </c>
      <c r="D4511" s="5">
        <v>1374.0</v>
      </c>
      <c r="E4511" s="6" t="str">
        <f t="shared" si="1"/>
        <v>458</v>
      </c>
      <c r="F4511" s="5" t="s">
        <v>35</v>
      </c>
      <c r="G4511" s="4" t="s">
        <v>26</v>
      </c>
      <c r="H4511" s="4" t="s">
        <v>27</v>
      </c>
      <c r="I4511" s="5">
        <v>4628421.0</v>
      </c>
      <c r="J4511" s="7">
        <v>34.960366899</v>
      </c>
      <c r="K4511" s="7">
        <v>18.3763557614</v>
      </c>
      <c r="L4511" s="5">
        <v>3.0</v>
      </c>
      <c r="M4511" s="4"/>
    </row>
    <row r="4512" ht="14.25" customHeight="1">
      <c r="A4512" s="4" t="s">
        <v>6617</v>
      </c>
      <c r="B4512" s="5">
        <v>4628544.0</v>
      </c>
      <c r="C4512" s="5">
        <v>4630280.0</v>
      </c>
      <c r="D4512" s="5">
        <v>1737.0</v>
      </c>
      <c r="E4512" s="6" t="str">
        <f t="shared" si="1"/>
        <v>579</v>
      </c>
      <c r="F4512" s="5" t="s">
        <v>13</v>
      </c>
      <c r="G4512" s="4" t="s">
        <v>26</v>
      </c>
      <c r="H4512" s="4" t="s">
        <v>6618</v>
      </c>
      <c r="I4512" s="5">
        <v>4628544.0</v>
      </c>
      <c r="J4512" s="7">
        <v>59.5510520398</v>
      </c>
      <c r="K4512" s="7">
        <v>25.4149936723</v>
      </c>
      <c r="L4512" s="5">
        <v>32.0</v>
      </c>
      <c r="M4512" s="4"/>
    </row>
    <row r="4513" ht="14.25" customHeight="1">
      <c r="A4513" s="4" t="s">
        <v>6619</v>
      </c>
      <c r="B4513" s="5">
        <v>4630277.0</v>
      </c>
      <c r="C4513" s="5">
        <v>4630993.0</v>
      </c>
      <c r="D4513" s="5">
        <v>717.0</v>
      </c>
      <c r="E4513" s="6" t="str">
        <f t="shared" si="1"/>
        <v>239</v>
      </c>
      <c r="F4513" s="5" t="s">
        <v>35</v>
      </c>
      <c r="G4513" s="4" t="s">
        <v>26</v>
      </c>
      <c r="H4513" s="4" t="s">
        <v>173</v>
      </c>
      <c r="I4513" s="5">
        <v>4630993.0</v>
      </c>
      <c r="J4513" s="7">
        <v>8.75505194261</v>
      </c>
      <c r="K4513" s="7">
        <v>1.7003402342</v>
      </c>
      <c r="L4513" s="5">
        <v>0.0</v>
      </c>
      <c r="M4513" s="4"/>
    </row>
    <row r="4514" ht="14.25" customHeight="1">
      <c r="A4514" s="4" t="s">
        <v>6620</v>
      </c>
      <c r="B4514" s="5">
        <v>4631089.0</v>
      </c>
      <c r="C4514" s="5">
        <v>4632795.0</v>
      </c>
      <c r="D4514" s="5">
        <v>1707.0</v>
      </c>
      <c r="E4514" s="6" t="str">
        <f t="shared" si="1"/>
        <v>569</v>
      </c>
      <c r="F4514" s="5" t="s">
        <v>13</v>
      </c>
      <c r="G4514" s="4" t="s">
        <v>26</v>
      </c>
      <c r="H4514" s="4" t="s">
        <v>1249</v>
      </c>
      <c r="I4514" s="5"/>
      <c r="J4514" s="7">
        <v>52.3633990355</v>
      </c>
      <c r="K4514" s="7">
        <v>43.6039521347</v>
      </c>
      <c r="L4514" s="5">
        <v>35.0</v>
      </c>
      <c r="M4514" s="4"/>
    </row>
    <row r="4515" ht="14.25" customHeight="1">
      <c r="A4515" s="4" t="s">
        <v>6621</v>
      </c>
      <c r="B4515" s="5">
        <v>4632845.0</v>
      </c>
      <c r="C4515" s="5">
        <v>4633489.0</v>
      </c>
      <c r="D4515" s="5">
        <v>645.0</v>
      </c>
      <c r="E4515" s="6" t="str">
        <f t="shared" si="1"/>
        <v>215</v>
      </c>
      <c r="F4515" s="5" t="s">
        <v>13</v>
      </c>
      <c r="G4515" s="4" t="s">
        <v>26</v>
      </c>
      <c r="H4515" s="4" t="s">
        <v>2016</v>
      </c>
      <c r="I4515" s="5">
        <v>4632845.0</v>
      </c>
      <c r="J4515" s="7">
        <v>43.584047254</v>
      </c>
      <c r="K4515" s="7">
        <v>18.0061244042</v>
      </c>
      <c r="L4515" s="5">
        <v>23.0</v>
      </c>
      <c r="M4515" s="4"/>
    </row>
    <row r="4516" ht="14.25" customHeight="1">
      <c r="A4516" s="4" t="s">
        <v>6622</v>
      </c>
      <c r="B4516" s="5">
        <v>4633486.0</v>
      </c>
      <c r="C4516" s="5">
        <v>4633929.0</v>
      </c>
      <c r="D4516" s="5">
        <v>444.0</v>
      </c>
      <c r="E4516" s="6" t="str">
        <f t="shared" si="1"/>
        <v>148</v>
      </c>
      <c r="F4516" s="5" t="s">
        <v>35</v>
      </c>
      <c r="G4516" s="4" t="s">
        <v>26</v>
      </c>
      <c r="H4516" s="4" t="s">
        <v>27</v>
      </c>
      <c r="I4516" s="5"/>
      <c r="J4516" s="7">
        <v>12.9088148355</v>
      </c>
      <c r="K4516" s="7">
        <v>0.144516826448</v>
      </c>
      <c r="L4516" s="5">
        <v>3.0</v>
      </c>
      <c r="M4516" s="4"/>
    </row>
    <row r="4517" ht="14.25" customHeight="1">
      <c r="A4517" s="4" t="s">
        <v>6623</v>
      </c>
      <c r="B4517" s="5">
        <v>4633989.0</v>
      </c>
      <c r="C4517" s="5">
        <v>4634741.0</v>
      </c>
      <c r="D4517" s="5">
        <v>753.0</v>
      </c>
      <c r="E4517" s="6" t="str">
        <f t="shared" si="1"/>
        <v>251</v>
      </c>
      <c r="F4517" s="5" t="s">
        <v>35</v>
      </c>
      <c r="G4517" s="4" t="s">
        <v>26</v>
      </c>
      <c r="H4517" s="4" t="s">
        <v>27</v>
      </c>
      <c r="I4517" s="5">
        <v>4634741.0</v>
      </c>
      <c r="J4517" s="7">
        <v>33.164706982</v>
      </c>
      <c r="K4517" s="7">
        <v>54.621602755</v>
      </c>
      <c r="L4517" s="5">
        <v>0.0</v>
      </c>
      <c r="M4517" s="4"/>
    </row>
    <row r="4518" ht="14.25" customHeight="1">
      <c r="A4518" s="4" t="s">
        <v>6624</v>
      </c>
      <c r="B4518" s="5">
        <v>4634847.0</v>
      </c>
      <c r="C4518" s="5">
        <v>4635665.0</v>
      </c>
      <c r="D4518" s="5">
        <v>819.0</v>
      </c>
      <c r="E4518" s="6" t="str">
        <f t="shared" si="1"/>
        <v>273</v>
      </c>
      <c r="F4518" s="5" t="s">
        <v>35</v>
      </c>
      <c r="G4518" s="4" t="s">
        <v>26</v>
      </c>
      <c r="H4518" s="4" t="s">
        <v>6625</v>
      </c>
      <c r="I4518" s="5">
        <v>4635710.0</v>
      </c>
      <c r="J4518" s="7">
        <v>7.6646791732</v>
      </c>
      <c r="K4518" s="7">
        <v>6.15017029186</v>
      </c>
      <c r="L4518" s="5">
        <v>8.0</v>
      </c>
      <c r="M4518" s="4"/>
    </row>
    <row r="4519" ht="14.25" customHeight="1">
      <c r="A4519" s="4" t="s">
        <v>6626</v>
      </c>
      <c r="B4519" s="5">
        <v>4635776.0</v>
      </c>
      <c r="C4519" s="5">
        <v>4637461.0</v>
      </c>
      <c r="D4519" s="5">
        <v>1686.0</v>
      </c>
      <c r="E4519" s="6" t="str">
        <f t="shared" si="1"/>
        <v>562</v>
      </c>
      <c r="F4519" s="5" t="s">
        <v>13</v>
      </c>
      <c r="G4519" s="4" t="s">
        <v>26</v>
      </c>
      <c r="H4519" s="4" t="s">
        <v>27</v>
      </c>
      <c r="I4519" s="5"/>
      <c r="J4519" s="7">
        <v>2.18537638038</v>
      </c>
      <c r="K4519" s="7">
        <v>0.342520307526</v>
      </c>
      <c r="L4519" s="5">
        <v>0.0</v>
      </c>
      <c r="M4519" s="4"/>
    </row>
    <row r="4520" ht="14.25" customHeight="1">
      <c r="A4520" s="4" t="s">
        <v>6627</v>
      </c>
      <c r="B4520" s="5">
        <v>4637495.0</v>
      </c>
      <c r="C4520" s="5">
        <v>4638460.0</v>
      </c>
      <c r="D4520" s="5">
        <v>966.0</v>
      </c>
      <c r="E4520" s="6" t="str">
        <f t="shared" si="1"/>
        <v>322</v>
      </c>
      <c r="F4520" s="5" t="s">
        <v>13</v>
      </c>
      <c r="G4520" s="4" t="s">
        <v>26</v>
      </c>
      <c r="H4520" s="4" t="s">
        <v>6628</v>
      </c>
      <c r="I4520" s="5">
        <v>4637495.0</v>
      </c>
      <c r="J4520" s="7">
        <v>43.6517243461</v>
      </c>
      <c r="K4520" s="7">
        <v>9.13328390753</v>
      </c>
      <c r="L4520" s="5">
        <v>12.0</v>
      </c>
      <c r="M4520" s="4"/>
    </row>
    <row r="4521" ht="14.25" customHeight="1">
      <c r="A4521" s="4" t="s">
        <v>6629</v>
      </c>
      <c r="B4521" s="5">
        <v>4638457.0</v>
      </c>
      <c r="C4521" s="5">
        <v>4639941.0</v>
      </c>
      <c r="D4521" s="5">
        <v>1485.0</v>
      </c>
      <c r="E4521" s="6" t="str">
        <f t="shared" si="1"/>
        <v>495</v>
      </c>
      <c r="F4521" s="5" t="s">
        <v>35</v>
      </c>
      <c r="G4521" s="4" t="s">
        <v>26</v>
      </c>
      <c r="H4521" s="4" t="s">
        <v>6630</v>
      </c>
      <c r="I4521" s="5">
        <v>4640262.0</v>
      </c>
      <c r="J4521" s="7">
        <v>45.8557861101</v>
      </c>
      <c r="K4521" s="7">
        <v>4.36411620556</v>
      </c>
      <c r="L4521" s="5">
        <v>2.0</v>
      </c>
      <c r="M4521" s="4"/>
    </row>
    <row r="4522" ht="14.25" customHeight="1">
      <c r="A4522" s="4" t="s">
        <v>6631</v>
      </c>
      <c r="B4522" s="5">
        <v>4640016.0</v>
      </c>
      <c r="C4522" s="5">
        <v>4640417.0</v>
      </c>
      <c r="D4522" s="5">
        <v>402.0</v>
      </c>
      <c r="E4522" s="6" t="str">
        <f t="shared" si="1"/>
        <v>134</v>
      </c>
      <c r="F4522" s="5" t="s">
        <v>35</v>
      </c>
      <c r="G4522" s="4" t="s">
        <v>26</v>
      </c>
      <c r="H4522" s="4" t="s">
        <v>6632</v>
      </c>
      <c r="I4522" s="5"/>
      <c r="J4522" s="7">
        <v>21.0467812598</v>
      </c>
      <c r="K4522" s="7">
        <v>7.74135656901</v>
      </c>
      <c r="L4522" s="5">
        <v>6.0</v>
      </c>
      <c r="M4522" s="4"/>
    </row>
    <row r="4523" ht="14.25" customHeight="1">
      <c r="A4523" s="4" t="s">
        <v>6633</v>
      </c>
      <c r="B4523" s="5">
        <v>4640488.0</v>
      </c>
      <c r="C4523" s="5">
        <v>4641180.0</v>
      </c>
      <c r="D4523" s="5">
        <v>693.0</v>
      </c>
      <c r="E4523" s="6" t="str">
        <f t="shared" si="1"/>
        <v>231</v>
      </c>
      <c r="F4523" s="5" t="s">
        <v>35</v>
      </c>
      <c r="G4523" s="4" t="s">
        <v>26</v>
      </c>
      <c r="H4523" s="4" t="s">
        <v>31</v>
      </c>
      <c r="I4523" s="5"/>
      <c r="J4523" s="7">
        <v>5.31680314188</v>
      </c>
      <c r="K4523" s="7">
        <v>0.185181734324</v>
      </c>
      <c r="L4523" s="5">
        <v>0.0</v>
      </c>
      <c r="M4523" s="4"/>
    </row>
    <row r="4524" ht="14.25" customHeight="1">
      <c r="A4524" s="4" t="s">
        <v>6634</v>
      </c>
      <c r="B4524" s="5">
        <v>4641181.0</v>
      </c>
      <c r="C4524" s="5">
        <v>4641789.0</v>
      </c>
      <c r="D4524" s="5">
        <v>609.0</v>
      </c>
      <c r="E4524" s="6" t="str">
        <f t="shared" si="1"/>
        <v>203</v>
      </c>
      <c r="F4524" s="5" t="s">
        <v>35</v>
      </c>
      <c r="G4524" s="4" t="s">
        <v>26</v>
      </c>
      <c r="H4524" s="4" t="s">
        <v>6635</v>
      </c>
      <c r="I4524" s="5">
        <v>4642215.0</v>
      </c>
      <c r="J4524" s="7">
        <v>10.5317518174</v>
      </c>
      <c r="K4524" s="7">
        <v>2.89745558446</v>
      </c>
      <c r="L4524" s="5">
        <v>1.0</v>
      </c>
      <c r="M4524" s="4"/>
    </row>
    <row r="4525" ht="14.25" customHeight="1">
      <c r="A4525" s="4" t="s">
        <v>6636</v>
      </c>
      <c r="B4525" s="5">
        <v>4641799.0</v>
      </c>
      <c r="C4525" s="5">
        <v>4642482.0</v>
      </c>
      <c r="D4525" s="5">
        <v>684.0</v>
      </c>
      <c r="E4525" s="6" t="str">
        <f t="shared" si="1"/>
        <v>228</v>
      </c>
      <c r="F4525" s="5" t="s">
        <v>35</v>
      </c>
      <c r="G4525" s="4" t="s">
        <v>26</v>
      </c>
      <c r="H4525" s="4" t="s">
        <v>31</v>
      </c>
      <c r="I4525" s="5">
        <v>4642510.0</v>
      </c>
      <c r="J4525" s="7">
        <v>6.58381909529</v>
      </c>
      <c r="K4525" s="7">
        <v>0.656664176318</v>
      </c>
      <c r="L4525" s="5">
        <v>0.0</v>
      </c>
      <c r="M4525" s="4"/>
    </row>
    <row r="4526" ht="14.25" customHeight="1">
      <c r="A4526" s="4" t="s">
        <v>6637</v>
      </c>
      <c r="B4526" s="5">
        <v>4642597.0</v>
      </c>
      <c r="C4526" s="5">
        <v>4644144.0</v>
      </c>
      <c r="D4526" s="5">
        <v>1548.0</v>
      </c>
      <c r="E4526" s="6" t="str">
        <f t="shared" si="1"/>
        <v>516</v>
      </c>
      <c r="F4526" s="5" t="s">
        <v>13</v>
      </c>
      <c r="G4526" s="4" t="s">
        <v>26</v>
      </c>
      <c r="H4526" s="4" t="s">
        <v>6638</v>
      </c>
      <c r="I4526" s="5">
        <v>4642597.0</v>
      </c>
      <c r="J4526" s="7">
        <v>55.0971471152</v>
      </c>
      <c r="K4526" s="7">
        <v>18.9429071195</v>
      </c>
      <c r="L4526" s="5">
        <v>9.0</v>
      </c>
      <c r="M4526" s="4"/>
    </row>
    <row r="4527" ht="14.25" customHeight="1">
      <c r="A4527" s="4" t="s">
        <v>6639</v>
      </c>
      <c r="B4527" s="5">
        <v>4644431.0</v>
      </c>
      <c r="C4527" s="5">
        <v>4645582.0</v>
      </c>
      <c r="D4527" s="5">
        <v>1152.0</v>
      </c>
      <c r="E4527" s="6" t="str">
        <f t="shared" si="1"/>
        <v>384</v>
      </c>
      <c r="F4527" s="5" t="s">
        <v>13</v>
      </c>
      <c r="G4527" s="4" t="s">
        <v>26</v>
      </c>
      <c r="H4527" s="4" t="s">
        <v>6640</v>
      </c>
      <c r="I4527" s="5"/>
      <c r="J4527" s="7">
        <v>9.47670930382</v>
      </c>
      <c r="K4527" s="7">
        <v>7.77003749702</v>
      </c>
      <c r="L4527" s="5">
        <v>0.0</v>
      </c>
      <c r="M4527" s="4"/>
    </row>
    <row r="4528" ht="14.25" customHeight="1">
      <c r="A4528" s="4" t="s">
        <v>6641</v>
      </c>
      <c r="B4528" s="5">
        <v>4645689.0</v>
      </c>
      <c r="C4528" s="5">
        <v>4646435.0</v>
      </c>
      <c r="D4528" s="5">
        <v>747.0</v>
      </c>
      <c r="E4528" s="6" t="str">
        <f t="shared" si="1"/>
        <v>249</v>
      </c>
      <c r="F4528" s="5" t="s">
        <v>13</v>
      </c>
      <c r="G4528" s="4" t="s">
        <v>26</v>
      </c>
      <c r="H4528" s="4" t="s">
        <v>6642</v>
      </c>
      <c r="I4528" s="5">
        <v>4645689.0</v>
      </c>
      <c r="J4528" s="7">
        <v>17.1722539674</v>
      </c>
      <c r="K4528" s="7">
        <v>7.00065044426</v>
      </c>
      <c r="L4528" s="5">
        <v>2.0</v>
      </c>
      <c r="M4528" s="4"/>
    </row>
    <row r="4529" ht="14.25" customHeight="1">
      <c r="A4529" s="4" t="s">
        <v>6643</v>
      </c>
      <c r="B4529" s="5">
        <v>4646559.0</v>
      </c>
      <c r="C4529" s="5">
        <v>4647671.0</v>
      </c>
      <c r="D4529" s="5">
        <v>1113.0</v>
      </c>
      <c r="E4529" s="6" t="str">
        <f t="shared" si="1"/>
        <v>371</v>
      </c>
      <c r="F4529" s="5" t="s">
        <v>13</v>
      </c>
      <c r="G4529" s="4" t="s">
        <v>26</v>
      </c>
      <c r="H4529" s="4" t="s">
        <v>6644</v>
      </c>
      <c r="I4529" s="5">
        <v>4646537.0</v>
      </c>
      <c r="J4529" s="7">
        <v>53.9482750665</v>
      </c>
      <c r="K4529" s="7">
        <v>17.4970533973</v>
      </c>
      <c r="L4529" s="5">
        <v>0.0</v>
      </c>
      <c r="M4529" s="4"/>
    </row>
    <row r="4530" ht="14.25" customHeight="1">
      <c r="A4530" s="4" t="s">
        <v>6645</v>
      </c>
      <c r="B4530" s="5">
        <v>4647679.0</v>
      </c>
      <c r="C4530" s="5">
        <v>4648932.0</v>
      </c>
      <c r="D4530" s="5">
        <v>1254.0</v>
      </c>
      <c r="E4530" s="6" t="str">
        <f t="shared" si="1"/>
        <v>418</v>
      </c>
      <c r="F4530" s="5" t="s">
        <v>35</v>
      </c>
      <c r="G4530" s="4" t="s">
        <v>26</v>
      </c>
      <c r="H4530" s="4" t="s">
        <v>2521</v>
      </c>
      <c r="I4530" s="5">
        <v>4649424.0</v>
      </c>
      <c r="J4530" s="7">
        <v>77.5911242139</v>
      </c>
      <c r="K4530" s="7">
        <v>3.45388300531</v>
      </c>
      <c r="L4530" s="5">
        <v>0.0</v>
      </c>
      <c r="M4530" s="4"/>
    </row>
    <row r="4531" ht="14.25" customHeight="1">
      <c r="A4531" s="4" t="s">
        <v>6646</v>
      </c>
      <c r="B4531" s="5">
        <v>4648929.0</v>
      </c>
      <c r="C4531" s="5">
        <v>4650137.0</v>
      </c>
      <c r="D4531" s="5">
        <v>1209.0</v>
      </c>
      <c r="E4531" s="6" t="str">
        <f t="shared" si="1"/>
        <v>403</v>
      </c>
      <c r="F4531" s="5" t="s">
        <v>35</v>
      </c>
      <c r="G4531" s="4" t="s">
        <v>26</v>
      </c>
      <c r="H4531" s="4" t="s">
        <v>2521</v>
      </c>
      <c r="I4531" s="5"/>
      <c r="J4531" s="7">
        <v>69.6432314496</v>
      </c>
      <c r="K4531" s="7">
        <v>5.148098165</v>
      </c>
      <c r="L4531" s="5">
        <v>0.0</v>
      </c>
      <c r="M4531" s="4"/>
    </row>
    <row r="4532" ht="14.25" customHeight="1">
      <c r="A4532" s="4" t="s">
        <v>6647</v>
      </c>
      <c r="B4532" s="5">
        <v>4650134.0</v>
      </c>
      <c r="C4532" s="5">
        <v>4651267.0</v>
      </c>
      <c r="D4532" s="5">
        <v>1134.0</v>
      </c>
      <c r="E4532" s="6" t="str">
        <f t="shared" si="1"/>
        <v>378</v>
      </c>
      <c r="F4532" s="5" t="s">
        <v>35</v>
      </c>
      <c r="G4532" s="4" t="s">
        <v>26</v>
      </c>
      <c r="H4532" s="4" t="s">
        <v>2521</v>
      </c>
      <c r="I4532" s="5"/>
      <c r="J4532" s="7">
        <v>105.65778754</v>
      </c>
      <c r="K4532" s="7">
        <v>5.17737265546</v>
      </c>
      <c r="L4532" s="5">
        <v>0.0</v>
      </c>
      <c r="M4532" s="4"/>
    </row>
    <row r="4533" ht="14.25" customHeight="1">
      <c r="A4533" s="4" t="s">
        <v>6648</v>
      </c>
      <c r="B4533" s="5">
        <v>4651264.0</v>
      </c>
      <c r="C4533" s="5">
        <v>4652322.0</v>
      </c>
      <c r="D4533" s="5">
        <v>1059.0</v>
      </c>
      <c r="E4533" s="6" t="str">
        <f t="shared" si="1"/>
        <v>353</v>
      </c>
      <c r="F4533" s="5" t="s">
        <v>35</v>
      </c>
      <c r="G4533" s="4" t="s">
        <v>26</v>
      </c>
      <c r="H4533" s="4" t="s">
        <v>2521</v>
      </c>
      <c r="I4533" s="5"/>
      <c r="J4533" s="7">
        <v>82.9869796033</v>
      </c>
      <c r="K4533" s="7">
        <v>7.81619051148</v>
      </c>
      <c r="L4533" s="5">
        <v>0.0</v>
      </c>
      <c r="M4533" s="4"/>
    </row>
    <row r="4534" ht="14.25" customHeight="1">
      <c r="A4534" s="4" t="s">
        <v>6649</v>
      </c>
      <c r="B4534" s="5">
        <v>4652315.0</v>
      </c>
      <c r="C4534" s="5">
        <v>4653370.0</v>
      </c>
      <c r="D4534" s="5">
        <v>1056.0</v>
      </c>
      <c r="E4534" s="6" t="str">
        <f t="shared" si="1"/>
        <v>352</v>
      </c>
      <c r="F4534" s="5" t="s">
        <v>35</v>
      </c>
      <c r="G4534" s="4" t="s">
        <v>26</v>
      </c>
      <c r="H4534" s="4" t="s">
        <v>2521</v>
      </c>
      <c r="I4534" s="5"/>
      <c r="J4534" s="7">
        <v>61.7709142804</v>
      </c>
      <c r="K4534" s="7">
        <v>3.28118885505</v>
      </c>
      <c r="L4534" s="5">
        <v>0.0</v>
      </c>
      <c r="M4534" s="4"/>
    </row>
    <row r="4535" ht="14.25" customHeight="1">
      <c r="A4535" s="4" t="s">
        <v>6650</v>
      </c>
      <c r="B4535" s="5">
        <v>4653367.0</v>
      </c>
      <c r="C4535" s="5">
        <v>4654899.0</v>
      </c>
      <c r="D4535" s="5">
        <v>1533.0</v>
      </c>
      <c r="E4535" s="6" t="str">
        <f t="shared" si="1"/>
        <v>511</v>
      </c>
      <c r="F4535" s="5" t="s">
        <v>35</v>
      </c>
      <c r="G4535" s="4" t="s">
        <v>26</v>
      </c>
      <c r="H4535" s="4" t="s">
        <v>2521</v>
      </c>
      <c r="I4535" s="5">
        <v>4655044.0</v>
      </c>
      <c r="J4535" s="7">
        <v>44.9540965802</v>
      </c>
      <c r="K4535" s="7">
        <v>3.32756356163</v>
      </c>
      <c r="L4535" s="5">
        <v>0.0</v>
      </c>
      <c r="M4535" s="4"/>
    </row>
    <row r="4536" ht="14.25" customHeight="1">
      <c r="A4536" s="4" t="s">
        <v>6651</v>
      </c>
      <c r="B4536" s="5">
        <v>4655119.0</v>
      </c>
      <c r="C4536" s="5">
        <v>4656711.0</v>
      </c>
      <c r="D4536" s="5">
        <v>1593.0</v>
      </c>
      <c r="E4536" s="6" t="str">
        <f t="shared" si="1"/>
        <v>531</v>
      </c>
      <c r="F4536" s="5" t="s">
        <v>35</v>
      </c>
      <c r="G4536" s="4" t="s">
        <v>26</v>
      </c>
      <c r="H4536" s="4" t="s">
        <v>302</v>
      </c>
      <c r="I4536" s="5">
        <v>4656708.0</v>
      </c>
      <c r="J4536" s="7">
        <v>20.9879663678</v>
      </c>
      <c r="K4536" s="7">
        <v>7.0489374859</v>
      </c>
      <c r="L4536" s="5">
        <v>6.0</v>
      </c>
      <c r="M4536" s="4"/>
    </row>
    <row r="4537" ht="14.25" customHeight="1">
      <c r="A4537" s="4" t="s">
        <v>6652</v>
      </c>
      <c r="B4537" s="5">
        <v>4656724.0</v>
      </c>
      <c r="C4537" s="5">
        <v>4657530.0</v>
      </c>
      <c r="D4537" s="5">
        <v>807.0</v>
      </c>
      <c r="E4537" s="6" t="str">
        <f t="shared" si="1"/>
        <v>269</v>
      </c>
      <c r="F4537" s="5" t="s">
        <v>35</v>
      </c>
      <c r="G4537" s="4" t="s">
        <v>26</v>
      </c>
      <c r="H4537" s="4" t="s">
        <v>183</v>
      </c>
      <c r="I4537" s="5"/>
      <c r="J4537" s="7">
        <v>17.4174166536</v>
      </c>
      <c r="K4537" s="7">
        <v>5.16822256667</v>
      </c>
      <c r="L4537" s="5">
        <v>3.0</v>
      </c>
      <c r="M4537" s="4"/>
    </row>
    <row r="4538" ht="14.25" customHeight="1">
      <c r="A4538" s="4" t="s">
        <v>6653</v>
      </c>
      <c r="B4538" s="5">
        <v>4657635.0</v>
      </c>
      <c r="C4538" s="5">
        <v>4658312.0</v>
      </c>
      <c r="D4538" s="5">
        <v>678.0</v>
      </c>
      <c r="E4538" s="6" t="str">
        <f t="shared" si="1"/>
        <v>226</v>
      </c>
      <c r="F4538" s="5" t="s">
        <v>13</v>
      </c>
      <c r="G4538" s="4" t="s">
        <v>26</v>
      </c>
      <c r="H4538" s="4" t="s">
        <v>6654</v>
      </c>
      <c r="I4538" s="5"/>
      <c r="J4538" s="7">
        <v>7.64845919034</v>
      </c>
      <c r="K4538" s="7">
        <v>14.0066219758</v>
      </c>
      <c r="L4538" s="5">
        <v>3.0</v>
      </c>
      <c r="M4538" s="4"/>
    </row>
    <row r="4539" ht="14.25" customHeight="1">
      <c r="A4539" s="4" t="s">
        <v>6655</v>
      </c>
      <c r="B4539" s="5">
        <v>4658324.0</v>
      </c>
      <c r="C4539" s="5">
        <v>4658806.0</v>
      </c>
      <c r="D4539" s="5">
        <v>483.0</v>
      </c>
      <c r="E4539" s="6" t="str">
        <f t="shared" si="1"/>
        <v>161</v>
      </c>
      <c r="F4539" s="5" t="s">
        <v>35</v>
      </c>
      <c r="G4539" s="4" t="s">
        <v>26</v>
      </c>
      <c r="H4539" s="4" t="s">
        <v>27</v>
      </c>
      <c r="I4539" s="5">
        <v>4658806.0</v>
      </c>
      <c r="J4539" s="7">
        <v>117.534739987</v>
      </c>
      <c r="K4539" s="7">
        <v>72.5348801966</v>
      </c>
      <c r="L4539" s="5">
        <v>9.0</v>
      </c>
      <c r="M4539" s="4"/>
    </row>
    <row r="4540" ht="14.25" customHeight="1">
      <c r="A4540" s="4" t="s">
        <v>6656</v>
      </c>
      <c r="B4540" s="5">
        <v>4658811.0</v>
      </c>
      <c r="C4540" s="5">
        <v>4659728.0</v>
      </c>
      <c r="D4540" s="5">
        <v>918.0</v>
      </c>
      <c r="E4540" s="6" t="str">
        <f t="shared" si="1"/>
        <v>306</v>
      </c>
      <c r="F4540" s="5" t="s">
        <v>35</v>
      </c>
      <c r="G4540" s="4" t="s">
        <v>26</v>
      </c>
      <c r="H4540" s="4" t="s">
        <v>6657</v>
      </c>
      <c r="I4540" s="5">
        <v>4660160.0</v>
      </c>
      <c r="J4540" s="7">
        <v>24.5279534922</v>
      </c>
      <c r="K4540" s="7">
        <v>1.71247716569</v>
      </c>
      <c r="L4540" s="5">
        <v>0.0</v>
      </c>
      <c r="M4540" s="4"/>
    </row>
    <row r="4541" ht="14.25" customHeight="1">
      <c r="A4541" s="4" t="s">
        <v>6658</v>
      </c>
      <c r="B4541" s="5">
        <v>4659743.0</v>
      </c>
      <c r="C4541" s="5">
        <v>4660429.0</v>
      </c>
      <c r="D4541" s="5">
        <v>687.0</v>
      </c>
      <c r="E4541" s="6" t="str">
        <f t="shared" si="1"/>
        <v>229</v>
      </c>
      <c r="F4541" s="5" t="s">
        <v>35</v>
      </c>
      <c r="G4541" s="4" t="s">
        <v>26</v>
      </c>
      <c r="H4541" s="4" t="s">
        <v>244</v>
      </c>
      <c r="I4541" s="5">
        <v>4660430.0</v>
      </c>
      <c r="J4541" s="7">
        <v>53.8310194865</v>
      </c>
      <c r="K4541" s="7">
        <v>33.670527329</v>
      </c>
      <c r="L4541" s="5">
        <v>2.0</v>
      </c>
      <c r="M4541" s="4"/>
    </row>
    <row r="4542" ht="14.25" customHeight="1">
      <c r="A4542" s="4" t="s">
        <v>6659</v>
      </c>
      <c r="B4542" s="5">
        <v>4660581.0</v>
      </c>
      <c r="C4542" s="5">
        <v>4661768.0</v>
      </c>
      <c r="D4542" s="5">
        <v>1188.0</v>
      </c>
      <c r="E4542" s="6" t="str">
        <f t="shared" si="1"/>
        <v>396</v>
      </c>
      <c r="F4542" s="5" t="s">
        <v>13</v>
      </c>
      <c r="G4542" s="4" t="s">
        <v>26</v>
      </c>
      <c r="H4542" s="4" t="s">
        <v>6660</v>
      </c>
      <c r="I4542" s="5">
        <v>4660547.0</v>
      </c>
      <c r="J4542" s="7">
        <v>12.291004794</v>
      </c>
      <c r="K4542" s="7">
        <v>5.83322463119</v>
      </c>
      <c r="L4542" s="5">
        <v>0.0</v>
      </c>
      <c r="M4542" s="4"/>
    </row>
    <row r="4543" ht="14.25" customHeight="1">
      <c r="A4543" s="4" t="s">
        <v>6661</v>
      </c>
      <c r="B4543" s="5">
        <v>4661765.0</v>
      </c>
      <c r="C4543" s="5">
        <v>4662151.0</v>
      </c>
      <c r="D4543" s="5">
        <v>387.0</v>
      </c>
      <c r="E4543" s="6" t="str">
        <f t="shared" si="1"/>
        <v>129</v>
      </c>
      <c r="F4543" s="5" t="s">
        <v>35</v>
      </c>
      <c r="G4543" s="4" t="s">
        <v>26</v>
      </c>
      <c r="H4543" s="4" t="s">
        <v>31</v>
      </c>
      <c r="I4543" s="5">
        <v>4662151.0</v>
      </c>
      <c r="J4543" s="7">
        <v>3.87883915691</v>
      </c>
      <c r="K4543" s="7">
        <v>0.829011252495</v>
      </c>
      <c r="L4543" s="5">
        <v>0.0</v>
      </c>
      <c r="M4543" s="4"/>
    </row>
    <row r="4544" ht="14.25" customHeight="1">
      <c r="A4544" s="4" t="s">
        <v>6662</v>
      </c>
      <c r="B4544" s="5">
        <v>4662240.0</v>
      </c>
      <c r="C4544" s="5">
        <v>4663685.0</v>
      </c>
      <c r="D4544" s="5">
        <v>1446.0</v>
      </c>
      <c r="E4544" s="6" t="str">
        <f t="shared" si="1"/>
        <v>482</v>
      </c>
      <c r="F4544" s="5" t="s">
        <v>35</v>
      </c>
      <c r="G4544" s="4" t="s">
        <v>26</v>
      </c>
      <c r="H4544" s="4" t="s">
        <v>6663</v>
      </c>
      <c r="I4544" s="5"/>
      <c r="J4544" s="7">
        <v>17.9310350313</v>
      </c>
      <c r="K4544" s="7">
        <v>2.75121659645</v>
      </c>
      <c r="L4544" s="5">
        <v>9.0</v>
      </c>
      <c r="M4544" s="4"/>
    </row>
    <row r="4545" ht="14.25" customHeight="1">
      <c r="A4545" s="4" t="s">
        <v>6664</v>
      </c>
      <c r="B4545" s="5">
        <v>4663682.0</v>
      </c>
      <c r="C4545" s="5">
        <v>4664011.0</v>
      </c>
      <c r="D4545" s="5">
        <v>330.0</v>
      </c>
      <c r="E4545" s="6" t="str">
        <f t="shared" si="1"/>
        <v>110</v>
      </c>
      <c r="F4545" s="5" t="s">
        <v>35</v>
      </c>
      <c r="G4545" s="4" t="s">
        <v>26</v>
      </c>
      <c r="H4545" s="4" t="s">
        <v>6665</v>
      </c>
      <c r="I4545" s="5"/>
      <c r="J4545" s="7">
        <v>23.5711605957</v>
      </c>
      <c r="K4545" s="7">
        <v>7.87485325211</v>
      </c>
      <c r="L4545" s="5">
        <v>2.0</v>
      </c>
      <c r="M4545" s="4"/>
    </row>
    <row r="4546" ht="14.25" customHeight="1">
      <c r="A4546" s="4" t="s">
        <v>6666</v>
      </c>
      <c r="B4546" s="5">
        <v>4664014.0</v>
      </c>
      <c r="C4546" s="5">
        <v>4665102.0</v>
      </c>
      <c r="D4546" s="5">
        <v>1089.0</v>
      </c>
      <c r="E4546" s="6" t="str">
        <f t="shared" si="1"/>
        <v>363</v>
      </c>
      <c r="F4546" s="5" t="s">
        <v>35</v>
      </c>
      <c r="G4546" s="4" t="s">
        <v>26</v>
      </c>
      <c r="H4546" s="4" t="s">
        <v>6667</v>
      </c>
      <c r="I4546" s="5">
        <v>4665164.0</v>
      </c>
      <c r="J4546" s="7">
        <v>18.7967787844</v>
      </c>
      <c r="K4546" s="7">
        <v>7.89547576343</v>
      </c>
      <c r="L4546" s="5">
        <v>24.0</v>
      </c>
      <c r="M4546" s="4"/>
    </row>
    <row r="4547" ht="14.25" customHeight="1">
      <c r="A4547" s="4" t="s">
        <v>6668</v>
      </c>
      <c r="B4547" s="5">
        <v>4665234.0</v>
      </c>
      <c r="C4547" s="5">
        <v>4666259.0</v>
      </c>
      <c r="D4547" s="5">
        <v>1026.0</v>
      </c>
      <c r="E4547" s="6" t="str">
        <f t="shared" si="1"/>
        <v>342</v>
      </c>
      <c r="F4547" s="5" t="s">
        <v>35</v>
      </c>
      <c r="G4547" s="4" t="s">
        <v>26</v>
      </c>
      <c r="H4547" s="4" t="s">
        <v>6669</v>
      </c>
      <c r="I4547" s="5">
        <v>4666259.0</v>
      </c>
      <c r="J4547" s="7">
        <v>26.3352763811</v>
      </c>
      <c r="K4547" s="7">
        <v>24.9532387001</v>
      </c>
      <c r="L4547" s="5">
        <v>16.0</v>
      </c>
      <c r="M4547" s="4"/>
    </row>
    <row r="4548" ht="14.25" customHeight="1">
      <c r="A4548" s="4" t="s">
        <v>6670</v>
      </c>
      <c r="B4548" s="5">
        <v>4666301.0</v>
      </c>
      <c r="C4548" s="5">
        <v>4666975.0</v>
      </c>
      <c r="D4548" s="5">
        <v>675.0</v>
      </c>
      <c r="E4548" s="6" t="str">
        <f t="shared" si="1"/>
        <v>225</v>
      </c>
      <c r="F4548" s="5" t="s">
        <v>35</v>
      </c>
      <c r="G4548" s="4" t="s">
        <v>26</v>
      </c>
      <c r="H4548" s="4" t="s">
        <v>31</v>
      </c>
      <c r="I4548" s="5">
        <v>4667015.0</v>
      </c>
      <c r="J4548" s="7">
        <v>8.69330133471</v>
      </c>
      <c r="K4548" s="7">
        <v>3.61227836421</v>
      </c>
      <c r="L4548" s="5">
        <v>2.0</v>
      </c>
      <c r="M4548" s="4"/>
    </row>
    <row r="4549" ht="14.25" customHeight="1">
      <c r="A4549" s="4" t="s">
        <v>6671</v>
      </c>
      <c r="B4549" s="5">
        <v>4666972.0</v>
      </c>
      <c r="C4549" s="5">
        <v>4668552.0</v>
      </c>
      <c r="D4549" s="5">
        <v>1581.0</v>
      </c>
      <c r="E4549" s="6" t="str">
        <f t="shared" si="1"/>
        <v>527</v>
      </c>
      <c r="F4549" s="5" t="s">
        <v>35</v>
      </c>
      <c r="G4549" s="4" t="s">
        <v>26</v>
      </c>
      <c r="H4549" s="4" t="s">
        <v>27</v>
      </c>
      <c r="I4549" s="5"/>
      <c r="J4549" s="7">
        <v>6.04207652008</v>
      </c>
      <c r="K4549" s="7">
        <v>0.62907324454</v>
      </c>
      <c r="L4549" s="5">
        <v>1.0</v>
      </c>
      <c r="M4549" s="4"/>
    </row>
    <row r="4550" ht="14.25" customHeight="1">
      <c r="A4550" s="4" t="s">
        <v>6672</v>
      </c>
      <c r="B4550" s="5">
        <v>4668565.0</v>
      </c>
      <c r="C4550" s="5">
        <v>4668861.0</v>
      </c>
      <c r="D4550" s="5">
        <v>297.0</v>
      </c>
      <c r="E4550" s="6" t="str">
        <f t="shared" si="1"/>
        <v>99</v>
      </c>
      <c r="F4550" s="5" t="s">
        <v>35</v>
      </c>
      <c r="G4550" s="4" t="s">
        <v>26</v>
      </c>
      <c r="H4550" s="4" t="s">
        <v>31</v>
      </c>
      <c r="I4550" s="5"/>
      <c r="J4550" s="7">
        <v>23.4333175513</v>
      </c>
      <c r="K4550" s="7">
        <v>7.56158748488</v>
      </c>
      <c r="L4550" s="5">
        <v>0.0</v>
      </c>
      <c r="M4550" s="4"/>
    </row>
    <row r="4551" ht="14.25" customHeight="1">
      <c r="A4551" s="4" t="s">
        <v>6673</v>
      </c>
      <c r="B4551" s="5">
        <v>4668940.0</v>
      </c>
      <c r="C4551" s="5">
        <v>4669866.0</v>
      </c>
      <c r="D4551" s="5">
        <v>927.0</v>
      </c>
      <c r="E4551" s="6" t="str">
        <f t="shared" si="1"/>
        <v>309</v>
      </c>
      <c r="F4551" s="5" t="s">
        <v>35</v>
      </c>
      <c r="G4551" s="4" t="s">
        <v>26</v>
      </c>
      <c r="H4551" s="4" t="s">
        <v>27</v>
      </c>
      <c r="I4551" s="5">
        <v>4670067.0</v>
      </c>
      <c r="J4551" s="7">
        <v>25.3202951496</v>
      </c>
      <c r="K4551" s="7">
        <v>13.7052462209</v>
      </c>
      <c r="L4551" s="5">
        <v>7.0</v>
      </c>
      <c r="M4551" s="4"/>
    </row>
    <row r="4552" ht="14.25" customHeight="1">
      <c r="A4552" s="4" t="s">
        <v>6674</v>
      </c>
      <c r="B4552" s="5">
        <v>4669879.0</v>
      </c>
      <c r="C4552" s="5">
        <v>4670805.0</v>
      </c>
      <c r="D4552" s="5">
        <v>927.0</v>
      </c>
      <c r="E4552" s="6" t="str">
        <f t="shared" si="1"/>
        <v>309</v>
      </c>
      <c r="F4552" s="5" t="s">
        <v>35</v>
      </c>
      <c r="G4552" s="4" t="s">
        <v>26</v>
      </c>
      <c r="H4552" s="4" t="s">
        <v>27</v>
      </c>
      <c r="I4552" s="5"/>
      <c r="J4552" s="7">
        <v>25.7619282046</v>
      </c>
      <c r="K4552" s="7">
        <v>30.3522750901</v>
      </c>
      <c r="L4552" s="5">
        <v>11.0</v>
      </c>
      <c r="M4552" s="4"/>
    </row>
    <row r="4553" ht="14.25" customHeight="1">
      <c r="A4553" s="4" t="s">
        <v>6675</v>
      </c>
      <c r="B4553" s="5">
        <v>4670807.0</v>
      </c>
      <c r="C4553" s="5">
        <v>4671715.0</v>
      </c>
      <c r="D4553" s="5">
        <v>909.0</v>
      </c>
      <c r="E4553" s="6" t="str">
        <f t="shared" si="1"/>
        <v>303</v>
      </c>
      <c r="F4553" s="5" t="s">
        <v>35</v>
      </c>
      <c r="G4553" s="4" t="s">
        <v>26</v>
      </c>
      <c r="H4553" s="4" t="s">
        <v>27</v>
      </c>
      <c r="I4553" s="5"/>
      <c r="J4553" s="7">
        <v>15.913365326</v>
      </c>
      <c r="K4553" s="7">
        <v>24.3885260845</v>
      </c>
      <c r="L4553" s="5">
        <v>3.0</v>
      </c>
      <c r="M4553" s="4"/>
    </row>
    <row r="4554" ht="14.25" customHeight="1">
      <c r="A4554" s="4" t="s">
        <v>6676</v>
      </c>
      <c r="B4554" s="5">
        <v>4671718.0</v>
      </c>
      <c r="C4554" s="5">
        <v>4672650.0</v>
      </c>
      <c r="D4554" s="5">
        <v>933.0</v>
      </c>
      <c r="E4554" s="6" t="str">
        <f t="shared" si="1"/>
        <v>311</v>
      </c>
      <c r="F4554" s="5" t="s">
        <v>35</v>
      </c>
      <c r="G4554" s="4" t="s">
        <v>26</v>
      </c>
      <c r="H4554" s="4" t="s">
        <v>27</v>
      </c>
      <c r="I4554" s="5">
        <v>4672736.0</v>
      </c>
      <c r="J4554" s="7">
        <v>32.3244155289</v>
      </c>
      <c r="K4554" s="7">
        <v>27.4405390207</v>
      </c>
      <c r="L4554" s="5">
        <v>9.0</v>
      </c>
      <c r="M4554" s="4"/>
    </row>
    <row r="4555" ht="14.25" customHeight="1">
      <c r="A4555" s="4" t="s">
        <v>6677</v>
      </c>
      <c r="B4555" s="5">
        <v>4672829.0</v>
      </c>
      <c r="C4555" s="5">
        <v>4673587.0</v>
      </c>
      <c r="D4555" s="5">
        <v>759.0</v>
      </c>
      <c r="E4555" s="6" t="str">
        <f t="shared" si="1"/>
        <v>253</v>
      </c>
      <c r="F4555" s="5" t="s">
        <v>35</v>
      </c>
      <c r="G4555" s="4" t="s">
        <v>26</v>
      </c>
      <c r="H4555" s="4" t="s">
        <v>183</v>
      </c>
      <c r="I4555" s="5">
        <v>4673617.0</v>
      </c>
      <c r="J4555" s="7">
        <v>62.74855109</v>
      </c>
      <c r="K4555" s="7">
        <v>58.4167857993</v>
      </c>
      <c r="L4555" s="5">
        <v>21.0</v>
      </c>
      <c r="M4555" s="4"/>
    </row>
    <row r="4556" ht="14.25" customHeight="1">
      <c r="A4556" s="4" t="s">
        <v>6678</v>
      </c>
      <c r="B4556" s="5">
        <v>4673627.0</v>
      </c>
      <c r="C4556" s="5">
        <v>4674721.0</v>
      </c>
      <c r="D4556" s="5">
        <v>1095.0</v>
      </c>
      <c r="E4556" s="6" t="str">
        <f t="shared" si="1"/>
        <v>365</v>
      </c>
      <c r="F4556" s="5" t="s">
        <v>35</v>
      </c>
      <c r="G4556" s="4" t="s">
        <v>26</v>
      </c>
      <c r="H4556" s="4" t="s">
        <v>6544</v>
      </c>
      <c r="I4556" s="5">
        <v>4674721.0</v>
      </c>
      <c r="J4556" s="7">
        <v>31.5301802152</v>
      </c>
      <c r="K4556" s="7">
        <v>31.9948375662</v>
      </c>
      <c r="L4556" s="5">
        <v>3.0</v>
      </c>
      <c r="M4556" s="4"/>
    </row>
    <row r="4557" ht="14.25" customHeight="1">
      <c r="A4557" s="4" t="s">
        <v>6679</v>
      </c>
      <c r="B4557" s="5">
        <v>4674836.0</v>
      </c>
      <c r="C4557" s="5">
        <v>4676119.0</v>
      </c>
      <c r="D4557" s="5">
        <v>1284.0</v>
      </c>
      <c r="E4557" s="6" t="str">
        <f t="shared" si="1"/>
        <v>428</v>
      </c>
      <c r="F4557" s="5" t="s">
        <v>13</v>
      </c>
      <c r="G4557" s="4" t="s">
        <v>26</v>
      </c>
      <c r="H4557" s="4" t="s">
        <v>6680</v>
      </c>
      <c r="I4557" s="5">
        <v>4674834.0</v>
      </c>
      <c r="J4557" s="7">
        <v>4.35751493222</v>
      </c>
      <c r="K4557" s="7">
        <v>0.274852095161</v>
      </c>
      <c r="L4557" s="5">
        <v>0.0</v>
      </c>
      <c r="M4557" s="4"/>
    </row>
    <row r="4558" ht="14.25" customHeight="1">
      <c r="A4558" s="4" t="s">
        <v>6681</v>
      </c>
      <c r="B4558" s="5">
        <v>4676116.0</v>
      </c>
      <c r="C4558" s="5">
        <v>4676946.0</v>
      </c>
      <c r="D4558" s="5">
        <v>831.0</v>
      </c>
      <c r="E4558" s="6" t="str">
        <f t="shared" si="1"/>
        <v>277</v>
      </c>
      <c r="F4558" s="5" t="s">
        <v>13</v>
      </c>
      <c r="G4558" s="4" t="s">
        <v>26</v>
      </c>
      <c r="H4558" s="4" t="s">
        <v>6682</v>
      </c>
      <c r="I4558" s="5">
        <v>4676116.0</v>
      </c>
      <c r="J4558" s="7">
        <v>24.3041671099</v>
      </c>
      <c r="K4558" s="7">
        <v>17.0644633916</v>
      </c>
      <c r="L4558" s="5">
        <v>3.0</v>
      </c>
      <c r="M4558" s="4"/>
    </row>
    <row r="4559" ht="14.25" customHeight="1">
      <c r="A4559" s="4" t="s">
        <v>6683</v>
      </c>
      <c r="B4559" s="5">
        <v>4676962.0</v>
      </c>
      <c r="C4559" s="5">
        <v>4677441.0</v>
      </c>
      <c r="D4559" s="5">
        <v>480.0</v>
      </c>
      <c r="E4559" s="6" t="str">
        <f t="shared" si="1"/>
        <v>160</v>
      </c>
      <c r="F4559" s="5" t="s">
        <v>35</v>
      </c>
      <c r="G4559" s="4" t="s">
        <v>26</v>
      </c>
      <c r="H4559" s="4" t="s">
        <v>27</v>
      </c>
      <c r="I4559" s="5"/>
      <c r="J4559" s="7">
        <v>26.1557176785</v>
      </c>
      <c r="K4559" s="7">
        <v>0.0668390322324</v>
      </c>
      <c r="L4559" s="5">
        <v>0.0</v>
      </c>
      <c r="M4559" s="4"/>
    </row>
    <row r="4560" ht="14.25" customHeight="1">
      <c r="A4560" s="4" t="s">
        <v>6684</v>
      </c>
      <c r="B4560" s="5">
        <v>4677455.0</v>
      </c>
      <c r="C4560" s="5">
        <v>4678195.0</v>
      </c>
      <c r="D4560" s="5">
        <v>741.0</v>
      </c>
      <c r="E4560" s="6" t="str">
        <f t="shared" si="1"/>
        <v>247</v>
      </c>
      <c r="F4560" s="5" t="s">
        <v>35</v>
      </c>
      <c r="G4560" s="4" t="s">
        <v>26</v>
      </c>
      <c r="H4560" s="4" t="s">
        <v>27</v>
      </c>
      <c r="I4560" s="5">
        <v>4678333.0</v>
      </c>
      <c r="J4560" s="7">
        <v>277.533297247</v>
      </c>
      <c r="K4560" s="7">
        <v>224.62244484</v>
      </c>
      <c r="L4560" s="5">
        <v>0.0</v>
      </c>
      <c r="M4560" s="4"/>
    </row>
    <row r="4561" ht="14.25" customHeight="1">
      <c r="A4561" s="4" t="s">
        <v>6685</v>
      </c>
      <c r="B4561" s="5">
        <v>4678239.0</v>
      </c>
      <c r="C4561" s="5">
        <v>4679597.0</v>
      </c>
      <c r="D4561" s="5">
        <v>1359.0</v>
      </c>
      <c r="E4561" s="6" t="str">
        <f t="shared" si="1"/>
        <v>453</v>
      </c>
      <c r="F4561" s="5" t="s">
        <v>35</v>
      </c>
      <c r="G4561" s="4" t="s">
        <v>26</v>
      </c>
      <c r="H4561" s="4" t="s">
        <v>2521</v>
      </c>
      <c r="I4561" s="5"/>
      <c r="J4561" s="7">
        <v>253.749874551</v>
      </c>
      <c r="K4561" s="7">
        <v>4.7215210407</v>
      </c>
      <c r="L4561" s="5">
        <v>4.0</v>
      </c>
      <c r="M4561" s="4"/>
    </row>
    <row r="4562" ht="14.25" customHeight="1">
      <c r="A4562" s="4" t="s">
        <v>6686</v>
      </c>
      <c r="B4562" s="5">
        <v>4679594.0</v>
      </c>
      <c r="C4562" s="5">
        <v>4680775.0</v>
      </c>
      <c r="D4562" s="5">
        <v>1182.0</v>
      </c>
      <c r="E4562" s="6" t="str">
        <f t="shared" si="1"/>
        <v>394</v>
      </c>
      <c r="F4562" s="5" t="s">
        <v>35</v>
      </c>
      <c r="G4562" s="4" t="s">
        <v>26</v>
      </c>
      <c r="H4562" s="4" t="s">
        <v>2521</v>
      </c>
      <c r="I4562" s="5"/>
      <c r="J4562" s="7">
        <v>143.276299444</v>
      </c>
      <c r="K4562" s="7">
        <v>13.2185212983</v>
      </c>
      <c r="L4562" s="5">
        <v>4.0</v>
      </c>
      <c r="M4562" s="4"/>
    </row>
    <row r="4563" ht="14.25" customHeight="1">
      <c r="A4563" s="4" t="s">
        <v>6687</v>
      </c>
      <c r="B4563" s="5">
        <v>4680775.0</v>
      </c>
      <c r="C4563" s="5">
        <v>4681914.0</v>
      </c>
      <c r="D4563" s="5">
        <v>1140.0</v>
      </c>
      <c r="E4563" s="6" t="str">
        <f t="shared" si="1"/>
        <v>380</v>
      </c>
      <c r="F4563" s="5" t="s">
        <v>35</v>
      </c>
      <c r="G4563" s="4" t="s">
        <v>26</v>
      </c>
      <c r="H4563" s="4" t="s">
        <v>2521</v>
      </c>
      <c r="I4563" s="5"/>
      <c r="J4563" s="7">
        <v>212.11868067</v>
      </c>
      <c r="K4563" s="7">
        <v>10.1876756497</v>
      </c>
      <c r="L4563" s="5">
        <v>3.0</v>
      </c>
      <c r="M4563" s="4"/>
    </row>
    <row r="4564" ht="14.25" customHeight="1">
      <c r="A4564" s="4" t="s">
        <v>6688</v>
      </c>
      <c r="B4564" s="5">
        <v>4681911.0</v>
      </c>
      <c r="C4564" s="5">
        <v>4682951.0</v>
      </c>
      <c r="D4564" s="5">
        <v>1041.0</v>
      </c>
      <c r="E4564" s="6" t="str">
        <f t="shared" si="1"/>
        <v>347</v>
      </c>
      <c r="F4564" s="5" t="s">
        <v>35</v>
      </c>
      <c r="G4564" s="4" t="s">
        <v>26</v>
      </c>
      <c r="H4564" s="4" t="s">
        <v>2521</v>
      </c>
      <c r="I4564" s="5"/>
      <c r="J4564" s="7">
        <v>176.709221555</v>
      </c>
      <c r="K4564" s="7">
        <v>11.2489898627</v>
      </c>
      <c r="L4564" s="5">
        <v>4.0</v>
      </c>
      <c r="M4564" s="4"/>
    </row>
    <row r="4565" ht="14.25" customHeight="1">
      <c r="A4565" s="4" t="s">
        <v>6689</v>
      </c>
      <c r="B4565" s="5">
        <v>4682933.0</v>
      </c>
      <c r="C4565" s="5">
        <v>4683985.0</v>
      </c>
      <c r="D4565" s="5">
        <v>1053.0</v>
      </c>
      <c r="E4565" s="6" t="str">
        <f t="shared" si="1"/>
        <v>351</v>
      </c>
      <c r="F4565" s="5" t="s">
        <v>35</v>
      </c>
      <c r="G4565" s="4" t="s">
        <v>26</v>
      </c>
      <c r="H4565" s="4" t="s">
        <v>2521</v>
      </c>
      <c r="I4565" s="5"/>
      <c r="J4565" s="7">
        <v>214.3518248</v>
      </c>
      <c r="K4565" s="7">
        <v>8.28727829845</v>
      </c>
      <c r="L4565" s="5">
        <v>10.0</v>
      </c>
      <c r="M4565" s="4"/>
    </row>
    <row r="4566" ht="14.25" customHeight="1">
      <c r="A4566" s="4" t="s">
        <v>6690</v>
      </c>
      <c r="B4566" s="5">
        <v>4683982.0</v>
      </c>
      <c r="C4566" s="5">
        <v>4685514.0</v>
      </c>
      <c r="D4566" s="5">
        <v>1533.0</v>
      </c>
      <c r="E4566" s="6" t="str">
        <f t="shared" si="1"/>
        <v>511</v>
      </c>
      <c r="F4566" s="5" t="s">
        <v>35</v>
      </c>
      <c r="G4566" s="4" t="s">
        <v>26</v>
      </c>
      <c r="H4566" s="4" t="s">
        <v>2521</v>
      </c>
      <c r="I4566" s="5"/>
      <c r="J4566" s="7">
        <v>204.563393943</v>
      </c>
      <c r="K4566" s="7">
        <v>5.52501119667</v>
      </c>
      <c r="L4566" s="5">
        <v>1.0</v>
      </c>
      <c r="M4566" s="4"/>
    </row>
    <row r="4567" ht="14.25" customHeight="1">
      <c r="A4567" s="4" t="s">
        <v>6691</v>
      </c>
      <c r="B4567" s="5">
        <v>4685507.0</v>
      </c>
      <c r="C4567" s="5">
        <v>4686367.0</v>
      </c>
      <c r="D4567" s="5">
        <v>861.0</v>
      </c>
      <c r="E4567" s="6" t="str">
        <f t="shared" si="1"/>
        <v>287</v>
      </c>
      <c r="F4567" s="5" t="s">
        <v>35</v>
      </c>
      <c r="G4567" s="4" t="s">
        <v>26</v>
      </c>
      <c r="H4567" s="4" t="s">
        <v>1524</v>
      </c>
      <c r="I4567" s="5"/>
      <c r="J4567" s="7">
        <v>105.241003112</v>
      </c>
      <c r="K4567" s="7">
        <v>4.806820994</v>
      </c>
      <c r="L4567" s="5">
        <v>4.0</v>
      </c>
      <c r="M4567" s="4"/>
    </row>
    <row r="4568" ht="14.25" customHeight="1">
      <c r="A4568" s="4" t="s">
        <v>6692</v>
      </c>
      <c r="B4568" s="5">
        <v>4686378.0</v>
      </c>
      <c r="C4568" s="5">
        <v>4687244.0</v>
      </c>
      <c r="D4568" s="5">
        <v>867.0</v>
      </c>
      <c r="E4568" s="6" t="str">
        <f t="shared" si="1"/>
        <v>289</v>
      </c>
      <c r="F4568" s="5" t="s">
        <v>35</v>
      </c>
      <c r="G4568" s="4" t="s">
        <v>26</v>
      </c>
      <c r="H4568" s="4" t="s">
        <v>1524</v>
      </c>
      <c r="I4568" s="5">
        <v>4687381.0</v>
      </c>
      <c r="J4568" s="7">
        <v>184.471196746</v>
      </c>
      <c r="K4568" s="7">
        <v>10.7682537742</v>
      </c>
      <c r="L4568" s="5">
        <v>3.0</v>
      </c>
      <c r="M4568" s="4"/>
    </row>
    <row r="4569" ht="14.25" customHeight="1">
      <c r="A4569" s="4" t="s">
        <v>6693</v>
      </c>
      <c r="B4569" s="5">
        <v>4687611.0</v>
      </c>
      <c r="C4569" s="5">
        <v>4687928.0</v>
      </c>
      <c r="D4569" s="5">
        <v>318.0</v>
      </c>
      <c r="E4569" s="6" t="str">
        <f t="shared" si="1"/>
        <v>106</v>
      </c>
      <c r="F4569" s="5" t="s">
        <v>35</v>
      </c>
      <c r="G4569" s="4" t="s">
        <v>26</v>
      </c>
      <c r="H4569" s="4" t="s">
        <v>3021</v>
      </c>
      <c r="I4569" s="5">
        <v>4688066.0</v>
      </c>
      <c r="J4569" s="7">
        <v>124.877995807</v>
      </c>
      <c r="K4569" s="7">
        <v>7.66757199949</v>
      </c>
      <c r="L4569" s="5">
        <v>0.0</v>
      </c>
      <c r="M4569" s="4"/>
    </row>
    <row r="4570" ht="14.25" customHeight="1">
      <c r="A4570" s="4" t="s">
        <v>6694</v>
      </c>
      <c r="B4570" s="5">
        <v>4688058.0</v>
      </c>
      <c r="C4570" s="5">
        <v>4689023.0</v>
      </c>
      <c r="D4570" s="5">
        <v>966.0</v>
      </c>
      <c r="E4570" s="6" t="str">
        <f t="shared" si="1"/>
        <v>322</v>
      </c>
      <c r="F4570" s="5" t="s">
        <v>35</v>
      </c>
      <c r="G4570" s="4" t="s">
        <v>26</v>
      </c>
      <c r="H4570" s="4" t="s">
        <v>185</v>
      </c>
      <c r="I4570" s="5"/>
      <c r="J4570" s="7">
        <v>89.5637321534</v>
      </c>
      <c r="K4570" s="7">
        <v>10.5613973913</v>
      </c>
      <c r="L4570" s="5">
        <v>9.0</v>
      </c>
      <c r="M4570" s="4"/>
    </row>
    <row r="4571" ht="14.25" customHeight="1">
      <c r="A4571" s="4" t="s">
        <v>6695</v>
      </c>
      <c r="B4571" s="5">
        <v>4689020.0</v>
      </c>
      <c r="C4571" s="5">
        <v>4689886.0</v>
      </c>
      <c r="D4571" s="5">
        <v>867.0</v>
      </c>
      <c r="E4571" s="6" t="str">
        <f t="shared" si="1"/>
        <v>289</v>
      </c>
      <c r="F4571" s="5" t="s">
        <v>35</v>
      </c>
      <c r="G4571" s="4" t="s">
        <v>26</v>
      </c>
      <c r="H4571" s="4" t="s">
        <v>413</v>
      </c>
      <c r="I4571" s="5"/>
      <c r="J4571" s="7">
        <v>114.901001386</v>
      </c>
      <c r="K4571" s="7">
        <v>26.2360547282</v>
      </c>
      <c r="L4571" s="5">
        <v>29.0</v>
      </c>
      <c r="M4571" s="4"/>
    </row>
    <row r="4572" ht="14.25" customHeight="1">
      <c r="A4572" s="4" t="s">
        <v>6696</v>
      </c>
      <c r="B4572" s="5">
        <v>4689965.0</v>
      </c>
      <c r="C4572" s="5">
        <v>4691383.0</v>
      </c>
      <c r="D4572" s="5">
        <v>1419.0</v>
      </c>
      <c r="E4572" s="6" t="str">
        <f t="shared" si="1"/>
        <v>473</v>
      </c>
      <c r="F4572" s="5" t="s">
        <v>35</v>
      </c>
      <c r="G4572" s="4" t="s">
        <v>26</v>
      </c>
      <c r="H4572" s="4" t="s">
        <v>1249</v>
      </c>
      <c r="I4572" s="5">
        <v>4691476.0</v>
      </c>
      <c r="J4572" s="7">
        <v>121.269822567</v>
      </c>
      <c r="K4572" s="7">
        <v>293.447373985</v>
      </c>
      <c r="L4572" s="5">
        <v>18.0</v>
      </c>
      <c r="M4572" s="4"/>
    </row>
    <row r="4573" ht="14.25" customHeight="1">
      <c r="A4573" s="4" t="s">
        <v>6697</v>
      </c>
      <c r="B4573" s="5">
        <v>4691540.0</v>
      </c>
      <c r="C4573" s="5">
        <v>4692490.0</v>
      </c>
      <c r="D4573" s="5">
        <v>951.0</v>
      </c>
      <c r="E4573" s="6" t="str">
        <f t="shared" si="1"/>
        <v>317</v>
      </c>
      <c r="F4573" s="5" t="s">
        <v>35</v>
      </c>
      <c r="G4573" s="4" t="s">
        <v>26</v>
      </c>
      <c r="H4573" s="4" t="s">
        <v>27</v>
      </c>
      <c r="I4573" s="5"/>
      <c r="J4573" s="7">
        <v>9.04024256617</v>
      </c>
      <c r="K4573" s="7">
        <v>2.2265620832</v>
      </c>
      <c r="L4573" s="5">
        <v>10.0</v>
      </c>
      <c r="M4573" s="4"/>
    </row>
    <row r="4574" ht="14.25" customHeight="1">
      <c r="A4574" s="4" t="s">
        <v>6698</v>
      </c>
      <c r="B4574" s="5">
        <v>4692487.0</v>
      </c>
      <c r="C4574" s="5">
        <v>4693404.0</v>
      </c>
      <c r="D4574" s="5">
        <v>918.0</v>
      </c>
      <c r="E4574" s="6" t="str">
        <f t="shared" si="1"/>
        <v>306</v>
      </c>
      <c r="F4574" s="5" t="s">
        <v>35</v>
      </c>
      <c r="G4574" s="4" t="s">
        <v>26</v>
      </c>
      <c r="H4574" s="4" t="s">
        <v>27</v>
      </c>
      <c r="I4574" s="5">
        <v>4693435.0</v>
      </c>
      <c r="J4574" s="7">
        <v>7.58136744306</v>
      </c>
      <c r="K4574" s="7">
        <v>4.99763744274</v>
      </c>
      <c r="L4574" s="5">
        <v>9.0</v>
      </c>
      <c r="M4574" s="4"/>
    </row>
    <row r="4575" ht="14.25" customHeight="1">
      <c r="A4575" s="4" t="s">
        <v>6699</v>
      </c>
      <c r="B4575" s="5">
        <v>4693775.0</v>
      </c>
      <c r="C4575" s="5">
        <v>4695034.0</v>
      </c>
      <c r="D4575" s="5">
        <v>1260.0</v>
      </c>
      <c r="E4575" s="6" t="str">
        <f t="shared" si="1"/>
        <v>420</v>
      </c>
      <c r="F4575" s="5" t="s">
        <v>13</v>
      </c>
      <c r="G4575" s="4" t="s">
        <v>26</v>
      </c>
      <c r="H4575" s="4" t="s">
        <v>2742</v>
      </c>
      <c r="I4575" s="5">
        <v>4693678.0</v>
      </c>
      <c r="J4575" s="7">
        <v>221.375929337</v>
      </c>
      <c r="K4575" s="7">
        <v>102.104578763</v>
      </c>
      <c r="L4575" s="5">
        <v>60.0</v>
      </c>
      <c r="M4575" s="4"/>
    </row>
    <row r="4576" ht="14.25" customHeight="1">
      <c r="A4576" s="4" t="s">
        <v>6700</v>
      </c>
      <c r="B4576" s="5">
        <v>4695117.0</v>
      </c>
      <c r="C4576" s="5">
        <v>4696298.0</v>
      </c>
      <c r="D4576" s="5">
        <v>1182.0</v>
      </c>
      <c r="E4576" s="6" t="str">
        <f t="shared" si="1"/>
        <v>394</v>
      </c>
      <c r="F4576" s="5" t="s">
        <v>35</v>
      </c>
      <c r="G4576" s="4" t="s">
        <v>26</v>
      </c>
      <c r="H4576" s="4" t="s">
        <v>6608</v>
      </c>
      <c r="I4576" s="5">
        <v>4696298.0</v>
      </c>
      <c r="J4576" s="7">
        <v>42.2555403679</v>
      </c>
      <c r="K4576" s="7">
        <v>19.7056395536</v>
      </c>
      <c r="L4576" s="5">
        <v>8.0</v>
      </c>
      <c r="M4576" s="4"/>
    </row>
    <row r="4577" ht="14.25" customHeight="1">
      <c r="A4577" s="4" t="s">
        <v>6701</v>
      </c>
      <c r="B4577" s="5">
        <v>4696334.0</v>
      </c>
      <c r="C4577" s="5">
        <v>4697137.0</v>
      </c>
      <c r="D4577" s="5">
        <v>804.0</v>
      </c>
      <c r="E4577" s="6" t="str">
        <f t="shared" si="1"/>
        <v>268</v>
      </c>
      <c r="F4577" s="5" t="s">
        <v>35</v>
      </c>
      <c r="G4577" s="4" t="s">
        <v>26</v>
      </c>
      <c r="H4577" s="4" t="s">
        <v>6702</v>
      </c>
      <c r="I4577" s="5">
        <v>4697550.0</v>
      </c>
      <c r="J4577" s="7">
        <v>3.05517792481</v>
      </c>
      <c r="K4577" s="7">
        <v>1.83557939265</v>
      </c>
      <c r="L4577" s="5">
        <v>6.0</v>
      </c>
      <c r="M4577" s="4"/>
    </row>
    <row r="4578" ht="14.25" customHeight="1">
      <c r="A4578" s="4" t="s">
        <v>6703</v>
      </c>
      <c r="B4578" s="5">
        <v>4697134.0</v>
      </c>
      <c r="C4578" s="5">
        <v>4697841.0</v>
      </c>
      <c r="D4578" s="5">
        <v>708.0</v>
      </c>
      <c r="E4578" s="6" t="str">
        <f t="shared" si="1"/>
        <v>236</v>
      </c>
      <c r="F4578" s="5" t="s">
        <v>35</v>
      </c>
      <c r="G4578" s="4" t="s">
        <v>26</v>
      </c>
      <c r="H4578" s="4" t="s">
        <v>150</v>
      </c>
      <c r="I4578" s="5">
        <v>4697802.0</v>
      </c>
      <c r="J4578" s="7">
        <v>3.66218596826</v>
      </c>
      <c r="K4578" s="7">
        <v>3.2626510649</v>
      </c>
      <c r="L4578" s="5">
        <v>6.0</v>
      </c>
      <c r="M4578" s="4"/>
    </row>
    <row r="4579" ht="14.25" customHeight="1">
      <c r="A4579" s="4" t="s">
        <v>6704</v>
      </c>
      <c r="B4579" s="5">
        <v>4697924.0</v>
      </c>
      <c r="C4579" s="5">
        <v>4698301.0</v>
      </c>
      <c r="D4579" s="5">
        <v>378.0</v>
      </c>
      <c r="E4579" s="6" t="str">
        <f t="shared" si="1"/>
        <v>126</v>
      </c>
      <c r="F4579" s="5" t="s">
        <v>13</v>
      </c>
      <c r="G4579" s="4" t="s">
        <v>26</v>
      </c>
      <c r="H4579" s="4" t="s">
        <v>27</v>
      </c>
      <c r="I4579" s="5">
        <v>4697924.0</v>
      </c>
      <c r="J4579" s="7">
        <v>22.0220673346</v>
      </c>
      <c r="K4579" s="7">
        <v>4.15887311668</v>
      </c>
      <c r="L4579" s="5">
        <v>0.0</v>
      </c>
      <c r="M4579" s="4"/>
    </row>
    <row r="4580" ht="14.25" customHeight="1">
      <c r="A4580" s="4" t="s">
        <v>6705</v>
      </c>
      <c r="B4580" s="5">
        <v>4698348.0</v>
      </c>
      <c r="C4580" s="5">
        <v>4699025.0</v>
      </c>
      <c r="D4580" s="5">
        <v>678.0</v>
      </c>
      <c r="E4580" s="6" t="str">
        <f t="shared" si="1"/>
        <v>226</v>
      </c>
      <c r="F4580" s="5" t="s">
        <v>13</v>
      </c>
      <c r="G4580" s="4" t="s">
        <v>26</v>
      </c>
      <c r="H4580" s="4" t="s">
        <v>5921</v>
      </c>
      <c r="I4580" s="5">
        <v>4698348.0</v>
      </c>
      <c r="J4580" s="7">
        <v>35.0218920821</v>
      </c>
      <c r="K4580" s="7">
        <v>5.58372092278</v>
      </c>
      <c r="L4580" s="5">
        <v>10.0</v>
      </c>
      <c r="M4580" s="4"/>
    </row>
    <row r="4581" ht="14.25" customHeight="1">
      <c r="A4581" s="4" t="s">
        <v>6706</v>
      </c>
      <c r="B4581" s="5">
        <v>4699022.0</v>
      </c>
      <c r="C4581" s="5">
        <v>4699429.0</v>
      </c>
      <c r="D4581" s="5">
        <v>408.0</v>
      </c>
      <c r="E4581" s="6" t="str">
        <f t="shared" si="1"/>
        <v>136</v>
      </c>
      <c r="F4581" s="5" t="s">
        <v>13</v>
      </c>
      <c r="G4581" s="4" t="s">
        <v>26</v>
      </c>
      <c r="H4581" s="4" t="s">
        <v>4351</v>
      </c>
      <c r="I4581" s="5">
        <v>4698549.0</v>
      </c>
      <c r="J4581" s="7">
        <v>19.0649093053</v>
      </c>
      <c r="K4581" s="7">
        <v>0.0786341555675</v>
      </c>
      <c r="L4581" s="5">
        <v>0.0</v>
      </c>
      <c r="M4581" s="4"/>
    </row>
    <row r="4582" ht="14.25" customHeight="1">
      <c r="A4582" s="4" t="s">
        <v>6707</v>
      </c>
      <c r="B4582" s="5">
        <v>4699441.0</v>
      </c>
      <c r="C4582" s="5">
        <v>4700628.0</v>
      </c>
      <c r="D4582" s="5">
        <v>1188.0</v>
      </c>
      <c r="E4582" s="6" t="str">
        <f t="shared" si="1"/>
        <v>396</v>
      </c>
      <c r="F4582" s="5" t="s">
        <v>13</v>
      </c>
      <c r="G4582" s="4" t="s">
        <v>26</v>
      </c>
      <c r="H4582" s="4" t="s">
        <v>450</v>
      </c>
      <c r="I4582" s="5"/>
      <c r="J4582" s="7">
        <v>9.53414390566</v>
      </c>
      <c r="K4582" s="7">
        <v>1.02621544438</v>
      </c>
      <c r="L4582" s="5">
        <v>0.0</v>
      </c>
      <c r="M4582" s="4"/>
    </row>
    <row r="4583" ht="14.25" customHeight="1">
      <c r="A4583" s="4" t="s">
        <v>6708</v>
      </c>
      <c r="B4583" s="5">
        <v>4700619.0</v>
      </c>
      <c r="C4583" s="5">
        <v>4702040.0</v>
      </c>
      <c r="D4583" s="5">
        <v>1422.0</v>
      </c>
      <c r="E4583" s="6" t="str">
        <f t="shared" si="1"/>
        <v>474</v>
      </c>
      <c r="F4583" s="5" t="s">
        <v>35</v>
      </c>
      <c r="G4583" s="4" t="s">
        <v>26</v>
      </c>
      <c r="H4583" s="4" t="s">
        <v>6709</v>
      </c>
      <c r="I4583" s="5">
        <v>4702040.0</v>
      </c>
      <c r="J4583" s="7">
        <v>4.79833382472</v>
      </c>
      <c r="K4583" s="7">
        <v>1.2860168227</v>
      </c>
      <c r="L4583" s="5">
        <v>0.0</v>
      </c>
      <c r="M4583" s="4"/>
    </row>
    <row r="4584" ht="14.25" customHeight="1">
      <c r="A4584" s="4" t="s">
        <v>6710</v>
      </c>
      <c r="B4584" s="5">
        <v>4702159.0</v>
      </c>
      <c r="C4584" s="5">
        <v>4703664.0</v>
      </c>
      <c r="D4584" s="5">
        <v>1506.0</v>
      </c>
      <c r="E4584" s="6" t="str">
        <f t="shared" si="1"/>
        <v>502</v>
      </c>
      <c r="F4584" s="5" t="s">
        <v>13</v>
      </c>
      <c r="G4584" s="4" t="s">
        <v>26</v>
      </c>
      <c r="H4584" s="4" t="s">
        <v>6711</v>
      </c>
      <c r="I4584" s="5"/>
      <c r="J4584" s="7">
        <v>2.89964651209</v>
      </c>
      <c r="K4584" s="7">
        <v>1.10777041469</v>
      </c>
      <c r="L4584" s="5">
        <v>4.0</v>
      </c>
      <c r="M4584" s="4"/>
    </row>
    <row r="4585" ht="14.25" customHeight="1">
      <c r="A4585" s="4" t="s">
        <v>6712</v>
      </c>
      <c r="B4585" s="5">
        <v>4703661.0</v>
      </c>
      <c r="C4585" s="5">
        <v>4704575.0</v>
      </c>
      <c r="D4585" s="5">
        <v>915.0</v>
      </c>
      <c r="E4585" s="6" t="str">
        <f t="shared" si="1"/>
        <v>305</v>
      </c>
      <c r="F4585" s="5" t="s">
        <v>13</v>
      </c>
      <c r="G4585" s="4" t="s">
        <v>26</v>
      </c>
      <c r="H4585" s="4" t="s">
        <v>6713</v>
      </c>
      <c r="I4585" s="5"/>
      <c r="J4585" s="7">
        <v>3.87768302006</v>
      </c>
      <c r="K4585" s="7">
        <v>0.35063098876</v>
      </c>
      <c r="L4585" s="5">
        <v>1.0</v>
      </c>
      <c r="M4585" s="4"/>
    </row>
    <row r="4586" ht="14.25" customHeight="1">
      <c r="A4586" s="4" t="s">
        <v>6714</v>
      </c>
      <c r="B4586" s="5">
        <v>4704575.0</v>
      </c>
      <c r="C4586" s="5">
        <v>4705696.0</v>
      </c>
      <c r="D4586" s="5">
        <v>1122.0</v>
      </c>
      <c r="E4586" s="6" t="str">
        <f t="shared" si="1"/>
        <v>374</v>
      </c>
      <c r="F4586" s="5" t="s">
        <v>13</v>
      </c>
      <c r="G4586" s="4" t="s">
        <v>26</v>
      </c>
      <c r="H4586" s="4" t="s">
        <v>6715</v>
      </c>
      <c r="I4586" s="5">
        <v>4704584.0</v>
      </c>
      <c r="J4586" s="7">
        <v>6.20293699887</v>
      </c>
      <c r="K4586" s="7">
        <v>1.05798682036</v>
      </c>
      <c r="L4586" s="5">
        <v>1.0</v>
      </c>
      <c r="M4586" s="4"/>
    </row>
    <row r="4587" ht="14.25" customHeight="1">
      <c r="A4587" s="4" t="s">
        <v>6716</v>
      </c>
      <c r="B4587" s="5">
        <v>4705768.0</v>
      </c>
      <c r="C4587" s="5">
        <v>4706448.0</v>
      </c>
      <c r="D4587" s="5">
        <v>681.0</v>
      </c>
      <c r="E4587" s="6" t="str">
        <f t="shared" si="1"/>
        <v>227</v>
      </c>
      <c r="F4587" s="5" t="s">
        <v>35</v>
      </c>
      <c r="G4587" s="4" t="s">
        <v>26</v>
      </c>
      <c r="H4587" s="4" t="s">
        <v>31</v>
      </c>
      <c r="I4587" s="5">
        <v>4706650.0</v>
      </c>
      <c r="J4587" s="7">
        <v>14.6283653747</v>
      </c>
      <c r="K4587" s="7">
        <v>0.141333636439</v>
      </c>
      <c r="L4587" s="5">
        <v>0.0</v>
      </c>
      <c r="M4587" s="4"/>
    </row>
    <row r="4588" ht="14.25" customHeight="1">
      <c r="A4588" s="4" t="s">
        <v>6717</v>
      </c>
      <c r="B4588" s="5">
        <v>4706693.0</v>
      </c>
      <c r="C4588" s="5">
        <v>4707223.0</v>
      </c>
      <c r="D4588" s="5">
        <v>531.0</v>
      </c>
      <c r="E4588" s="6" t="str">
        <f t="shared" si="1"/>
        <v>177</v>
      </c>
      <c r="F4588" s="5" t="s">
        <v>35</v>
      </c>
      <c r="G4588" s="4" t="s">
        <v>26</v>
      </c>
      <c r="H4588" s="4" t="s">
        <v>395</v>
      </c>
      <c r="I4588" s="5">
        <v>4707223.0</v>
      </c>
      <c r="J4588" s="7">
        <v>43.1752450994</v>
      </c>
      <c r="K4588" s="7">
        <v>13.3527015804</v>
      </c>
      <c r="L4588" s="5">
        <v>1.0</v>
      </c>
      <c r="M4588" s="4"/>
    </row>
    <row r="4589" ht="14.25" customHeight="1">
      <c r="A4589" s="4" t="s">
        <v>6718</v>
      </c>
      <c r="B4589" s="5">
        <v>4707285.0</v>
      </c>
      <c r="C4589" s="5">
        <v>4708172.0</v>
      </c>
      <c r="D4589" s="5">
        <v>888.0</v>
      </c>
      <c r="E4589" s="6" t="str">
        <f t="shared" si="1"/>
        <v>296</v>
      </c>
      <c r="F4589" s="5" t="s">
        <v>35</v>
      </c>
      <c r="G4589" s="4" t="s">
        <v>26</v>
      </c>
      <c r="H4589" s="4" t="s">
        <v>27</v>
      </c>
      <c r="I4589" s="5">
        <v>4708209.0</v>
      </c>
      <c r="J4589" s="7">
        <v>122.48006457</v>
      </c>
      <c r="K4589" s="7">
        <v>10.7303743638</v>
      </c>
      <c r="L4589" s="5">
        <v>16.0</v>
      </c>
      <c r="M4589" s="4"/>
    </row>
    <row r="4590" ht="14.25" customHeight="1">
      <c r="A4590" s="4" t="s">
        <v>6719</v>
      </c>
      <c r="B4590" s="5">
        <v>4708291.0</v>
      </c>
      <c r="C4590" s="5">
        <v>4710561.0</v>
      </c>
      <c r="D4590" s="5">
        <v>2271.0</v>
      </c>
      <c r="E4590" s="6" t="str">
        <f t="shared" si="1"/>
        <v>757</v>
      </c>
      <c r="F4590" s="5" t="s">
        <v>35</v>
      </c>
      <c r="G4590" s="4" t="s">
        <v>26</v>
      </c>
      <c r="H4590" s="4" t="s">
        <v>6720</v>
      </c>
      <c r="I4590" s="5"/>
      <c r="J4590" s="7">
        <v>291.737428819</v>
      </c>
      <c r="K4590" s="7">
        <v>32.3228968555</v>
      </c>
      <c r="L4590" s="5">
        <v>57.0</v>
      </c>
      <c r="M4590" s="4"/>
    </row>
    <row r="4591" ht="14.25" customHeight="1">
      <c r="A4591" s="4" t="s">
        <v>6721</v>
      </c>
      <c r="B4591" s="5">
        <v>4711005.0</v>
      </c>
      <c r="C4591" s="5">
        <v>4711424.0</v>
      </c>
      <c r="D4591" s="5">
        <v>420.0</v>
      </c>
      <c r="E4591" s="6" t="str">
        <f t="shared" si="1"/>
        <v>140</v>
      </c>
      <c r="F4591" s="5" t="s">
        <v>13</v>
      </c>
      <c r="G4591" s="4" t="s">
        <v>26</v>
      </c>
      <c r="H4591" s="4" t="s">
        <v>6722</v>
      </c>
      <c r="I4591" s="5">
        <v>4710554.0</v>
      </c>
      <c r="J4591" s="7">
        <v>5.84848345607</v>
      </c>
      <c r="K4591" s="7">
        <v>26.5064504967</v>
      </c>
      <c r="L4591" s="5">
        <v>8.0</v>
      </c>
      <c r="M4591" s="4"/>
    </row>
    <row r="4592" ht="14.25" customHeight="1">
      <c r="A4592" s="4" t="s">
        <v>6723</v>
      </c>
      <c r="B4592" s="5">
        <v>4711414.0</v>
      </c>
      <c r="C4592" s="5">
        <v>4712016.0</v>
      </c>
      <c r="D4592" s="5">
        <v>603.0</v>
      </c>
      <c r="E4592" s="6" t="str">
        <f t="shared" si="1"/>
        <v>201</v>
      </c>
      <c r="F4592" s="5" t="s">
        <v>13</v>
      </c>
      <c r="G4592" s="4" t="s">
        <v>26</v>
      </c>
      <c r="H4592" s="4" t="s">
        <v>232</v>
      </c>
      <c r="I4592" s="5"/>
      <c r="J4592" s="7">
        <v>5.6577368978</v>
      </c>
      <c r="K4592" s="7">
        <v>0.478846798083</v>
      </c>
      <c r="L4592" s="5">
        <v>0.0</v>
      </c>
      <c r="M4592" s="4"/>
    </row>
    <row r="4593" ht="14.25" customHeight="1">
      <c r="A4593" s="4" t="s">
        <v>6724</v>
      </c>
      <c r="B4593" s="5">
        <v>4712061.0</v>
      </c>
      <c r="C4593" s="5">
        <v>4713650.0</v>
      </c>
      <c r="D4593" s="5">
        <v>1590.0</v>
      </c>
      <c r="E4593" s="6" t="str">
        <f t="shared" si="1"/>
        <v>530</v>
      </c>
      <c r="F4593" s="5" t="s">
        <v>35</v>
      </c>
      <c r="G4593" s="4" t="s">
        <v>26</v>
      </c>
      <c r="H4593" s="4" t="s">
        <v>302</v>
      </c>
      <c r="I4593" s="5"/>
      <c r="J4593" s="7">
        <v>3.2614184472</v>
      </c>
      <c r="K4593" s="7">
        <v>3.00649533664</v>
      </c>
      <c r="L4593" s="5">
        <v>0.0</v>
      </c>
      <c r="M4593" s="4"/>
    </row>
    <row r="4594" ht="14.25" customHeight="1">
      <c r="A4594" s="4" t="s">
        <v>6725</v>
      </c>
      <c r="B4594" s="5">
        <v>4713801.0</v>
      </c>
      <c r="C4594" s="5">
        <v>4714133.0</v>
      </c>
      <c r="D4594" s="5">
        <v>333.0</v>
      </c>
      <c r="E4594" s="6" t="str">
        <f t="shared" si="1"/>
        <v>111</v>
      </c>
      <c r="F4594" s="5" t="s">
        <v>13</v>
      </c>
      <c r="G4594" s="4" t="s">
        <v>26</v>
      </c>
      <c r="H4594" s="4" t="s">
        <v>31</v>
      </c>
      <c r="I4594" s="5">
        <v>4713801.0</v>
      </c>
      <c r="J4594" s="7">
        <v>58.192117671</v>
      </c>
      <c r="K4594" s="7">
        <v>89.9858106019</v>
      </c>
      <c r="L4594" s="5">
        <v>0.0</v>
      </c>
      <c r="M4594" s="4"/>
    </row>
    <row r="4595" ht="14.25" customHeight="1">
      <c r="A4595" s="4" t="s">
        <v>6726</v>
      </c>
      <c r="B4595" s="5">
        <v>4714141.0</v>
      </c>
      <c r="C4595" s="5">
        <v>4715238.0</v>
      </c>
      <c r="D4595" s="5">
        <v>1098.0</v>
      </c>
      <c r="E4595" s="6" t="str">
        <f t="shared" si="1"/>
        <v>366</v>
      </c>
      <c r="F4595" s="5" t="s">
        <v>35</v>
      </c>
      <c r="G4595" s="4" t="s">
        <v>26</v>
      </c>
      <c r="H4595" s="4" t="s">
        <v>6562</v>
      </c>
      <c r="I4595" s="5"/>
      <c r="J4595" s="7">
        <v>3.35568722889</v>
      </c>
      <c r="K4595" s="7">
        <v>1.72393569474</v>
      </c>
      <c r="L4595" s="5">
        <v>1.0</v>
      </c>
      <c r="M4595" s="4"/>
    </row>
    <row r="4596" ht="14.25" customHeight="1">
      <c r="A4596" s="4" t="s">
        <v>6727</v>
      </c>
      <c r="B4596" s="5">
        <v>4715290.0</v>
      </c>
      <c r="C4596" s="5">
        <v>4715955.0</v>
      </c>
      <c r="D4596" s="5">
        <v>666.0</v>
      </c>
      <c r="E4596" s="6" t="str">
        <f t="shared" si="1"/>
        <v>222</v>
      </c>
      <c r="F4596" s="5" t="s">
        <v>13</v>
      </c>
      <c r="G4596" s="4" t="s">
        <v>26</v>
      </c>
      <c r="H4596" s="4" t="s">
        <v>27</v>
      </c>
      <c r="I4596" s="5">
        <v>4715225.0</v>
      </c>
      <c r="J4596" s="7">
        <v>9.42548384813</v>
      </c>
      <c r="K4596" s="7">
        <v>9.34542144367</v>
      </c>
      <c r="L4596" s="5">
        <v>3.0</v>
      </c>
      <c r="M4596" s="4"/>
    </row>
    <row r="4597" ht="14.25" customHeight="1">
      <c r="A4597" s="4" t="s">
        <v>6728</v>
      </c>
      <c r="B4597" s="5">
        <v>4715965.0</v>
      </c>
      <c r="C4597" s="5">
        <v>4716813.0</v>
      </c>
      <c r="D4597" s="5">
        <v>849.0</v>
      </c>
      <c r="E4597" s="6" t="str">
        <f t="shared" si="1"/>
        <v>283</v>
      </c>
      <c r="F4597" s="5" t="s">
        <v>13</v>
      </c>
      <c r="G4597" s="4" t="s">
        <v>26</v>
      </c>
      <c r="H4597" s="4" t="s">
        <v>27</v>
      </c>
      <c r="I4597" s="5">
        <v>4715687.0</v>
      </c>
      <c r="J4597" s="7">
        <v>38.5765693216</v>
      </c>
      <c r="K4597" s="7">
        <v>17.6851828041</v>
      </c>
      <c r="L4597" s="5">
        <v>2.0</v>
      </c>
      <c r="M4597" s="4"/>
    </row>
    <row r="4598" ht="14.25" customHeight="1">
      <c r="A4598" s="4" t="s">
        <v>6729</v>
      </c>
      <c r="B4598" s="5">
        <v>4716818.0</v>
      </c>
      <c r="C4598" s="5">
        <v>4717678.0</v>
      </c>
      <c r="D4598" s="5">
        <v>861.0</v>
      </c>
      <c r="E4598" s="6" t="str">
        <f t="shared" si="1"/>
        <v>287</v>
      </c>
      <c r="F4598" s="5" t="s">
        <v>35</v>
      </c>
      <c r="G4598" s="4" t="s">
        <v>26</v>
      </c>
      <c r="H4598" s="4" t="s">
        <v>137</v>
      </c>
      <c r="I4598" s="5"/>
      <c r="J4598" s="7">
        <v>1.42645937953</v>
      </c>
      <c r="K4598" s="7">
        <v>0.633457030217</v>
      </c>
      <c r="L4598" s="5">
        <v>3.0</v>
      </c>
      <c r="M4598" s="4"/>
    </row>
    <row r="4599" ht="14.25" customHeight="1">
      <c r="A4599" s="4" t="s">
        <v>6730</v>
      </c>
      <c r="B4599" s="5">
        <v>4717770.0</v>
      </c>
      <c r="C4599" s="5">
        <v>4718561.0</v>
      </c>
      <c r="D4599" s="5">
        <v>792.0</v>
      </c>
      <c r="E4599" s="6" t="str">
        <f t="shared" si="1"/>
        <v>264</v>
      </c>
      <c r="F4599" s="5" t="s">
        <v>13</v>
      </c>
      <c r="G4599" s="4" t="s">
        <v>26</v>
      </c>
      <c r="H4599" s="4" t="s">
        <v>104</v>
      </c>
      <c r="I4599" s="5"/>
      <c r="J4599" s="7">
        <v>1.55073424972</v>
      </c>
      <c r="K4599" s="7">
        <v>6.48136070132</v>
      </c>
      <c r="L4599" s="5">
        <v>2.0</v>
      </c>
      <c r="M4599" s="4"/>
    </row>
    <row r="4600" ht="14.25" customHeight="1">
      <c r="A4600" s="4" t="s">
        <v>6731</v>
      </c>
      <c r="B4600" s="5">
        <v>4718574.0</v>
      </c>
      <c r="C4600" s="5">
        <v>4719647.0</v>
      </c>
      <c r="D4600" s="5">
        <v>1074.0</v>
      </c>
      <c r="E4600" s="6" t="str">
        <f t="shared" si="1"/>
        <v>358</v>
      </c>
      <c r="F4600" s="5" t="s">
        <v>13</v>
      </c>
      <c r="G4600" s="4" t="s">
        <v>26</v>
      </c>
      <c r="H4600" s="4" t="s">
        <v>27</v>
      </c>
      <c r="I4600" s="5"/>
      <c r="J4600" s="7">
        <v>1.90593036278</v>
      </c>
      <c r="K4600" s="7">
        <v>0.507827284</v>
      </c>
      <c r="L4600" s="5">
        <v>0.0</v>
      </c>
      <c r="M4600" s="4"/>
    </row>
    <row r="4601" ht="14.25" customHeight="1">
      <c r="A4601" s="4" t="s">
        <v>6732</v>
      </c>
      <c r="B4601" s="5">
        <v>4719644.0</v>
      </c>
      <c r="C4601" s="5">
        <v>4720234.0</v>
      </c>
      <c r="D4601" s="5">
        <v>591.0</v>
      </c>
      <c r="E4601" s="6" t="str">
        <f t="shared" si="1"/>
        <v>197</v>
      </c>
      <c r="F4601" s="5" t="s">
        <v>35</v>
      </c>
      <c r="G4601" s="4" t="s">
        <v>26</v>
      </c>
      <c r="H4601" s="4" t="s">
        <v>173</v>
      </c>
      <c r="I4601" s="5">
        <v>4720272.0</v>
      </c>
      <c r="J4601" s="7">
        <v>24.9376959548</v>
      </c>
      <c r="K4601" s="7">
        <v>59.008347644</v>
      </c>
      <c r="L4601" s="5">
        <v>11.0</v>
      </c>
      <c r="M4601" s="4"/>
    </row>
    <row r="4602" ht="14.25" customHeight="1">
      <c r="A4602" s="4" t="s">
        <v>6733</v>
      </c>
      <c r="B4602" s="5">
        <v>4720358.0</v>
      </c>
      <c r="C4602" s="5">
        <v>4721611.0</v>
      </c>
      <c r="D4602" s="5">
        <v>1254.0</v>
      </c>
      <c r="E4602" s="6" t="str">
        <f t="shared" si="1"/>
        <v>418</v>
      </c>
      <c r="F4602" s="5" t="s">
        <v>13</v>
      </c>
      <c r="G4602" s="4" t="s">
        <v>26</v>
      </c>
      <c r="H4602" s="4" t="s">
        <v>6734</v>
      </c>
      <c r="I4602" s="5"/>
      <c r="J4602" s="7">
        <v>2.50293949077</v>
      </c>
      <c r="K4602" s="7">
        <v>4.96335780023</v>
      </c>
      <c r="L4602" s="5">
        <v>2.0</v>
      </c>
      <c r="M4602" s="4"/>
    </row>
    <row r="4603" ht="14.25" customHeight="1">
      <c r="A4603" s="4" t="s">
        <v>6735</v>
      </c>
      <c r="B4603" s="5">
        <v>4721542.0</v>
      </c>
      <c r="C4603" s="5">
        <v>4722024.0</v>
      </c>
      <c r="D4603" s="5">
        <v>483.0</v>
      </c>
      <c r="E4603" s="6" t="str">
        <f t="shared" si="1"/>
        <v>161</v>
      </c>
      <c r="F4603" s="5" t="s">
        <v>13</v>
      </c>
      <c r="G4603" s="4" t="s">
        <v>26</v>
      </c>
      <c r="H4603" s="4" t="s">
        <v>27</v>
      </c>
      <c r="I4603" s="5"/>
      <c r="J4603" s="7">
        <v>6.49831495119</v>
      </c>
      <c r="K4603" s="7">
        <v>14.0818631883</v>
      </c>
      <c r="L4603" s="5">
        <v>0.0</v>
      </c>
      <c r="M4603" s="4"/>
    </row>
    <row r="4604" ht="14.25" customHeight="1">
      <c r="A4604" s="4" t="s">
        <v>6736</v>
      </c>
      <c r="B4604" s="5">
        <v>4722090.0</v>
      </c>
      <c r="C4604" s="5">
        <v>4723154.0</v>
      </c>
      <c r="D4604" s="5">
        <v>1065.0</v>
      </c>
      <c r="E4604" s="6" t="str">
        <f t="shared" si="1"/>
        <v>355</v>
      </c>
      <c r="F4604" s="5" t="s">
        <v>13</v>
      </c>
      <c r="G4604" s="4" t="s">
        <v>26</v>
      </c>
      <c r="H4604" s="4" t="s">
        <v>6737</v>
      </c>
      <c r="I4604" s="5">
        <v>4722090.0</v>
      </c>
      <c r="J4604" s="7">
        <v>9.48204829498</v>
      </c>
      <c r="K4604" s="7">
        <v>0.783240490385</v>
      </c>
      <c r="L4604" s="5">
        <v>0.0</v>
      </c>
      <c r="M4604" s="4"/>
    </row>
    <row r="4605" ht="14.25" customHeight="1">
      <c r="A4605" s="4" t="s">
        <v>6738</v>
      </c>
      <c r="B4605" s="5">
        <v>4723151.0</v>
      </c>
      <c r="C4605" s="5">
        <v>4724245.0</v>
      </c>
      <c r="D4605" s="5">
        <v>1095.0</v>
      </c>
      <c r="E4605" s="6" t="str">
        <f t="shared" si="1"/>
        <v>365</v>
      </c>
      <c r="F4605" s="5" t="s">
        <v>13</v>
      </c>
      <c r="G4605" s="4" t="s">
        <v>26</v>
      </c>
      <c r="H4605" s="4" t="s">
        <v>6739</v>
      </c>
      <c r="I4605" s="5"/>
      <c r="J4605" s="7">
        <v>4.48650785671</v>
      </c>
      <c r="K4605" s="7">
        <v>0.351591621606</v>
      </c>
      <c r="L4605" s="5">
        <v>0.0</v>
      </c>
      <c r="M4605" s="4"/>
    </row>
    <row r="4606" ht="14.25" customHeight="1">
      <c r="A4606" s="4" t="s">
        <v>6740</v>
      </c>
      <c r="B4606" s="5">
        <v>4724242.0</v>
      </c>
      <c r="C4606" s="5">
        <v>4725897.0</v>
      </c>
      <c r="D4606" s="5">
        <v>1656.0</v>
      </c>
      <c r="E4606" s="6" t="str">
        <f t="shared" si="1"/>
        <v>552</v>
      </c>
      <c r="F4606" s="5" t="s">
        <v>13</v>
      </c>
      <c r="G4606" s="4" t="s">
        <v>26</v>
      </c>
      <c r="H4606" s="4" t="s">
        <v>6741</v>
      </c>
      <c r="I4606" s="5">
        <v>4723869.0</v>
      </c>
      <c r="J4606" s="7">
        <v>7.00452426804</v>
      </c>
      <c r="K4606" s="7">
        <v>0.697450771121</v>
      </c>
      <c r="L4606" s="5">
        <v>0.0</v>
      </c>
      <c r="M4606" s="4"/>
    </row>
    <row r="4607" ht="14.25" customHeight="1">
      <c r="A4607" s="4" t="s">
        <v>6742</v>
      </c>
      <c r="B4607" s="5">
        <v>4725902.0</v>
      </c>
      <c r="C4607" s="5">
        <v>4727701.0</v>
      </c>
      <c r="D4607" s="5">
        <v>1800.0</v>
      </c>
      <c r="E4607" s="6" t="str">
        <f t="shared" si="1"/>
        <v>600</v>
      </c>
      <c r="F4607" s="5" t="s">
        <v>35</v>
      </c>
      <c r="G4607" s="4" t="s">
        <v>26</v>
      </c>
      <c r="H4607" s="4" t="s">
        <v>6618</v>
      </c>
      <c r="I4607" s="5"/>
      <c r="J4607" s="7">
        <v>0.682323069875</v>
      </c>
      <c r="K4607" s="7">
        <v>0.160413677358</v>
      </c>
      <c r="L4607" s="5">
        <v>0.0</v>
      </c>
      <c r="M4607" s="4"/>
    </row>
    <row r="4608" ht="14.25" customHeight="1">
      <c r="A4608" s="4" t="s">
        <v>6743</v>
      </c>
      <c r="B4608" s="5">
        <v>4727820.0</v>
      </c>
      <c r="C4608" s="5">
        <v>4728662.0</v>
      </c>
      <c r="D4608" s="5">
        <v>843.0</v>
      </c>
      <c r="E4608" s="6" t="str">
        <f t="shared" si="1"/>
        <v>281</v>
      </c>
      <c r="F4608" s="5" t="s">
        <v>13</v>
      </c>
      <c r="G4608" s="4" t="s">
        <v>26</v>
      </c>
      <c r="H4608" s="4" t="s">
        <v>366</v>
      </c>
      <c r="I4608" s="5">
        <v>4727820.0</v>
      </c>
      <c r="J4608" s="7">
        <v>15.3785745286</v>
      </c>
      <c r="K4608" s="7">
        <v>3.84383900668</v>
      </c>
      <c r="L4608" s="5">
        <v>0.0</v>
      </c>
      <c r="M4608" s="4"/>
    </row>
    <row r="4609" ht="14.25" customHeight="1">
      <c r="A4609" s="4" t="s">
        <v>6744</v>
      </c>
      <c r="B4609" s="5">
        <v>4728668.0</v>
      </c>
      <c r="C4609" s="5">
        <v>4730032.0</v>
      </c>
      <c r="D4609" s="5">
        <v>1365.0</v>
      </c>
      <c r="E4609" s="6" t="str">
        <f t="shared" si="1"/>
        <v>455</v>
      </c>
      <c r="F4609" s="5" t="s">
        <v>35</v>
      </c>
      <c r="G4609" s="4" t="s">
        <v>26</v>
      </c>
      <c r="H4609" s="4" t="s">
        <v>6745</v>
      </c>
      <c r="I4609" s="5"/>
      <c r="J4609" s="7">
        <v>5.09867788478</v>
      </c>
      <c r="K4609" s="7">
        <v>1.48074163715</v>
      </c>
      <c r="L4609" s="5">
        <v>0.0</v>
      </c>
      <c r="M4609" s="4"/>
    </row>
    <row r="4610" ht="14.25" customHeight="1">
      <c r="A4610" s="4" t="s">
        <v>6746</v>
      </c>
      <c r="B4610" s="5">
        <v>4730016.0</v>
      </c>
      <c r="C4610" s="5">
        <v>4731383.0</v>
      </c>
      <c r="D4610" s="5">
        <v>1368.0</v>
      </c>
      <c r="E4610" s="6" t="str">
        <f t="shared" si="1"/>
        <v>456</v>
      </c>
      <c r="F4610" s="5" t="s">
        <v>35</v>
      </c>
      <c r="G4610" s="4" t="s">
        <v>26</v>
      </c>
      <c r="H4610" s="4" t="s">
        <v>2969</v>
      </c>
      <c r="I4610" s="5">
        <v>4731804.0</v>
      </c>
      <c r="J4610" s="7">
        <v>4.68847723452</v>
      </c>
      <c r="K4610" s="7">
        <v>1.52439898074</v>
      </c>
      <c r="L4610" s="5">
        <v>0.0</v>
      </c>
      <c r="M4610" s="4"/>
    </row>
    <row r="4611" ht="14.25" customHeight="1">
      <c r="A4611" s="4" t="s">
        <v>6747</v>
      </c>
      <c r="B4611" s="5">
        <v>4731557.0</v>
      </c>
      <c r="C4611" s="5">
        <v>4732222.0</v>
      </c>
      <c r="D4611" s="5">
        <v>666.0</v>
      </c>
      <c r="E4611" s="6" t="str">
        <f t="shared" si="1"/>
        <v>222</v>
      </c>
      <c r="F4611" s="5" t="s">
        <v>35</v>
      </c>
      <c r="G4611" s="4" t="s">
        <v>26</v>
      </c>
      <c r="H4611" s="4" t="s">
        <v>122</v>
      </c>
      <c r="I4611" s="5">
        <v>4732222.0</v>
      </c>
      <c r="J4611" s="7">
        <v>8.19607291141</v>
      </c>
      <c r="K4611" s="7">
        <v>9.2490768927</v>
      </c>
      <c r="L4611" s="5">
        <v>2.0</v>
      </c>
      <c r="M4611" s="4"/>
    </row>
    <row r="4612" ht="14.25" customHeight="1">
      <c r="A4612" s="4" t="s">
        <v>6748</v>
      </c>
      <c r="B4612" s="5">
        <v>4732372.0</v>
      </c>
      <c r="C4612" s="5">
        <v>4732596.0</v>
      </c>
      <c r="D4612" s="5">
        <v>225.0</v>
      </c>
      <c r="E4612" s="6" t="str">
        <f t="shared" si="1"/>
        <v>75</v>
      </c>
      <c r="F4612" s="5" t="s">
        <v>13</v>
      </c>
      <c r="G4612" s="4" t="s">
        <v>26</v>
      </c>
      <c r="H4612" s="4" t="s">
        <v>27</v>
      </c>
      <c r="I4612" s="5"/>
      <c r="J4612" s="7">
        <v>12.7366973043</v>
      </c>
      <c r="K4612" s="7">
        <v>4.84805780459</v>
      </c>
      <c r="L4612" s="5">
        <v>0.0</v>
      </c>
      <c r="M4612" s="4"/>
    </row>
    <row r="4613" ht="14.25" customHeight="1">
      <c r="A4613" s="4" t="s">
        <v>6749</v>
      </c>
      <c r="B4613" s="5">
        <v>4732724.0</v>
      </c>
      <c r="C4613" s="5">
        <v>4733653.0</v>
      </c>
      <c r="D4613" s="5">
        <v>930.0</v>
      </c>
      <c r="E4613" s="6" t="str">
        <f t="shared" si="1"/>
        <v>310</v>
      </c>
      <c r="F4613" s="5" t="s">
        <v>13</v>
      </c>
      <c r="G4613" s="4" t="s">
        <v>26</v>
      </c>
      <c r="H4613" s="4" t="s">
        <v>27</v>
      </c>
      <c r="I4613" s="5"/>
      <c r="J4613" s="7">
        <v>4.25534817772</v>
      </c>
      <c r="K4613" s="7">
        <v>6.45104465933</v>
      </c>
      <c r="L4613" s="5">
        <v>6.0</v>
      </c>
      <c r="M4613" s="4"/>
    </row>
    <row r="4614" ht="14.25" customHeight="1">
      <c r="A4614" s="4" t="s">
        <v>6750</v>
      </c>
      <c r="B4614" s="5">
        <v>4733650.0</v>
      </c>
      <c r="C4614" s="5">
        <v>4734234.0</v>
      </c>
      <c r="D4614" s="5">
        <v>585.0</v>
      </c>
      <c r="E4614" s="6" t="str">
        <f t="shared" si="1"/>
        <v>195</v>
      </c>
      <c r="F4614" s="5" t="s">
        <v>13</v>
      </c>
      <c r="G4614" s="4" t="s">
        <v>26</v>
      </c>
      <c r="H4614" s="4" t="s">
        <v>232</v>
      </c>
      <c r="I4614" s="5">
        <v>4733668.0</v>
      </c>
      <c r="J4614" s="7">
        <v>9.79745946487</v>
      </c>
      <c r="K4614" s="7">
        <v>1.53558392001</v>
      </c>
      <c r="L4614" s="5">
        <v>6.0</v>
      </c>
      <c r="M4614" s="4"/>
    </row>
    <row r="4615" ht="14.25" customHeight="1">
      <c r="A4615" s="4" t="s">
        <v>6751</v>
      </c>
      <c r="B4615" s="5">
        <v>4734297.0</v>
      </c>
      <c r="C4615" s="5">
        <v>4734935.0</v>
      </c>
      <c r="D4615" s="5">
        <v>639.0</v>
      </c>
      <c r="E4615" s="6" t="str">
        <f t="shared" si="1"/>
        <v>213</v>
      </c>
      <c r="F4615" s="5" t="s">
        <v>13</v>
      </c>
      <c r="G4615" s="4" t="s">
        <v>26</v>
      </c>
      <c r="H4615" s="4" t="s">
        <v>173</v>
      </c>
      <c r="I4615" s="5">
        <v>4734297.0</v>
      </c>
      <c r="J4615" s="7">
        <v>15.803413825</v>
      </c>
      <c r="K4615" s="7">
        <v>5.92451140163</v>
      </c>
      <c r="L4615" s="5">
        <v>2.0</v>
      </c>
      <c r="M4615" s="4"/>
    </row>
    <row r="4616" ht="14.25" customHeight="1">
      <c r="A4616" s="4" t="s">
        <v>6752</v>
      </c>
      <c r="B4616" s="5">
        <v>4734925.0</v>
      </c>
      <c r="C4616" s="5">
        <v>4735479.0</v>
      </c>
      <c r="D4616" s="5">
        <v>555.0</v>
      </c>
      <c r="E4616" s="6" t="str">
        <f t="shared" si="1"/>
        <v>185</v>
      </c>
      <c r="F4616" s="5" t="s">
        <v>35</v>
      </c>
      <c r="G4616" s="4" t="s">
        <v>26</v>
      </c>
      <c r="H4616" s="4" t="s">
        <v>31</v>
      </c>
      <c r="I4616" s="5">
        <v>4735523.0</v>
      </c>
      <c r="J4616" s="7">
        <v>25.5717474836</v>
      </c>
      <c r="K4616" s="7">
        <v>2.31226922318</v>
      </c>
      <c r="L4616" s="5">
        <v>0.0</v>
      </c>
      <c r="M4616" s="4"/>
    </row>
    <row r="4617" ht="14.25" customHeight="1">
      <c r="A4617" s="4" t="s">
        <v>6753</v>
      </c>
      <c r="B4617" s="5">
        <v>4735639.0</v>
      </c>
      <c r="C4617" s="5">
        <v>4736541.0</v>
      </c>
      <c r="D4617" s="5">
        <v>903.0</v>
      </c>
      <c r="E4617" s="6" t="str">
        <f t="shared" si="1"/>
        <v>301</v>
      </c>
      <c r="F4617" s="5" t="s">
        <v>35</v>
      </c>
      <c r="G4617" s="4" t="s">
        <v>26</v>
      </c>
      <c r="H4617" s="4" t="s">
        <v>6754</v>
      </c>
      <c r="I4617" s="5">
        <v>4736859.0</v>
      </c>
      <c r="J4617" s="7">
        <v>14.6589895411</v>
      </c>
      <c r="K4617" s="7">
        <v>3.23314388473</v>
      </c>
      <c r="L4617" s="5">
        <v>3.0</v>
      </c>
      <c r="M4617" s="4"/>
    </row>
    <row r="4618" ht="14.25" customHeight="1">
      <c r="A4618" s="4" t="s">
        <v>6755</v>
      </c>
      <c r="B4618" s="5">
        <v>4736538.0</v>
      </c>
      <c r="C4618" s="5">
        <v>4737737.0</v>
      </c>
      <c r="D4618" s="5">
        <v>1200.0</v>
      </c>
      <c r="E4618" s="6" t="str">
        <f t="shared" si="1"/>
        <v>400</v>
      </c>
      <c r="F4618" s="5" t="s">
        <v>35</v>
      </c>
      <c r="G4618" s="4" t="s">
        <v>26</v>
      </c>
      <c r="H4618" s="4" t="s">
        <v>1251</v>
      </c>
      <c r="I4618" s="5">
        <v>4737737.0</v>
      </c>
      <c r="J4618" s="7">
        <v>15.1248280489</v>
      </c>
      <c r="K4618" s="7">
        <v>6.63043199746</v>
      </c>
      <c r="L4618" s="5">
        <v>6.0</v>
      </c>
      <c r="M4618" s="4"/>
    </row>
    <row r="4619" ht="14.25" customHeight="1">
      <c r="A4619" s="4" t="s">
        <v>6756</v>
      </c>
      <c r="B4619" s="5">
        <v>4737858.0</v>
      </c>
      <c r="C4619" s="5">
        <v>4738415.0</v>
      </c>
      <c r="D4619" s="5">
        <v>558.0</v>
      </c>
      <c r="E4619" s="6" t="str">
        <f t="shared" si="1"/>
        <v>186</v>
      </c>
      <c r="F4619" s="5" t="s">
        <v>13</v>
      </c>
      <c r="G4619" s="4" t="s">
        <v>26</v>
      </c>
      <c r="H4619" s="4" t="s">
        <v>6757</v>
      </c>
      <c r="I4619" s="5"/>
      <c r="J4619" s="7">
        <v>1.46736144059</v>
      </c>
      <c r="K4619" s="7">
        <v>0.287479708527</v>
      </c>
      <c r="L4619" s="5">
        <v>0.0</v>
      </c>
      <c r="M4619" s="4"/>
    </row>
    <row r="4620" ht="14.25" customHeight="1">
      <c r="A4620" s="4" t="s">
        <v>6758</v>
      </c>
      <c r="B4620" s="5">
        <v>4738412.0</v>
      </c>
      <c r="C4620" s="5">
        <v>4739104.0</v>
      </c>
      <c r="D4620" s="5">
        <v>693.0</v>
      </c>
      <c r="E4620" s="6" t="str">
        <f t="shared" si="1"/>
        <v>231</v>
      </c>
      <c r="F4620" s="5" t="s">
        <v>13</v>
      </c>
      <c r="G4620" s="4" t="s">
        <v>26</v>
      </c>
      <c r="H4620" s="4" t="s">
        <v>27</v>
      </c>
      <c r="I4620" s="5"/>
      <c r="J4620" s="7">
        <v>1.57534907908</v>
      </c>
      <c r="K4620" s="7">
        <v>0.0925908671618</v>
      </c>
      <c r="L4620" s="5">
        <v>0.0</v>
      </c>
      <c r="M4620" s="4"/>
    </row>
    <row r="4621" ht="14.25" customHeight="1">
      <c r="A4621" s="4" t="s">
        <v>6759</v>
      </c>
      <c r="B4621" s="5">
        <v>4739180.0</v>
      </c>
      <c r="C4621" s="5">
        <v>4739650.0</v>
      </c>
      <c r="D4621" s="5">
        <v>471.0</v>
      </c>
      <c r="E4621" s="6" t="str">
        <f t="shared" si="1"/>
        <v>157</v>
      </c>
      <c r="F4621" s="5" t="s">
        <v>13</v>
      </c>
      <c r="G4621" s="4" t="s">
        <v>26</v>
      </c>
      <c r="H4621" s="4" t="s">
        <v>6760</v>
      </c>
      <c r="I4621" s="5"/>
      <c r="J4621" s="7">
        <v>0.289733787633</v>
      </c>
      <c r="K4621" s="7">
        <v>0.0681162111923</v>
      </c>
      <c r="L4621" s="5">
        <v>0.0</v>
      </c>
      <c r="M4621" s="4"/>
    </row>
    <row r="4622" ht="14.25" customHeight="1">
      <c r="A4622" s="4" t="s">
        <v>6761</v>
      </c>
      <c r="B4622" s="5">
        <v>4739647.0</v>
      </c>
      <c r="C4622" s="5">
        <v>4740579.0</v>
      </c>
      <c r="D4622" s="5">
        <v>933.0</v>
      </c>
      <c r="E4622" s="6" t="str">
        <f t="shared" si="1"/>
        <v>311</v>
      </c>
      <c r="F4622" s="5" t="s">
        <v>13</v>
      </c>
      <c r="G4622" s="4" t="s">
        <v>26</v>
      </c>
      <c r="H4622" s="4" t="s">
        <v>6762</v>
      </c>
      <c r="I4622" s="5"/>
      <c r="J4622" s="7">
        <v>1.31637891294</v>
      </c>
      <c r="K4622" s="7">
        <v>0.378253044145</v>
      </c>
      <c r="L4622" s="5">
        <v>0.0</v>
      </c>
      <c r="M4622" s="4"/>
    </row>
    <row r="4623" ht="14.25" customHeight="1">
      <c r="A4623" s="4" t="s">
        <v>6763</v>
      </c>
      <c r="B4623" s="5">
        <v>4740576.0</v>
      </c>
      <c r="C4623" s="5">
        <v>4740989.0</v>
      </c>
      <c r="D4623" s="5">
        <v>414.0</v>
      </c>
      <c r="E4623" s="6" t="str">
        <f t="shared" si="1"/>
        <v>138</v>
      </c>
      <c r="F4623" s="5" t="s">
        <v>13</v>
      </c>
      <c r="G4623" s="4" t="s">
        <v>26</v>
      </c>
      <c r="H4623" s="4" t="s">
        <v>31</v>
      </c>
      <c r="I4623" s="5"/>
      <c r="J4623" s="7">
        <v>1.64812335719</v>
      </c>
      <c r="K4623" s="7">
        <v>1.08492342174</v>
      </c>
      <c r="L4623" s="5">
        <v>0.0</v>
      </c>
      <c r="M4623" s="4"/>
    </row>
    <row r="4624" ht="14.25" customHeight="1">
      <c r="A4624" s="4" t="s">
        <v>6764</v>
      </c>
      <c r="B4624" s="5">
        <v>4740990.0</v>
      </c>
      <c r="C4624" s="5">
        <v>4741763.0</v>
      </c>
      <c r="D4624" s="5">
        <v>774.0</v>
      </c>
      <c r="E4624" s="6" t="str">
        <f t="shared" si="1"/>
        <v>258</v>
      </c>
      <c r="F4624" s="5" t="s">
        <v>35</v>
      </c>
      <c r="G4624" s="4" t="s">
        <v>26</v>
      </c>
      <c r="H4624" s="4" t="s">
        <v>413</v>
      </c>
      <c r="I4624" s="5"/>
      <c r="J4624" s="7">
        <v>54.4800590676</v>
      </c>
      <c r="K4624" s="7">
        <v>30.3832624039</v>
      </c>
      <c r="L4624" s="5">
        <v>24.0</v>
      </c>
      <c r="M4624" s="4"/>
    </row>
    <row r="4625" ht="14.25" customHeight="1">
      <c r="A4625" s="4" t="s">
        <v>6765</v>
      </c>
      <c r="B4625" s="5">
        <v>4741912.0</v>
      </c>
      <c r="C4625" s="5">
        <v>4742904.0</v>
      </c>
      <c r="D4625" s="5">
        <v>993.0</v>
      </c>
      <c r="E4625" s="6" t="str">
        <f t="shared" si="1"/>
        <v>331</v>
      </c>
      <c r="F4625" s="5" t="s">
        <v>13</v>
      </c>
      <c r="G4625" s="4" t="s">
        <v>26</v>
      </c>
      <c r="H4625" s="4" t="s">
        <v>1502</v>
      </c>
      <c r="I4625" s="5"/>
      <c r="J4625" s="7">
        <v>3.71051820476</v>
      </c>
      <c r="K4625" s="7">
        <v>0.93695803492</v>
      </c>
      <c r="L4625" s="5">
        <v>6.0</v>
      </c>
      <c r="M4625" s="4"/>
    </row>
    <row r="4626" ht="14.25" customHeight="1">
      <c r="A4626" s="4" t="s">
        <v>6766</v>
      </c>
      <c r="B4626" s="5">
        <v>4742876.0</v>
      </c>
      <c r="C4626" s="5">
        <v>4743526.0</v>
      </c>
      <c r="D4626" s="5">
        <v>651.0</v>
      </c>
      <c r="E4626" s="6" t="str">
        <f t="shared" si="1"/>
        <v>217</v>
      </c>
      <c r="F4626" s="5" t="s">
        <v>13</v>
      </c>
      <c r="G4626" s="4" t="s">
        <v>26</v>
      </c>
      <c r="H4626" s="4" t="s">
        <v>6767</v>
      </c>
      <c r="I4626" s="5">
        <v>4742860.0</v>
      </c>
      <c r="J4626" s="7">
        <v>3.35396900707</v>
      </c>
      <c r="K4626" s="7">
        <v>1.42918483667</v>
      </c>
      <c r="L4626" s="5">
        <v>1.0</v>
      </c>
      <c r="M4626" s="4"/>
    </row>
    <row r="4627" ht="14.25" customHeight="1">
      <c r="A4627" s="4" t="s">
        <v>6768</v>
      </c>
      <c r="B4627" s="5">
        <v>4743561.0</v>
      </c>
      <c r="C4627" s="5">
        <v>4743989.0</v>
      </c>
      <c r="D4627" s="5">
        <v>429.0</v>
      </c>
      <c r="E4627" s="6" t="str">
        <f t="shared" si="1"/>
        <v>143</v>
      </c>
      <c r="F4627" s="5" t="s">
        <v>13</v>
      </c>
      <c r="G4627" s="4" t="s">
        <v>26</v>
      </c>
      <c r="H4627" s="4" t="s">
        <v>27</v>
      </c>
      <c r="I4627" s="5">
        <v>4743561.0</v>
      </c>
      <c r="J4627" s="7">
        <v>13.0420726643</v>
      </c>
      <c r="K4627" s="7">
        <v>1.79483834806</v>
      </c>
      <c r="L4627" s="5">
        <v>0.0</v>
      </c>
      <c r="M4627" s="4"/>
    </row>
    <row r="4628" ht="14.25" customHeight="1">
      <c r="A4628" s="4" t="s">
        <v>6769</v>
      </c>
      <c r="B4628" s="5">
        <v>4744062.0</v>
      </c>
      <c r="C4628" s="5">
        <v>4744721.0</v>
      </c>
      <c r="D4628" s="5">
        <v>660.0</v>
      </c>
      <c r="E4628" s="6" t="str">
        <f t="shared" si="1"/>
        <v>220</v>
      </c>
      <c r="F4628" s="5" t="s">
        <v>13</v>
      </c>
      <c r="G4628" s="4" t="s">
        <v>26</v>
      </c>
      <c r="H4628" s="4" t="s">
        <v>27</v>
      </c>
      <c r="I4628" s="5">
        <v>4743923.0</v>
      </c>
      <c r="J4628" s="7">
        <v>2.27441023292</v>
      </c>
      <c r="K4628" s="7">
        <v>0.19444082104</v>
      </c>
      <c r="L4628" s="5">
        <v>0.0</v>
      </c>
      <c r="M4628" s="4"/>
    </row>
    <row r="4629" ht="14.25" customHeight="1">
      <c r="A4629" s="4" t="s">
        <v>6770</v>
      </c>
      <c r="B4629" s="5">
        <v>4744725.0</v>
      </c>
      <c r="C4629" s="5">
        <v>4745342.0</v>
      </c>
      <c r="D4629" s="5">
        <v>618.0</v>
      </c>
      <c r="E4629" s="6" t="str">
        <f t="shared" si="1"/>
        <v>206</v>
      </c>
      <c r="F4629" s="5" t="s">
        <v>35</v>
      </c>
      <c r="G4629" s="4" t="s">
        <v>26</v>
      </c>
      <c r="H4629" s="4" t="s">
        <v>27</v>
      </c>
      <c r="I4629" s="5">
        <v>4745342.0</v>
      </c>
      <c r="J4629" s="7">
        <v>3.53306443948</v>
      </c>
      <c r="K4629" s="7">
        <v>14.899263884</v>
      </c>
      <c r="L4629" s="5">
        <v>2.0</v>
      </c>
      <c r="M4629" s="4"/>
    </row>
    <row r="4630" ht="14.25" customHeight="1">
      <c r="A4630" s="4" t="s">
        <v>6771</v>
      </c>
      <c r="B4630" s="5">
        <v>4745491.0</v>
      </c>
      <c r="C4630" s="5">
        <v>4745805.0</v>
      </c>
      <c r="D4630" s="5">
        <v>315.0</v>
      </c>
      <c r="E4630" s="6" t="str">
        <f t="shared" si="1"/>
        <v>105</v>
      </c>
      <c r="F4630" s="5" t="s">
        <v>13</v>
      </c>
      <c r="G4630" s="4" t="s">
        <v>26</v>
      </c>
      <c r="H4630" s="4" t="s">
        <v>31</v>
      </c>
      <c r="I4630" s="5"/>
      <c r="J4630" s="7">
        <v>2.16610498373</v>
      </c>
      <c r="K4630" s="7">
        <v>61.2118222807</v>
      </c>
      <c r="L4630" s="5">
        <v>0.0</v>
      </c>
      <c r="M4630" s="4"/>
    </row>
    <row r="4631" ht="14.25" customHeight="1">
      <c r="A4631" s="4" t="s">
        <v>6772</v>
      </c>
      <c r="B4631" s="5">
        <v>4746022.0</v>
      </c>
      <c r="C4631" s="5">
        <v>4746306.0</v>
      </c>
      <c r="D4631" s="5">
        <v>285.0</v>
      </c>
      <c r="E4631" s="6" t="str">
        <f t="shared" si="1"/>
        <v>95</v>
      </c>
      <c r="F4631" s="5" t="s">
        <v>13</v>
      </c>
      <c r="G4631" s="4" t="s">
        <v>26</v>
      </c>
      <c r="H4631" s="4" t="s">
        <v>31</v>
      </c>
      <c r="I4631" s="5">
        <v>4745983.0</v>
      </c>
      <c r="J4631" s="7">
        <v>4.7882320693</v>
      </c>
      <c r="K4631" s="7">
        <v>6.41654709431</v>
      </c>
      <c r="L4631" s="5">
        <v>0.0</v>
      </c>
      <c r="M4631" s="4"/>
    </row>
    <row r="4632" ht="14.25" customHeight="1">
      <c r="A4632" s="4" t="s">
        <v>6773</v>
      </c>
      <c r="B4632" s="5">
        <v>4746380.0</v>
      </c>
      <c r="C4632" s="5">
        <v>4747099.0</v>
      </c>
      <c r="D4632" s="5">
        <v>720.0</v>
      </c>
      <c r="E4632" s="6" t="str">
        <f t="shared" si="1"/>
        <v>240</v>
      </c>
      <c r="F4632" s="5" t="s">
        <v>35</v>
      </c>
      <c r="G4632" s="4" t="s">
        <v>26</v>
      </c>
      <c r="H4632" s="4" t="s">
        <v>413</v>
      </c>
      <c r="I4632" s="5">
        <v>4747125.0</v>
      </c>
      <c r="J4632" s="7">
        <v>20.2801579102</v>
      </c>
      <c r="K4632" s="7">
        <v>23.3045425717</v>
      </c>
      <c r="L4632" s="5">
        <v>14.0</v>
      </c>
      <c r="M4632" s="4"/>
    </row>
    <row r="4633" ht="14.25" customHeight="1">
      <c r="A4633" s="4" t="s">
        <v>6774</v>
      </c>
      <c r="B4633" s="5">
        <v>4747365.0</v>
      </c>
      <c r="C4633" s="5">
        <v>4748078.0</v>
      </c>
      <c r="D4633" s="5">
        <v>714.0</v>
      </c>
      <c r="E4633" s="6" t="str">
        <f t="shared" si="1"/>
        <v>238</v>
      </c>
      <c r="F4633" s="5" t="s">
        <v>35</v>
      </c>
      <c r="G4633" s="4" t="s">
        <v>26</v>
      </c>
      <c r="H4633" s="4" t="s">
        <v>27</v>
      </c>
      <c r="I4633" s="5"/>
      <c r="J4633" s="7">
        <v>17.9659295709</v>
      </c>
      <c r="K4633" s="7">
        <v>51.1346680205</v>
      </c>
      <c r="L4633" s="5">
        <v>0.0</v>
      </c>
      <c r="M4633" s="4"/>
    </row>
    <row r="4634" ht="14.25" customHeight="1">
      <c r="A4634" s="4" t="s">
        <v>6775</v>
      </c>
      <c r="B4634" s="5">
        <v>4748235.0</v>
      </c>
      <c r="C4634" s="5">
        <v>4749143.0</v>
      </c>
      <c r="D4634" s="5">
        <v>909.0</v>
      </c>
      <c r="E4634" s="6" t="str">
        <f t="shared" si="1"/>
        <v>303</v>
      </c>
      <c r="F4634" s="5" t="s">
        <v>13</v>
      </c>
      <c r="G4634" s="4" t="s">
        <v>26</v>
      </c>
      <c r="H4634" s="4" t="s">
        <v>6776</v>
      </c>
      <c r="I4634" s="5">
        <v>4748235.0</v>
      </c>
      <c r="J4634" s="7">
        <v>10.6589522467</v>
      </c>
      <c r="K4634" s="7">
        <v>3.10591938559</v>
      </c>
      <c r="L4634" s="5">
        <v>2.0</v>
      </c>
      <c r="M4634" s="4"/>
    </row>
    <row r="4635" ht="14.25" customHeight="1">
      <c r="A4635" s="4" t="s">
        <v>6777</v>
      </c>
      <c r="B4635" s="5">
        <v>4749126.0</v>
      </c>
      <c r="C4635" s="5">
        <v>4750799.0</v>
      </c>
      <c r="D4635" s="5">
        <v>1674.0</v>
      </c>
      <c r="E4635" s="6" t="str">
        <f t="shared" si="1"/>
        <v>558</v>
      </c>
      <c r="F4635" s="5" t="s">
        <v>35</v>
      </c>
      <c r="G4635" s="4" t="s">
        <v>26</v>
      </c>
      <c r="H4635" s="4" t="s">
        <v>6778</v>
      </c>
      <c r="I4635" s="5"/>
      <c r="J4635" s="7">
        <v>3.58688352145</v>
      </c>
      <c r="K4635" s="7">
        <v>0.210818452919</v>
      </c>
      <c r="L4635" s="5">
        <v>0.0</v>
      </c>
      <c r="M4635" s="4"/>
    </row>
    <row r="4636" ht="14.25" customHeight="1">
      <c r="A4636" s="4" t="s">
        <v>6779</v>
      </c>
      <c r="B4636" s="5">
        <v>4750796.0</v>
      </c>
      <c r="C4636" s="5">
        <v>4751101.0</v>
      </c>
      <c r="D4636" s="5">
        <v>306.0</v>
      </c>
      <c r="E4636" s="6" t="str">
        <f t="shared" si="1"/>
        <v>102</v>
      </c>
      <c r="F4636" s="5" t="s">
        <v>35</v>
      </c>
      <c r="G4636" s="4" t="s">
        <v>26</v>
      </c>
      <c r="H4636" s="4" t="s">
        <v>31</v>
      </c>
      <c r="I4636" s="5"/>
      <c r="J4636" s="7">
        <v>3.56770232614</v>
      </c>
      <c r="K4636" s="7">
        <v>0.104845540757</v>
      </c>
      <c r="L4636" s="5">
        <v>0.0</v>
      </c>
      <c r="M4636" s="4"/>
    </row>
    <row r="4637" ht="14.25" customHeight="1">
      <c r="A4637" s="4" t="s">
        <v>6780</v>
      </c>
      <c r="B4637" s="5">
        <v>4751098.0</v>
      </c>
      <c r="C4637" s="5">
        <v>4751814.0</v>
      </c>
      <c r="D4637" s="5">
        <v>717.0</v>
      </c>
      <c r="E4637" s="6" t="str">
        <f t="shared" si="1"/>
        <v>239</v>
      </c>
      <c r="F4637" s="5" t="s">
        <v>35</v>
      </c>
      <c r="G4637" s="4" t="s">
        <v>26</v>
      </c>
      <c r="H4637" s="4" t="s">
        <v>2095</v>
      </c>
      <c r="I4637" s="5"/>
      <c r="J4637" s="7">
        <v>4.37752597131</v>
      </c>
      <c r="K4637" s="7">
        <v>0.760678525825</v>
      </c>
      <c r="L4637" s="5">
        <v>0.0</v>
      </c>
      <c r="M4637" s="4"/>
    </row>
    <row r="4638" ht="14.25" customHeight="1">
      <c r="A4638" s="4" t="s">
        <v>6781</v>
      </c>
      <c r="B4638" s="5">
        <v>4751820.0</v>
      </c>
      <c r="C4638" s="5">
        <v>4752926.0</v>
      </c>
      <c r="D4638" s="5">
        <v>1107.0</v>
      </c>
      <c r="E4638" s="6" t="str">
        <f t="shared" si="1"/>
        <v>369</v>
      </c>
      <c r="F4638" s="5" t="s">
        <v>35</v>
      </c>
      <c r="G4638" s="4" t="s">
        <v>26</v>
      </c>
      <c r="H4638" s="4" t="s">
        <v>2234</v>
      </c>
      <c r="I4638" s="5"/>
      <c r="J4638" s="7">
        <v>2.71203388207</v>
      </c>
      <c r="K4638" s="7">
        <v>0.115926776772</v>
      </c>
      <c r="L4638" s="5">
        <v>0.0</v>
      </c>
      <c r="M4638" s="4"/>
    </row>
    <row r="4639" ht="14.25" customHeight="1">
      <c r="A4639" s="4" t="s">
        <v>6782</v>
      </c>
      <c r="B4639" s="5">
        <v>4752923.0</v>
      </c>
      <c r="C4639" s="5">
        <v>4754113.0</v>
      </c>
      <c r="D4639" s="5">
        <v>1191.0</v>
      </c>
      <c r="E4639" s="6" t="str">
        <f t="shared" si="1"/>
        <v>397</v>
      </c>
      <c r="F4639" s="5" t="s">
        <v>35</v>
      </c>
      <c r="G4639" s="4" t="s">
        <v>26</v>
      </c>
      <c r="H4639" s="4" t="s">
        <v>6783</v>
      </c>
      <c r="I4639" s="5"/>
      <c r="J4639" s="7">
        <v>2.40617707261</v>
      </c>
      <c r="K4639" s="7">
        <v>0.215501161858</v>
      </c>
      <c r="L4639" s="5">
        <v>0.0</v>
      </c>
      <c r="M4639" s="4"/>
    </row>
    <row r="4640" ht="14.25" customHeight="1">
      <c r="A4640" s="4" t="s">
        <v>6784</v>
      </c>
      <c r="B4640" s="5">
        <v>4754088.0</v>
      </c>
      <c r="C4640" s="5">
        <v>4754489.0</v>
      </c>
      <c r="D4640" s="5">
        <v>402.0</v>
      </c>
      <c r="E4640" s="6" t="str">
        <f t="shared" si="1"/>
        <v>134</v>
      </c>
      <c r="F4640" s="5" t="s">
        <v>35</v>
      </c>
      <c r="G4640" s="4" t="s">
        <v>26</v>
      </c>
      <c r="H4640" s="4" t="s">
        <v>6785</v>
      </c>
      <c r="I4640" s="5"/>
      <c r="J4640" s="7">
        <v>1.69732106934</v>
      </c>
      <c r="K4640" s="7">
        <v>0.159615599361</v>
      </c>
      <c r="L4640" s="5">
        <v>0.0</v>
      </c>
      <c r="M4640" s="4"/>
    </row>
    <row r="4641" ht="14.25" customHeight="1">
      <c r="A4641" s="4" t="s">
        <v>6786</v>
      </c>
      <c r="B4641" s="5">
        <v>4754489.0</v>
      </c>
      <c r="C4641" s="5">
        <v>4755646.0</v>
      </c>
      <c r="D4641" s="5">
        <v>1158.0</v>
      </c>
      <c r="E4641" s="6" t="str">
        <f t="shared" si="1"/>
        <v>386</v>
      </c>
      <c r="F4641" s="5" t="s">
        <v>35</v>
      </c>
      <c r="G4641" s="4" t="s">
        <v>26</v>
      </c>
      <c r="H4641" s="4" t="s">
        <v>6787</v>
      </c>
      <c r="I4641" s="5"/>
      <c r="J4641" s="7">
        <v>1.0606058081</v>
      </c>
      <c r="K4641" s="7">
        <v>0.637221861698</v>
      </c>
      <c r="L4641" s="5">
        <v>0.0</v>
      </c>
      <c r="M4641" s="4"/>
    </row>
    <row r="4642" ht="14.25" customHeight="1">
      <c r="A4642" s="4" t="s">
        <v>6788</v>
      </c>
      <c r="B4642" s="5">
        <v>4755767.0</v>
      </c>
      <c r="C4642" s="5">
        <v>4757332.0</v>
      </c>
      <c r="D4642" s="5">
        <v>1566.0</v>
      </c>
      <c r="E4642" s="6" t="str">
        <f t="shared" si="1"/>
        <v>522</v>
      </c>
      <c r="F4642" s="5" t="s">
        <v>13</v>
      </c>
      <c r="G4642" s="4" t="s">
        <v>26</v>
      </c>
      <c r="H4642" s="4" t="s">
        <v>6789</v>
      </c>
      <c r="I4642" s="5">
        <v>4755767.0</v>
      </c>
      <c r="J4642" s="7">
        <v>6.7970880524</v>
      </c>
      <c r="K4642" s="7">
        <v>3.68767074386</v>
      </c>
      <c r="L4642" s="5">
        <v>0.0</v>
      </c>
      <c r="M4642" s="4"/>
    </row>
    <row r="4643" ht="14.25" customHeight="1">
      <c r="A4643" s="4" t="s">
        <v>6790</v>
      </c>
      <c r="B4643" s="5">
        <v>4757481.0</v>
      </c>
      <c r="C4643" s="5">
        <v>4758254.0</v>
      </c>
      <c r="D4643" s="5">
        <v>774.0</v>
      </c>
      <c r="E4643" s="6" t="str">
        <f t="shared" si="1"/>
        <v>258</v>
      </c>
      <c r="F4643" s="5" t="s">
        <v>35</v>
      </c>
      <c r="G4643" s="4" t="s">
        <v>26</v>
      </c>
      <c r="H4643" s="4" t="s">
        <v>27</v>
      </c>
      <c r="I4643" s="5"/>
      <c r="J4643" s="7">
        <v>14.6338022738</v>
      </c>
      <c r="K4643" s="7">
        <v>2.81863825848</v>
      </c>
      <c r="L4643" s="5">
        <v>0.0</v>
      </c>
      <c r="M4643" s="4"/>
    </row>
    <row r="4644" ht="14.25" customHeight="1">
      <c r="A4644" s="4" t="s">
        <v>6791</v>
      </c>
      <c r="B4644" s="5">
        <v>4758298.0</v>
      </c>
      <c r="C4644" s="5">
        <v>4758717.0</v>
      </c>
      <c r="D4644" s="5">
        <v>420.0</v>
      </c>
      <c r="E4644" s="6" t="str">
        <f t="shared" si="1"/>
        <v>140</v>
      </c>
      <c r="F4644" s="5" t="s">
        <v>13</v>
      </c>
      <c r="G4644" s="4" t="s">
        <v>26</v>
      </c>
      <c r="H4644" s="4" t="s">
        <v>27</v>
      </c>
      <c r="I4644" s="5">
        <v>4757882.0</v>
      </c>
      <c r="J4644" s="7">
        <v>6.17339920363</v>
      </c>
      <c r="K4644" s="7">
        <v>5.27073511318</v>
      </c>
      <c r="L4644" s="5">
        <v>2.0</v>
      </c>
      <c r="M4644" s="4"/>
    </row>
    <row r="4645" ht="14.25" customHeight="1">
      <c r="A4645" s="4" t="s">
        <v>6792</v>
      </c>
      <c r="B4645" s="5">
        <v>4758729.0</v>
      </c>
      <c r="C4645" s="5">
        <v>4759541.0</v>
      </c>
      <c r="D4645" s="5">
        <v>813.0</v>
      </c>
      <c r="E4645" s="6" t="str">
        <f t="shared" si="1"/>
        <v>271</v>
      </c>
      <c r="F4645" s="5" t="s">
        <v>13</v>
      </c>
      <c r="G4645" s="4" t="s">
        <v>26</v>
      </c>
      <c r="H4645" s="4" t="s">
        <v>1015</v>
      </c>
      <c r="I4645" s="5">
        <v>4758475.0</v>
      </c>
      <c r="J4645" s="7">
        <v>6.21056668767</v>
      </c>
      <c r="K4645" s="7">
        <v>2.95966194387</v>
      </c>
      <c r="L4645" s="5">
        <v>3.0</v>
      </c>
      <c r="M4645" s="4"/>
    </row>
    <row r="4646" ht="14.25" customHeight="1">
      <c r="A4646" s="4" t="s">
        <v>6793</v>
      </c>
      <c r="B4646" s="5">
        <v>4759535.0</v>
      </c>
      <c r="C4646" s="5">
        <v>4760311.0</v>
      </c>
      <c r="D4646" s="5">
        <v>777.0</v>
      </c>
      <c r="E4646" s="6" t="str">
        <f t="shared" si="1"/>
        <v>259</v>
      </c>
      <c r="F4646" s="5" t="s">
        <v>35</v>
      </c>
      <c r="G4646" s="4" t="s">
        <v>26</v>
      </c>
      <c r="H4646" s="4" t="s">
        <v>413</v>
      </c>
      <c r="I4646" s="5">
        <v>4760311.0</v>
      </c>
      <c r="J4646" s="7">
        <v>1.75630133816</v>
      </c>
      <c r="K4646" s="7">
        <v>1.28000617711</v>
      </c>
      <c r="L4646" s="5">
        <v>0.0</v>
      </c>
      <c r="M4646" s="4"/>
    </row>
    <row r="4647" ht="14.25" customHeight="1">
      <c r="A4647" s="4" t="s">
        <v>6794</v>
      </c>
      <c r="B4647" s="5">
        <v>4760430.0</v>
      </c>
      <c r="C4647" s="5">
        <v>4760945.0</v>
      </c>
      <c r="D4647" s="5">
        <v>516.0</v>
      </c>
      <c r="E4647" s="6" t="str">
        <f t="shared" si="1"/>
        <v>172</v>
      </c>
      <c r="F4647" s="5" t="s">
        <v>35</v>
      </c>
      <c r="G4647" s="4" t="s">
        <v>26</v>
      </c>
      <c r="H4647" s="4" t="s">
        <v>27</v>
      </c>
      <c r="I4647" s="5">
        <v>4761046.0</v>
      </c>
      <c r="J4647" s="7">
        <v>6.08272504152</v>
      </c>
      <c r="K4647" s="7">
        <v>1.24351687874</v>
      </c>
      <c r="L4647" s="5">
        <v>0.0</v>
      </c>
      <c r="M4647" s="4"/>
    </row>
    <row r="4648" ht="14.25" customHeight="1">
      <c r="A4648" s="4" t="s">
        <v>6795</v>
      </c>
      <c r="B4648" s="5">
        <v>4761924.0</v>
      </c>
      <c r="C4648" s="5">
        <v>4762229.0</v>
      </c>
      <c r="D4648" s="5">
        <v>306.0</v>
      </c>
      <c r="E4648" s="6" t="str">
        <f t="shared" si="1"/>
        <v>102</v>
      </c>
      <c r="F4648" s="5" t="s">
        <v>35</v>
      </c>
      <c r="G4648" s="4" t="s">
        <v>26</v>
      </c>
      <c r="H4648" s="4" t="s">
        <v>31</v>
      </c>
      <c r="I4648" s="5"/>
      <c r="J4648" s="7">
        <v>152.073311652</v>
      </c>
      <c r="K4648" s="7">
        <v>247.120939564</v>
      </c>
      <c r="L4648" s="5">
        <v>0.0</v>
      </c>
      <c r="M4648" s="4"/>
    </row>
    <row r="4649" ht="14.25" customHeight="1">
      <c r="A4649" s="4" t="s">
        <v>6796</v>
      </c>
      <c r="B4649" s="5">
        <v>4762279.0</v>
      </c>
      <c r="C4649" s="5">
        <v>4762581.0</v>
      </c>
      <c r="D4649" s="5">
        <v>303.0</v>
      </c>
      <c r="E4649" s="6" t="str">
        <f t="shared" si="1"/>
        <v>101</v>
      </c>
      <c r="F4649" s="5" t="s">
        <v>35</v>
      </c>
      <c r="G4649" s="4" t="s">
        <v>26</v>
      </c>
      <c r="H4649" s="4" t="s">
        <v>31</v>
      </c>
      <c r="I4649" s="5">
        <v>4762733.0</v>
      </c>
      <c r="J4649" s="7">
        <v>253.5629626</v>
      </c>
      <c r="K4649" s="7">
        <v>452.44068868</v>
      </c>
      <c r="L4649" s="5">
        <v>0.0</v>
      </c>
      <c r="M4649" s="4"/>
    </row>
    <row r="4650" ht="14.25" customHeight="1">
      <c r="A4650" s="4" t="s">
        <v>6797</v>
      </c>
      <c r="B4650" s="5">
        <v>4762835.0</v>
      </c>
      <c r="C4650" s="5">
        <v>4763479.0</v>
      </c>
      <c r="D4650" s="5">
        <v>645.0</v>
      </c>
      <c r="E4650" s="6" t="str">
        <f t="shared" si="1"/>
        <v>215</v>
      </c>
      <c r="F4650" s="5" t="s">
        <v>13</v>
      </c>
      <c r="G4650" s="4" t="s">
        <v>26</v>
      </c>
      <c r="H4650" s="4" t="s">
        <v>232</v>
      </c>
      <c r="I4650" s="5">
        <v>4762853.0</v>
      </c>
      <c r="J4650" s="7">
        <v>3.59674176368</v>
      </c>
      <c r="K4650" s="7">
        <v>1.49222025449</v>
      </c>
      <c r="L4650" s="5">
        <v>1.0</v>
      </c>
      <c r="M4650" s="4"/>
    </row>
    <row r="4651" ht="14.25" customHeight="1">
      <c r="A4651" s="4" t="s">
        <v>6798</v>
      </c>
      <c r="B4651" s="5">
        <v>4763479.0</v>
      </c>
      <c r="C4651" s="5">
        <v>4763961.0</v>
      </c>
      <c r="D4651" s="5">
        <v>483.0</v>
      </c>
      <c r="E4651" s="6" t="str">
        <f t="shared" si="1"/>
        <v>161</v>
      </c>
      <c r="F4651" s="5" t="s">
        <v>13</v>
      </c>
      <c r="G4651" s="4" t="s">
        <v>26</v>
      </c>
      <c r="H4651" s="4" t="s">
        <v>4953</v>
      </c>
      <c r="I4651" s="5"/>
      <c r="J4651" s="7">
        <v>2.82535432661</v>
      </c>
      <c r="K4651" s="7">
        <v>0.132847765928</v>
      </c>
      <c r="L4651" s="5">
        <v>0.0</v>
      </c>
      <c r="M4651" s="4"/>
    </row>
    <row r="4652" ht="14.25" customHeight="1">
      <c r="A4652" s="4" t="s">
        <v>6799</v>
      </c>
      <c r="B4652" s="5">
        <v>4764093.0</v>
      </c>
      <c r="C4652" s="5">
        <v>4764710.0</v>
      </c>
      <c r="D4652" s="5">
        <v>618.0</v>
      </c>
      <c r="E4652" s="6" t="str">
        <f t="shared" si="1"/>
        <v>206</v>
      </c>
      <c r="F4652" s="5" t="s">
        <v>13</v>
      </c>
      <c r="G4652" s="4" t="s">
        <v>26</v>
      </c>
      <c r="H4652" s="4" t="s">
        <v>4953</v>
      </c>
      <c r="I4652" s="5"/>
      <c r="J4652" s="7">
        <v>1.76653221974</v>
      </c>
      <c r="K4652" s="7">
        <v>0.0</v>
      </c>
      <c r="L4652" s="5">
        <v>0.0</v>
      </c>
      <c r="M4652" s="4"/>
    </row>
    <row r="4653" ht="14.25" customHeight="1">
      <c r="A4653" s="4" t="s">
        <v>6800</v>
      </c>
      <c r="B4653" s="5">
        <v>4764892.0</v>
      </c>
      <c r="C4653" s="5">
        <v>4765554.0</v>
      </c>
      <c r="D4653" s="5">
        <v>663.0</v>
      </c>
      <c r="E4653" s="6" t="str">
        <f t="shared" si="1"/>
        <v>221</v>
      </c>
      <c r="F4653" s="5" t="s">
        <v>13</v>
      </c>
      <c r="G4653" s="4" t="s">
        <v>26</v>
      </c>
      <c r="H4653" s="4" t="s">
        <v>232</v>
      </c>
      <c r="I4653" s="5">
        <v>4764892.0</v>
      </c>
      <c r="J4653" s="7">
        <v>2.88160572496</v>
      </c>
      <c r="K4653" s="7">
        <v>2.75824422606</v>
      </c>
      <c r="L4653" s="5">
        <v>5.0</v>
      </c>
      <c r="M4653" s="4"/>
    </row>
    <row r="4654" ht="14.25" customHeight="1">
      <c r="A4654" s="4" t="s">
        <v>6801</v>
      </c>
      <c r="B4654" s="5">
        <v>4765611.0</v>
      </c>
      <c r="C4654" s="5">
        <v>4766054.0</v>
      </c>
      <c r="D4654" s="5">
        <v>444.0</v>
      </c>
      <c r="E4654" s="6" t="str">
        <f t="shared" si="1"/>
        <v>148</v>
      </c>
      <c r="F4654" s="5" t="s">
        <v>13</v>
      </c>
      <c r="G4654" s="4" t="s">
        <v>26</v>
      </c>
      <c r="H4654" s="4" t="s">
        <v>27</v>
      </c>
      <c r="I4654" s="5">
        <v>4765432.0</v>
      </c>
      <c r="J4654" s="7">
        <v>12.6014621013</v>
      </c>
      <c r="K4654" s="7">
        <v>2.16775239673</v>
      </c>
      <c r="L4654" s="5">
        <v>0.0</v>
      </c>
      <c r="M4654" s="4"/>
    </row>
    <row r="4655" ht="14.25" customHeight="1">
      <c r="A4655" s="4" t="s">
        <v>6802</v>
      </c>
      <c r="B4655" s="5">
        <v>4766071.0</v>
      </c>
      <c r="C4655" s="5">
        <v>4766763.0</v>
      </c>
      <c r="D4655" s="5">
        <v>693.0</v>
      </c>
      <c r="E4655" s="6" t="str">
        <f t="shared" si="1"/>
        <v>231</v>
      </c>
      <c r="F4655" s="5" t="s">
        <v>35</v>
      </c>
      <c r="G4655" s="4" t="s">
        <v>26</v>
      </c>
      <c r="H4655" s="4" t="s">
        <v>27</v>
      </c>
      <c r="I4655" s="5"/>
      <c r="J4655" s="7">
        <v>16.7380839652</v>
      </c>
      <c r="K4655" s="7">
        <v>0.555545202971</v>
      </c>
      <c r="L4655" s="5">
        <v>0.0</v>
      </c>
      <c r="M4655" s="4"/>
    </row>
    <row r="4656" ht="14.25" customHeight="1">
      <c r="A4656" s="4" t="s">
        <v>6803</v>
      </c>
      <c r="B4656" s="5">
        <v>4766760.0</v>
      </c>
      <c r="C4656" s="5">
        <v>4774910.0</v>
      </c>
      <c r="D4656" s="5">
        <v>8151.0</v>
      </c>
      <c r="E4656" s="6" t="str">
        <f t="shared" si="1"/>
        <v>2717</v>
      </c>
      <c r="F4656" s="5" t="s">
        <v>35</v>
      </c>
      <c r="G4656" s="4" t="s">
        <v>26</v>
      </c>
      <c r="H4656" s="4" t="s">
        <v>6804</v>
      </c>
      <c r="I4656" s="5"/>
      <c r="J4656" s="7">
        <v>19.1696703474</v>
      </c>
      <c r="K4656" s="7">
        <v>3.23543228532</v>
      </c>
      <c r="L4656" s="5">
        <v>1.0</v>
      </c>
      <c r="M4656" s="4"/>
    </row>
    <row r="4657" ht="14.25" customHeight="1">
      <c r="A4657" s="4" t="s">
        <v>6805</v>
      </c>
      <c r="B4657" s="5">
        <v>4774913.0</v>
      </c>
      <c r="C4657" s="5">
        <v>4799239.0</v>
      </c>
      <c r="D4657" s="5">
        <v>24327.0</v>
      </c>
      <c r="E4657" s="6" t="str">
        <f t="shared" si="1"/>
        <v>8109</v>
      </c>
      <c r="F4657" s="5" t="s">
        <v>35</v>
      </c>
      <c r="G4657" s="4" t="s">
        <v>26</v>
      </c>
      <c r="H4657" s="4" t="s">
        <v>6804</v>
      </c>
      <c r="I4657" s="5"/>
      <c r="J4657" s="7">
        <v>18.320936788</v>
      </c>
      <c r="K4657" s="7">
        <v>1.89117616912</v>
      </c>
      <c r="L4657" s="5">
        <v>0.0</v>
      </c>
      <c r="M4657" s="4"/>
    </row>
    <row r="4658" ht="14.25" customHeight="1">
      <c r="A4658" s="4" t="s">
        <v>6806</v>
      </c>
      <c r="B4658" s="5">
        <v>4799257.0</v>
      </c>
      <c r="C4658" s="5">
        <v>4799505.0</v>
      </c>
      <c r="D4658" s="5">
        <v>249.0</v>
      </c>
      <c r="E4658" s="6" t="str">
        <f t="shared" si="1"/>
        <v>83</v>
      </c>
      <c r="F4658" s="5" t="s">
        <v>35</v>
      </c>
      <c r="G4658" s="4" t="s">
        <v>26</v>
      </c>
      <c r="H4658" s="4" t="s">
        <v>6021</v>
      </c>
      <c r="I4658" s="5">
        <v>4799686.0</v>
      </c>
      <c r="J4658" s="7">
        <v>30.6908368779</v>
      </c>
      <c r="K4658" s="7">
        <v>19.3269490793</v>
      </c>
      <c r="L4658" s="5">
        <v>0.0</v>
      </c>
      <c r="M4658" s="4"/>
    </row>
    <row r="4659" ht="14.25" customHeight="1">
      <c r="A4659" s="4" t="s">
        <v>6807</v>
      </c>
      <c r="B4659" s="5">
        <v>4800024.0</v>
      </c>
      <c r="C4659" s="5">
        <v>4801427.0</v>
      </c>
      <c r="D4659" s="5">
        <v>1404.0</v>
      </c>
      <c r="E4659" s="6" t="str">
        <f t="shared" si="1"/>
        <v>468</v>
      </c>
      <c r="F4659" s="5" t="s">
        <v>13</v>
      </c>
      <c r="G4659" s="4" t="s">
        <v>26</v>
      </c>
      <c r="H4659" s="4" t="s">
        <v>178</v>
      </c>
      <c r="I4659" s="5">
        <v>4799909.0</v>
      </c>
      <c r="J4659" s="7">
        <v>68.8154890985</v>
      </c>
      <c r="K4659" s="7">
        <v>19.5832651703</v>
      </c>
      <c r="L4659" s="5">
        <v>6.0</v>
      </c>
      <c r="M4659" s="4"/>
    </row>
    <row r="4660" ht="14.25" customHeight="1">
      <c r="A4660" s="4" t="s">
        <v>6808</v>
      </c>
      <c r="B4660" s="5">
        <v>4801403.0</v>
      </c>
      <c r="C4660" s="5">
        <v>4802680.0</v>
      </c>
      <c r="D4660" s="5">
        <v>1278.0</v>
      </c>
      <c r="E4660" s="6" t="str">
        <f t="shared" si="1"/>
        <v>426</v>
      </c>
      <c r="F4660" s="5" t="s">
        <v>35</v>
      </c>
      <c r="G4660" s="4" t="s">
        <v>26</v>
      </c>
      <c r="H4660" s="4" t="s">
        <v>6809</v>
      </c>
      <c r="I4660" s="5"/>
      <c r="J4660" s="7">
        <v>43.9932871344</v>
      </c>
      <c r="K4660" s="7">
        <v>9.56457137298</v>
      </c>
      <c r="L4660" s="5">
        <v>5.0</v>
      </c>
      <c r="M4660" s="4"/>
    </row>
    <row r="4661" ht="14.25" customHeight="1">
      <c r="A4661" s="4" t="s">
        <v>6810</v>
      </c>
      <c r="B4661" s="5">
        <v>4802720.0</v>
      </c>
      <c r="C4661" s="5">
        <v>4803904.0</v>
      </c>
      <c r="D4661" s="5">
        <v>1185.0</v>
      </c>
      <c r="E4661" s="6" t="str">
        <f t="shared" si="1"/>
        <v>395</v>
      </c>
      <c r="F4661" s="5" t="s">
        <v>35</v>
      </c>
      <c r="G4661" s="4" t="s">
        <v>26</v>
      </c>
      <c r="H4661" s="4" t="s">
        <v>6811</v>
      </c>
      <c r="I4661" s="5">
        <v>4803978.0</v>
      </c>
      <c r="J4661" s="7">
        <v>76.5814078425</v>
      </c>
      <c r="K4661" s="7">
        <v>30.4041450925</v>
      </c>
      <c r="L4661" s="5">
        <v>13.0</v>
      </c>
      <c r="M4661" s="4"/>
    </row>
    <row r="4662" ht="14.25" customHeight="1">
      <c r="A4662" s="4" t="s">
        <v>6812</v>
      </c>
      <c r="B4662" s="5">
        <v>4804146.0</v>
      </c>
      <c r="C4662" s="5">
        <v>4805054.0</v>
      </c>
      <c r="D4662" s="5">
        <v>909.0</v>
      </c>
      <c r="E4662" s="6" t="str">
        <f t="shared" si="1"/>
        <v>303</v>
      </c>
      <c r="F4662" s="5" t="s">
        <v>35</v>
      </c>
      <c r="G4662" s="4" t="s">
        <v>26</v>
      </c>
      <c r="H4662" s="4" t="s">
        <v>624</v>
      </c>
      <c r="I4662" s="5">
        <v>4805184.0</v>
      </c>
      <c r="J4662" s="7">
        <v>63.0529569522</v>
      </c>
      <c r="K4662" s="7">
        <v>12.8825065425</v>
      </c>
      <c r="L4662" s="5">
        <v>2.0</v>
      </c>
      <c r="M4662" s="4"/>
    </row>
    <row r="4663" ht="14.25" customHeight="1">
      <c r="A4663" s="4" t="s">
        <v>6813</v>
      </c>
      <c r="B4663" s="5">
        <v>4805216.0</v>
      </c>
      <c r="C4663" s="5">
        <v>4806004.0</v>
      </c>
      <c r="D4663" s="5">
        <v>789.0</v>
      </c>
      <c r="E4663" s="6" t="str">
        <f t="shared" si="1"/>
        <v>263</v>
      </c>
      <c r="F4663" s="5" t="s">
        <v>13</v>
      </c>
      <c r="G4663" s="4" t="s">
        <v>26</v>
      </c>
      <c r="H4663" s="4" t="s">
        <v>27</v>
      </c>
      <c r="I4663" s="5">
        <v>4805214.0</v>
      </c>
      <c r="J4663" s="7">
        <v>75.237144587</v>
      </c>
      <c r="K4663" s="7">
        <v>2.52107680512</v>
      </c>
      <c r="L4663" s="5">
        <v>1.0</v>
      </c>
      <c r="M4663" s="4"/>
    </row>
    <row r="4664" ht="14.25" customHeight="1">
      <c r="A4664" s="4" t="s">
        <v>6814</v>
      </c>
      <c r="B4664" s="5">
        <v>4805985.0</v>
      </c>
      <c r="C4664" s="5">
        <v>4806917.0</v>
      </c>
      <c r="D4664" s="5">
        <v>933.0</v>
      </c>
      <c r="E4664" s="6" t="str">
        <f t="shared" si="1"/>
        <v>311</v>
      </c>
      <c r="F4664" s="5" t="s">
        <v>13</v>
      </c>
      <c r="G4664" s="4" t="s">
        <v>26</v>
      </c>
      <c r="H4664" s="4" t="s">
        <v>27</v>
      </c>
      <c r="I4664" s="5"/>
      <c r="J4664" s="7">
        <v>52.3626278704</v>
      </c>
      <c r="K4664" s="7">
        <v>3.50743731843</v>
      </c>
      <c r="L4664" s="5">
        <v>0.0</v>
      </c>
      <c r="M4664" s="4"/>
    </row>
    <row r="4665" ht="14.25" customHeight="1">
      <c r="A4665" s="4" t="s">
        <v>6815</v>
      </c>
      <c r="B4665" s="5">
        <v>4806947.0</v>
      </c>
      <c r="C4665" s="5">
        <v>4807903.0</v>
      </c>
      <c r="D4665" s="5">
        <v>957.0</v>
      </c>
      <c r="E4665" s="6" t="str">
        <f t="shared" si="1"/>
        <v>319</v>
      </c>
      <c r="F4665" s="5" t="s">
        <v>35</v>
      </c>
      <c r="G4665" s="4" t="s">
        <v>26</v>
      </c>
      <c r="H4665" s="4" t="s">
        <v>27</v>
      </c>
      <c r="I4665" s="5">
        <v>4808024.0</v>
      </c>
      <c r="J4665" s="7">
        <v>65.5942763098</v>
      </c>
      <c r="K4665" s="7">
        <v>14.0801973856</v>
      </c>
      <c r="L4665" s="5">
        <v>3.0</v>
      </c>
      <c r="M4665" s="4"/>
    </row>
    <row r="4666" ht="14.25" customHeight="1">
      <c r="A4666" s="4" t="s">
        <v>6816</v>
      </c>
      <c r="B4666" s="5">
        <v>4808144.0</v>
      </c>
      <c r="C4666" s="5">
        <v>4808911.0</v>
      </c>
      <c r="D4666" s="5">
        <v>768.0</v>
      </c>
      <c r="E4666" s="6" t="str">
        <f t="shared" si="1"/>
        <v>256</v>
      </c>
      <c r="F4666" s="5" t="s">
        <v>35</v>
      </c>
      <c r="G4666" s="4" t="s">
        <v>26</v>
      </c>
      <c r="H4666" s="4" t="s">
        <v>27</v>
      </c>
      <c r="I4666" s="5">
        <v>4808902.0</v>
      </c>
      <c r="J4666" s="7">
        <v>32.3392704993</v>
      </c>
      <c r="K4666" s="7">
        <v>5.97373850577</v>
      </c>
      <c r="L4666" s="5">
        <v>2.0</v>
      </c>
      <c r="M4666" s="4"/>
    </row>
    <row r="4667" ht="14.25" customHeight="1">
      <c r="A4667" s="4" t="s">
        <v>6817</v>
      </c>
      <c r="B4667" s="5">
        <v>4809241.0</v>
      </c>
      <c r="C4667" s="5">
        <v>4810656.0</v>
      </c>
      <c r="D4667" s="5">
        <v>1416.0</v>
      </c>
      <c r="E4667" s="6" t="str">
        <f t="shared" si="1"/>
        <v>472</v>
      </c>
      <c r="F4667" s="5" t="s">
        <v>13</v>
      </c>
      <c r="G4667" s="4" t="s">
        <v>26</v>
      </c>
      <c r="H4667" s="4" t="s">
        <v>27</v>
      </c>
      <c r="I4667" s="5">
        <v>4809232.0</v>
      </c>
      <c r="J4667" s="7">
        <v>50.403243721</v>
      </c>
      <c r="K4667" s="7">
        <v>5.80026855983</v>
      </c>
      <c r="L4667" s="5">
        <v>4.0</v>
      </c>
      <c r="M4667" s="4"/>
    </row>
    <row r="4668" ht="14.25" customHeight="1">
      <c r="A4668" s="4" t="s">
        <v>6818</v>
      </c>
      <c r="B4668" s="5">
        <v>4810662.0</v>
      </c>
      <c r="C4668" s="5">
        <v>4811000.0</v>
      </c>
      <c r="D4668" s="5">
        <v>339.0</v>
      </c>
      <c r="E4668" s="6" t="str">
        <f t="shared" si="1"/>
        <v>113</v>
      </c>
      <c r="F4668" s="5" t="s">
        <v>35</v>
      </c>
      <c r="G4668" s="4" t="s">
        <v>26</v>
      </c>
      <c r="H4668" s="4" t="s">
        <v>27</v>
      </c>
      <c r="I4668" s="5"/>
      <c r="J4668" s="7">
        <v>53.1366638487</v>
      </c>
      <c r="K4668" s="7">
        <v>138.930547706</v>
      </c>
      <c r="L4668" s="5">
        <v>0.0</v>
      </c>
      <c r="M4668" s="4"/>
    </row>
    <row r="4669" ht="14.25" customHeight="1">
      <c r="A4669" s="4" t="s">
        <v>6819</v>
      </c>
      <c r="B4669" s="5">
        <v>4811058.0</v>
      </c>
      <c r="C4669" s="5">
        <v>4813904.0</v>
      </c>
      <c r="D4669" s="5">
        <v>2847.0</v>
      </c>
      <c r="E4669" s="6" t="str">
        <f t="shared" si="1"/>
        <v>949</v>
      </c>
      <c r="F4669" s="5" t="s">
        <v>35</v>
      </c>
      <c r="G4669" s="4" t="s">
        <v>26</v>
      </c>
      <c r="H4669" s="4" t="s">
        <v>743</v>
      </c>
      <c r="I4669" s="5"/>
      <c r="J4669" s="7">
        <v>23.7746570185</v>
      </c>
      <c r="K4669" s="7">
        <v>1.03674452525</v>
      </c>
      <c r="L4669" s="5">
        <v>0.0</v>
      </c>
      <c r="M4669" s="4"/>
    </row>
    <row r="4670" ht="14.25" customHeight="1">
      <c r="A4670" s="4" t="s">
        <v>6820</v>
      </c>
      <c r="B4670" s="5">
        <v>4813960.0</v>
      </c>
      <c r="C4670" s="5">
        <v>4816863.0</v>
      </c>
      <c r="D4670" s="5">
        <v>2904.0</v>
      </c>
      <c r="E4670" s="6" t="str">
        <f t="shared" si="1"/>
        <v>968</v>
      </c>
      <c r="F4670" s="5" t="s">
        <v>35</v>
      </c>
      <c r="G4670" s="4" t="s">
        <v>26</v>
      </c>
      <c r="H4670" s="4" t="s">
        <v>743</v>
      </c>
      <c r="I4670" s="5"/>
      <c r="J4670" s="7">
        <v>31.6725722518</v>
      </c>
      <c r="K4670" s="7">
        <v>2.14326814101</v>
      </c>
      <c r="L4670" s="5">
        <v>0.0</v>
      </c>
      <c r="M4670" s="4"/>
    </row>
    <row r="4671" ht="14.25" customHeight="1">
      <c r="A4671" s="4" t="s">
        <v>6821</v>
      </c>
      <c r="B4671" s="5">
        <v>4816860.0</v>
      </c>
      <c r="C4671" s="5">
        <v>4817270.0</v>
      </c>
      <c r="D4671" s="5">
        <v>411.0</v>
      </c>
      <c r="E4671" s="6" t="str">
        <f t="shared" si="1"/>
        <v>137</v>
      </c>
      <c r="F4671" s="5" t="s">
        <v>35</v>
      </c>
      <c r="G4671" s="4" t="s">
        <v>26</v>
      </c>
      <c r="H4671" s="4" t="s">
        <v>741</v>
      </c>
      <c r="I4671" s="5">
        <v>4817466.0</v>
      </c>
      <c r="J4671" s="7">
        <v>35.8593146212</v>
      </c>
      <c r="K4671" s="7">
        <v>1.24896293807</v>
      </c>
      <c r="L4671" s="5">
        <v>0.0</v>
      </c>
      <c r="M4671" s="4"/>
    </row>
    <row r="4672" ht="14.25" customHeight="1">
      <c r="A4672" s="4" t="s">
        <v>6822</v>
      </c>
      <c r="B4672" s="5">
        <v>4817623.0</v>
      </c>
      <c r="C4672" s="5">
        <v>4819014.0</v>
      </c>
      <c r="D4672" s="5">
        <v>1392.0</v>
      </c>
      <c r="E4672" s="6" t="str">
        <f t="shared" si="1"/>
        <v>464</v>
      </c>
      <c r="F4672" s="5" t="s">
        <v>35</v>
      </c>
      <c r="G4672" s="4" t="s">
        <v>26</v>
      </c>
      <c r="H4672" s="4" t="s">
        <v>27</v>
      </c>
      <c r="I4672" s="5"/>
      <c r="J4672" s="7">
        <v>11.4700860884</v>
      </c>
      <c r="K4672" s="7">
        <v>2.30479421491</v>
      </c>
      <c r="L4672" s="5">
        <v>2.0</v>
      </c>
      <c r="M4672" s="4"/>
    </row>
    <row r="4673" ht="14.25" customHeight="1">
      <c r="A4673" s="4" t="s">
        <v>6823</v>
      </c>
      <c r="B4673" s="5">
        <v>4819033.0</v>
      </c>
      <c r="C4673" s="5">
        <v>4820301.0</v>
      </c>
      <c r="D4673" s="5">
        <v>1269.0</v>
      </c>
      <c r="E4673" s="6" t="str">
        <f t="shared" si="1"/>
        <v>423</v>
      </c>
      <c r="F4673" s="5" t="s">
        <v>35</v>
      </c>
      <c r="G4673" s="4" t="s">
        <v>26</v>
      </c>
      <c r="H4673" s="4" t="s">
        <v>1462</v>
      </c>
      <c r="I4673" s="5">
        <v>4820792.0</v>
      </c>
      <c r="J4673" s="7">
        <v>13.4421408565</v>
      </c>
      <c r="K4673" s="7">
        <v>2.09839798593</v>
      </c>
      <c r="L4673" s="5">
        <v>5.0</v>
      </c>
      <c r="M4673" s="4"/>
    </row>
    <row r="4674" ht="14.25" customHeight="1">
      <c r="A4674" s="4" t="s">
        <v>6824</v>
      </c>
      <c r="B4674" s="5">
        <v>4820382.0</v>
      </c>
      <c r="C4674" s="5">
        <v>4820867.0</v>
      </c>
      <c r="D4674" s="5">
        <v>486.0</v>
      </c>
      <c r="E4674" s="6" t="str">
        <f t="shared" si="1"/>
        <v>162</v>
      </c>
      <c r="F4674" s="5" t="s">
        <v>35</v>
      </c>
      <c r="G4674" s="4" t="s">
        <v>26</v>
      </c>
      <c r="H4674" s="4" t="s">
        <v>994</v>
      </c>
      <c r="I4674" s="5"/>
      <c r="J4674" s="7">
        <v>24.4288506499</v>
      </c>
      <c r="K4674" s="7">
        <v>15.9753538768</v>
      </c>
      <c r="L4674" s="5">
        <v>0.0</v>
      </c>
      <c r="M4674" s="4"/>
    </row>
    <row r="4675" ht="14.25" customHeight="1">
      <c r="A4675" s="4" t="s">
        <v>6825</v>
      </c>
      <c r="B4675" s="5">
        <v>4820803.0</v>
      </c>
      <c r="C4675" s="5">
        <v>4821267.0</v>
      </c>
      <c r="D4675" s="5">
        <v>465.0</v>
      </c>
      <c r="E4675" s="6" t="str">
        <f t="shared" si="1"/>
        <v>155</v>
      </c>
      <c r="F4675" s="5" t="s">
        <v>35</v>
      </c>
      <c r="G4675" s="4" t="s">
        <v>26</v>
      </c>
      <c r="H4675" s="4" t="s">
        <v>119</v>
      </c>
      <c r="I4675" s="5">
        <v>4821240.0</v>
      </c>
      <c r="J4675" s="7">
        <v>14.3801421178</v>
      </c>
      <c r="K4675" s="7">
        <v>1.10392208074</v>
      </c>
      <c r="L4675" s="5">
        <v>0.0</v>
      </c>
      <c r="M4675" s="4"/>
    </row>
    <row r="4676" ht="14.25" customHeight="1">
      <c r="A4676" s="4" t="s">
        <v>6826</v>
      </c>
      <c r="B4676" s="5">
        <v>4821251.0</v>
      </c>
      <c r="C4676" s="5">
        <v>4821817.0</v>
      </c>
      <c r="D4676" s="5">
        <v>567.0</v>
      </c>
      <c r="E4676" s="6" t="str">
        <f t="shared" si="1"/>
        <v>189</v>
      </c>
      <c r="F4676" s="5" t="s">
        <v>35</v>
      </c>
      <c r="G4676" s="4" t="s">
        <v>26</v>
      </c>
      <c r="H4676" s="4" t="s">
        <v>232</v>
      </c>
      <c r="I4676" s="5">
        <v>4822213.0</v>
      </c>
      <c r="J4676" s="7">
        <v>5.05424496204</v>
      </c>
      <c r="K4676" s="7">
        <v>3.11208192405</v>
      </c>
      <c r="L4676" s="5">
        <v>5.0</v>
      </c>
      <c r="M4676" s="4"/>
    </row>
    <row r="4677" ht="14.25" customHeight="1">
      <c r="A4677" s="4" t="s">
        <v>6827</v>
      </c>
      <c r="B4677" s="5">
        <v>4821875.0</v>
      </c>
      <c r="C4677" s="5">
        <v>4822837.0</v>
      </c>
      <c r="D4677" s="5">
        <v>963.0</v>
      </c>
      <c r="E4677" s="6" t="str">
        <f t="shared" si="1"/>
        <v>321</v>
      </c>
      <c r="F4677" s="5" t="s">
        <v>13</v>
      </c>
      <c r="G4677" s="4" t="s">
        <v>26</v>
      </c>
      <c r="H4677" s="4" t="s">
        <v>27</v>
      </c>
      <c r="I4677" s="5">
        <v>4821855.0</v>
      </c>
      <c r="J4677" s="7">
        <v>4.67635748824</v>
      </c>
      <c r="K4677" s="7">
        <v>1.16603919159</v>
      </c>
      <c r="L4677" s="5">
        <v>10.0</v>
      </c>
      <c r="M4677" s="4"/>
    </row>
    <row r="4678" ht="14.25" customHeight="1">
      <c r="A4678" s="4" t="s">
        <v>6828</v>
      </c>
      <c r="B4678" s="5">
        <v>4822859.0</v>
      </c>
      <c r="C4678" s="5">
        <v>4823761.0</v>
      </c>
      <c r="D4678" s="5">
        <v>903.0</v>
      </c>
      <c r="E4678" s="6" t="str">
        <f t="shared" si="1"/>
        <v>301</v>
      </c>
      <c r="F4678" s="5" t="s">
        <v>13</v>
      </c>
      <c r="G4678" s="4" t="s">
        <v>26</v>
      </c>
      <c r="H4678" s="4" t="s">
        <v>6829</v>
      </c>
      <c r="I4678" s="5">
        <v>4822857.0</v>
      </c>
      <c r="J4678" s="7">
        <v>27.5044958399</v>
      </c>
      <c r="K4678" s="7">
        <v>1.3145749861</v>
      </c>
      <c r="L4678" s="5">
        <v>4.0</v>
      </c>
      <c r="M4678" s="4"/>
    </row>
    <row r="4679" ht="14.25" customHeight="1">
      <c r="A4679" s="4" t="s">
        <v>6830</v>
      </c>
      <c r="B4679" s="5">
        <v>4823718.0</v>
      </c>
      <c r="C4679" s="5">
        <v>4824125.0</v>
      </c>
      <c r="D4679" s="5">
        <v>408.0</v>
      </c>
      <c r="E4679" s="6" t="str">
        <f t="shared" si="1"/>
        <v>136</v>
      </c>
      <c r="F4679" s="5" t="s">
        <v>13</v>
      </c>
      <c r="G4679" s="4" t="s">
        <v>26</v>
      </c>
      <c r="H4679" s="4" t="s">
        <v>6831</v>
      </c>
      <c r="I4679" s="5">
        <v>4823724.0</v>
      </c>
      <c r="J4679" s="7">
        <v>38.1298186107</v>
      </c>
      <c r="K4679" s="7">
        <v>18.0858557805</v>
      </c>
      <c r="L4679" s="5">
        <v>0.0</v>
      </c>
      <c r="M4679" s="4"/>
    </row>
    <row r="4680" ht="14.25" customHeight="1">
      <c r="A4680" s="4" t="s">
        <v>6832</v>
      </c>
      <c r="B4680" s="5">
        <v>4824131.0</v>
      </c>
      <c r="C4680" s="5">
        <v>4827667.0</v>
      </c>
      <c r="D4680" s="5">
        <v>3537.0</v>
      </c>
      <c r="E4680" s="6" t="str">
        <f t="shared" si="1"/>
        <v>1179</v>
      </c>
      <c r="F4680" s="5" t="s">
        <v>35</v>
      </c>
      <c r="G4680" s="4" t="s">
        <v>26</v>
      </c>
      <c r="H4680" s="4" t="s">
        <v>2797</v>
      </c>
      <c r="I4680" s="5">
        <v>4827852.0</v>
      </c>
      <c r="J4680" s="7">
        <v>33.026211355</v>
      </c>
      <c r="K4680" s="7">
        <v>12.1546128165</v>
      </c>
      <c r="L4680" s="5">
        <v>84.0</v>
      </c>
      <c r="M4680" s="4"/>
    </row>
    <row r="4681" ht="14.25" customHeight="1">
      <c r="A4681" s="4" t="s">
        <v>6833</v>
      </c>
      <c r="B4681" s="5">
        <v>4827990.0</v>
      </c>
      <c r="C4681" s="5">
        <v>4828697.0</v>
      </c>
      <c r="D4681" s="5">
        <v>708.0</v>
      </c>
      <c r="E4681" s="6" t="str">
        <f t="shared" si="1"/>
        <v>236</v>
      </c>
      <c r="F4681" s="5" t="s">
        <v>35</v>
      </c>
      <c r="G4681" s="4" t="s">
        <v>26</v>
      </c>
      <c r="H4681" s="4" t="s">
        <v>27</v>
      </c>
      <c r="I4681" s="5">
        <v>4828697.0</v>
      </c>
      <c r="J4681" s="7">
        <v>80.7608379316</v>
      </c>
      <c r="K4681" s="7">
        <v>20.3915691557</v>
      </c>
      <c r="L4681" s="5">
        <v>16.0</v>
      </c>
      <c r="M4681" s="4"/>
    </row>
    <row r="4682" ht="14.25" customHeight="1">
      <c r="A4682" s="4" t="s">
        <v>6834</v>
      </c>
      <c r="B4682" s="5">
        <v>4828982.0</v>
      </c>
      <c r="C4682" s="5">
        <v>4830652.0</v>
      </c>
      <c r="D4682" s="5">
        <v>1671.0</v>
      </c>
      <c r="E4682" s="6" t="str">
        <f t="shared" si="1"/>
        <v>557</v>
      </c>
      <c r="F4682" s="5" t="s">
        <v>35</v>
      </c>
      <c r="G4682" s="4" t="s">
        <v>26</v>
      </c>
      <c r="H4682" s="4" t="s">
        <v>6835</v>
      </c>
      <c r="I4682" s="5"/>
      <c r="J4682" s="7">
        <v>2.36832663392</v>
      </c>
      <c r="K4682" s="7">
        <v>58.7319496155</v>
      </c>
      <c r="L4682" s="5">
        <v>0.0</v>
      </c>
      <c r="M4682" s="4"/>
    </row>
    <row r="4683" ht="14.25" customHeight="1">
      <c r="A4683" s="4" t="s">
        <v>6836</v>
      </c>
      <c r="B4683" s="5">
        <v>4831272.0</v>
      </c>
      <c r="C4683" s="5">
        <v>4832768.0</v>
      </c>
      <c r="D4683" s="5">
        <v>1497.0</v>
      </c>
      <c r="E4683" s="6" t="str">
        <f t="shared" si="1"/>
        <v>499</v>
      </c>
      <c r="F4683" s="5" t="s">
        <v>35</v>
      </c>
      <c r="G4683" s="4" t="s">
        <v>26</v>
      </c>
      <c r="H4683" s="4" t="s">
        <v>6837</v>
      </c>
      <c r="I4683" s="5">
        <v>4832794.0</v>
      </c>
      <c r="J4683" s="7">
        <v>6.38111087392</v>
      </c>
      <c r="K4683" s="7">
        <v>0.728666002694</v>
      </c>
      <c r="L4683" s="5">
        <v>3.0</v>
      </c>
      <c r="M4683" s="4"/>
    </row>
    <row r="4684" ht="14.25" customHeight="1">
      <c r="A4684" s="4" t="s">
        <v>6838</v>
      </c>
      <c r="B4684" s="5">
        <v>4832814.0</v>
      </c>
      <c r="C4684" s="5">
        <v>4833506.0</v>
      </c>
      <c r="D4684" s="5">
        <v>693.0</v>
      </c>
      <c r="E4684" s="6" t="str">
        <f t="shared" si="1"/>
        <v>231</v>
      </c>
      <c r="F4684" s="5" t="s">
        <v>13</v>
      </c>
      <c r="G4684" s="4" t="s">
        <v>26</v>
      </c>
      <c r="H4684" s="4" t="s">
        <v>6839</v>
      </c>
      <c r="I4684" s="5"/>
      <c r="J4684" s="7">
        <v>14.9658162512</v>
      </c>
      <c r="K4684" s="7">
        <v>10.4164725557</v>
      </c>
      <c r="L4684" s="5">
        <v>2.0</v>
      </c>
      <c r="M4684" s="4"/>
    </row>
    <row r="4685" ht="14.25" customHeight="1">
      <c r="A4685" s="4" t="s">
        <v>6840</v>
      </c>
      <c r="B4685" s="5">
        <v>4833511.0</v>
      </c>
      <c r="C4685" s="5">
        <v>4833711.0</v>
      </c>
      <c r="D4685" s="5">
        <v>201.0</v>
      </c>
      <c r="E4685" s="6" t="str">
        <f t="shared" si="1"/>
        <v>67</v>
      </c>
      <c r="F4685" s="5" t="s">
        <v>35</v>
      </c>
      <c r="G4685" s="4" t="s">
        <v>26</v>
      </c>
      <c r="H4685" s="4" t="s">
        <v>31</v>
      </c>
      <c r="I4685" s="5">
        <v>4833711.0</v>
      </c>
      <c r="J4685" s="7">
        <v>44.1303478029</v>
      </c>
      <c r="K4685" s="7">
        <v>21.3884903144</v>
      </c>
      <c r="L4685" s="5">
        <v>1.0</v>
      </c>
      <c r="M4685" s="4"/>
    </row>
    <row r="4686" ht="14.25" customHeight="1">
      <c r="A4686" s="4" t="s">
        <v>6841</v>
      </c>
      <c r="B4686" s="5">
        <v>4834037.0</v>
      </c>
      <c r="C4686" s="5">
        <v>4834615.0</v>
      </c>
      <c r="D4686" s="5">
        <v>579.0</v>
      </c>
      <c r="E4686" s="6" t="str">
        <f t="shared" si="1"/>
        <v>193</v>
      </c>
      <c r="F4686" s="5" t="s">
        <v>35</v>
      </c>
      <c r="G4686" s="4" t="s">
        <v>26</v>
      </c>
      <c r="H4686" s="4" t="s">
        <v>31</v>
      </c>
      <c r="I4686" s="5">
        <v>4834615.0</v>
      </c>
      <c r="J4686" s="7">
        <v>21.6834965211</v>
      </c>
      <c r="K4686" s="7">
        <v>29.4784374281</v>
      </c>
      <c r="L4686" s="5">
        <v>0.0</v>
      </c>
      <c r="M4686" s="4"/>
    </row>
    <row r="4687" ht="14.25" customHeight="1">
      <c r="A4687" s="4" t="s">
        <v>6842</v>
      </c>
      <c r="B4687" s="5">
        <v>4834851.0</v>
      </c>
      <c r="C4687" s="5">
        <v>4835006.0</v>
      </c>
      <c r="D4687" s="5">
        <v>156.0</v>
      </c>
      <c r="E4687" s="6" t="str">
        <f t="shared" si="1"/>
        <v>52</v>
      </c>
      <c r="F4687" s="5" t="s">
        <v>13</v>
      </c>
      <c r="G4687" s="4" t="s">
        <v>26</v>
      </c>
      <c r="H4687" s="4" t="s">
        <v>31</v>
      </c>
      <c r="I4687" s="5">
        <v>4834796.0</v>
      </c>
      <c r="J4687" s="7">
        <v>58.6098021559</v>
      </c>
      <c r="K4687" s="7">
        <v>263.242957715</v>
      </c>
      <c r="L4687" s="5">
        <v>0.0</v>
      </c>
      <c r="M4687" s="4"/>
    </row>
    <row r="4688" ht="14.25" customHeight="1">
      <c r="A4688" s="4" t="s">
        <v>6843</v>
      </c>
      <c r="B4688" s="5">
        <v>4835080.0</v>
      </c>
      <c r="C4688" s="5">
        <v>4835280.0</v>
      </c>
      <c r="D4688" s="5">
        <v>201.0</v>
      </c>
      <c r="E4688" s="6" t="str">
        <f t="shared" si="1"/>
        <v>67</v>
      </c>
      <c r="F4688" s="5" t="s">
        <v>13</v>
      </c>
      <c r="G4688" s="4" t="s">
        <v>26</v>
      </c>
      <c r="H4688" s="4" t="s">
        <v>27</v>
      </c>
      <c r="I4688" s="5"/>
      <c r="J4688" s="7">
        <v>175.163534356</v>
      </c>
      <c r="K4688" s="7">
        <v>136.790568652</v>
      </c>
      <c r="L4688" s="5">
        <v>0.0</v>
      </c>
      <c r="M4688" s="4"/>
    </row>
    <row r="4689" ht="14.25" customHeight="1">
      <c r="A4689" s="4" t="s">
        <v>6844</v>
      </c>
      <c r="B4689" s="5">
        <v>4835277.0</v>
      </c>
      <c r="C4689" s="5">
        <v>4836041.0</v>
      </c>
      <c r="D4689" s="5">
        <v>765.0</v>
      </c>
      <c r="E4689" s="6" t="str">
        <f t="shared" si="1"/>
        <v>255</v>
      </c>
      <c r="F4689" s="5" t="s">
        <v>35</v>
      </c>
      <c r="G4689" s="4" t="s">
        <v>26</v>
      </c>
      <c r="H4689" s="4" t="s">
        <v>6845</v>
      </c>
      <c r="I4689" s="5">
        <v>4836047.0</v>
      </c>
      <c r="J4689" s="7">
        <v>4.63801302399</v>
      </c>
      <c r="K4689" s="7">
        <v>0.712949677146</v>
      </c>
      <c r="L4689" s="5">
        <v>0.0</v>
      </c>
      <c r="M4689" s="4"/>
    </row>
    <row r="4690" ht="14.25" customHeight="1">
      <c r="A4690" s="4" t="s">
        <v>6846</v>
      </c>
      <c r="B4690" s="5">
        <v>4836317.0</v>
      </c>
      <c r="C4690" s="5">
        <v>4837570.0</v>
      </c>
      <c r="D4690" s="5">
        <v>1254.0</v>
      </c>
      <c r="E4690" s="6" t="str">
        <f t="shared" si="1"/>
        <v>418</v>
      </c>
      <c r="F4690" s="5" t="s">
        <v>13</v>
      </c>
      <c r="G4690" s="4" t="s">
        <v>26</v>
      </c>
      <c r="H4690" s="4" t="s">
        <v>6847</v>
      </c>
      <c r="I4690" s="5">
        <v>4836267.0</v>
      </c>
      <c r="J4690" s="7">
        <v>6.85587773559</v>
      </c>
      <c r="K4690" s="7">
        <v>3.42829868675</v>
      </c>
      <c r="L4690" s="5">
        <v>0.0</v>
      </c>
      <c r="M4690" s="4"/>
    </row>
    <row r="4691" ht="14.25" customHeight="1">
      <c r="A4691" s="4" t="s">
        <v>6848</v>
      </c>
      <c r="B4691" s="5">
        <v>4837616.0</v>
      </c>
      <c r="C4691" s="5">
        <v>4839484.0</v>
      </c>
      <c r="D4691" s="5">
        <v>1869.0</v>
      </c>
      <c r="E4691" s="6" t="str">
        <f t="shared" si="1"/>
        <v>623</v>
      </c>
      <c r="F4691" s="5" t="s">
        <v>13</v>
      </c>
      <c r="G4691" s="4" t="s">
        <v>26</v>
      </c>
      <c r="H4691" s="4" t="s">
        <v>2073</v>
      </c>
      <c r="I4691" s="5">
        <v>4837564.0</v>
      </c>
      <c r="J4691" s="7">
        <v>3.50470918716</v>
      </c>
      <c r="K4691" s="7">
        <v>1.47625214048</v>
      </c>
      <c r="L4691" s="5">
        <v>0.0</v>
      </c>
      <c r="M4691" s="4"/>
    </row>
    <row r="4692" ht="14.25" customHeight="1">
      <c r="A4692" s="4" t="s">
        <v>6849</v>
      </c>
      <c r="B4692" s="5">
        <v>4839481.0</v>
      </c>
      <c r="C4692" s="5">
        <v>4840146.0</v>
      </c>
      <c r="D4692" s="5">
        <v>666.0</v>
      </c>
      <c r="E4692" s="6" t="str">
        <f t="shared" si="1"/>
        <v>222</v>
      </c>
      <c r="F4692" s="5" t="s">
        <v>13</v>
      </c>
      <c r="G4692" s="4" t="s">
        <v>26</v>
      </c>
      <c r="H4692" s="4" t="s">
        <v>27</v>
      </c>
      <c r="I4692" s="5"/>
      <c r="J4692" s="7">
        <v>3.68823281014</v>
      </c>
      <c r="K4692" s="7">
        <v>1.58968509093</v>
      </c>
      <c r="L4692" s="5">
        <v>0.0</v>
      </c>
      <c r="M4692" s="4"/>
    </row>
    <row r="4693" ht="14.25" customHeight="1">
      <c r="A4693" s="4" t="s">
        <v>6850</v>
      </c>
      <c r="B4693" s="5">
        <v>4840067.0</v>
      </c>
      <c r="C4693" s="5">
        <v>4840762.0</v>
      </c>
      <c r="D4693" s="5">
        <v>696.0</v>
      </c>
      <c r="E4693" s="6" t="str">
        <f t="shared" si="1"/>
        <v>232</v>
      </c>
      <c r="F4693" s="5" t="s">
        <v>35</v>
      </c>
      <c r="G4693" s="4" t="s">
        <v>26</v>
      </c>
      <c r="H4693" s="4" t="s">
        <v>27</v>
      </c>
      <c r="I4693" s="5">
        <v>4840762.0</v>
      </c>
      <c r="J4693" s="7">
        <v>21.1755435479</v>
      </c>
      <c r="K4693" s="7">
        <v>3.91815016535</v>
      </c>
      <c r="L4693" s="5">
        <v>0.0</v>
      </c>
      <c r="M4693" s="4"/>
    </row>
    <row r="4694" ht="14.25" customHeight="1">
      <c r="A4694" s="4" t="s">
        <v>6851</v>
      </c>
      <c r="B4694" s="5">
        <v>4840829.0</v>
      </c>
      <c r="C4694" s="5">
        <v>4841593.0</v>
      </c>
      <c r="D4694" s="5">
        <v>765.0</v>
      </c>
      <c r="E4694" s="6" t="str">
        <f t="shared" si="1"/>
        <v>255</v>
      </c>
      <c r="F4694" s="5" t="s">
        <v>35</v>
      </c>
      <c r="G4694" s="4" t="s">
        <v>26</v>
      </c>
      <c r="H4694" s="4" t="s">
        <v>6852</v>
      </c>
      <c r="I4694" s="5">
        <v>4841616.0</v>
      </c>
      <c r="J4694" s="7">
        <v>9.09764093167</v>
      </c>
      <c r="K4694" s="7">
        <v>1.5517140032</v>
      </c>
      <c r="L4694" s="5">
        <v>0.0</v>
      </c>
      <c r="M4694" s="4"/>
    </row>
    <row r="4695" ht="14.25" customHeight="1">
      <c r="A4695" s="4" t="s">
        <v>6853</v>
      </c>
      <c r="B4695" s="5">
        <v>4841675.0</v>
      </c>
      <c r="C4695" s="5">
        <v>4842685.0</v>
      </c>
      <c r="D4695" s="5">
        <v>1011.0</v>
      </c>
      <c r="E4695" s="6" t="str">
        <f t="shared" si="1"/>
        <v>337</v>
      </c>
      <c r="F4695" s="5" t="s">
        <v>35</v>
      </c>
      <c r="G4695" s="4" t="s">
        <v>26</v>
      </c>
      <c r="H4695" s="4" t="s">
        <v>6854</v>
      </c>
      <c r="I4695" s="5">
        <v>4842685.0</v>
      </c>
      <c r="J4695" s="7">
        <v>5.12923375969</v>
      </c>
      <c r="K4695" s="7">
        <v>12.915601718</v>
      </c>
      <c r="L4695" s="5">
        <v>0.0</v>
      </c>
      <c r="M4695" s="4"/>
    </row>
    <row r="4696" ht="14.25" customHeight="1">
      <c r="A4696" s="4" t="s">
        <v>6855</v>
      </c>
      <c r="B4696" s="5">
        <v>4842763.0</v>
      </c>
      <c r="C4696" s="5">
        <v>4843647.0</v>
      </c>
      <c r="D4696" s="5">
        <v>885.0</v>
      </c>
      <c r="E4696" s="6" t="str">
        <f t="shared" si="1"/>
        <v>295</v>
      </c>
      <c r="F4696" s="5" t="s">
        <v>13</v>
      </c>
      <c r="G4696" s="4" t="s">
        <v>26</v>
      </c>
      <c r="H4696" s="4" t="s">
        <v>5073</v>
      </c>
      <c r="I4696" s="5"/>
      <c r="J4696" s="7">
        <v>18.3494791673</v>
      </c>
      <c r="K4696" s="7">
        <v>6.56155380831</v>
      </c>
      <c r="L4696" s="5">
        <v>7.0</v>
      </c>
      <c r="M4696" s="4"/>
    </row>
    <row r="4697" ht="14.25" customHeight="1">
      <c r="A4697" s="4" t="s">
        <v>6856</v>
      </c>
      <c r="B4697" s="5">
        <v>4843704.0</v>
      </c>
      <c r="C4697" s="5">
        <v>4844066.0</v>
      </c>
      <c r="D4697" s="5">
        <v>363.0</v>
      </c>
      <c r="E4697" s="6" t="str">
        <f t="shared" si="1"/>
        <v>121</v>
      </c>
      <c r="F4697" s="5" t="s">
        <v>35</v>
      </c>
      <c r="G4697" s="4" t="s">
        <v>26</v>
      </c>
      <c r="H4697" s="4" t="s">
        <v>27</v>
      </c>
      <c r="I4697" s="5"/>
      <c r="J4697" s="7">
        <v>3.75935575689</v>
      </c>
      <c r="K4697" s="7">
        <v>0.972204105199</v>
      </c>
      <c r="L4697" s="5">
        <v>0.0</v>
      </c>
      <c r="M4697" s="4"/>
    </row>
    <row r="4698" ht="14.25" customHeight="1">
      <c r="A4698" s="4" t="s">
        <v>6857</v>
      </c>
      <c r="B4698" s="5">
        <v>4844066.0</v>
      </c>
      <c r="C4698" s="5">
        <v>4844362.0</v>
      </c>
      <c r="D4698" s="5">
        <v>297.0</v>
      </c>
      <c r="E4698" s="6" t="str">
        <f t="shared" si="1"/>
        <v>99</v>
      </c>
      <c r="F4698" s="5" t="s">
        <v>35</v>
      </c>
      <c r="G4698" s="4" t="s">
        <v>26</v>
      </c>
      <c r="H4698" s="4" t="s">
        <v>31</v>
      </c>
      <c r="I4698" s="5"/>
      <c r="J4698" s="7">
        <v>4.13529133258</v>
      </c>
      <c r="K4698" s="7">
        <v>14.3670162213</v>
      </c>
      <c r="L4698" s="5">
        <v>0.0</v>
      </c>
      <c r="M4698" s="4"/>
    </row>
    <row r="4699" ht="14.25" customHeight="1">
      <c r="A4699" s="4" t="s">
        <v>6858</v>
      </c>
      <c r="B4699" s="5">
        <v>4844436.0</v>
      </c>
      <c r="C4699" s="5">
        <v>4845371.0</v>
      </c>
      <c r="D4699" s="5">
        <v>936.0</v>
      </c>
      <c r="E4699" s="6" t="str">
        <f t="shared" si="1"/>
        <v>312</v>
      </c>
      <c r="F4699" s="5" t="s">
        <v>13</v>
      </c>
      <c r="G4699" s="4" t="s">
        <v>26</v>
      </c>
      <c r="H4699" s="4" t="s">
        <v>6757</v>
      </c>
      <c r="I4699" s="5">
        <v>4844366.0</v>
      </c>
      <c r="J4699" s="7">
        <v>8.89352719282</v>
      </c>
      <c r="K4699" s="7">
        <v>4.76442332323</v>
      </c>
      <c r="L4699" s="5">
        <v>0.0</v>
      </c>
      <c r="M4699" s="4"/>
    </row>
    <row r="4700" ht="14.25" customHeight="1">
      <c r="A4700" s="4" t="s">
        <v>6859</v>
      </c>
      <c r="B4700" s="5">
        <v>4845405.0</v>
      </c>
      <c r="C4700" s="5">
        <v>4846826.0</v>
      </c>
      <c r="D4700" s="5">
        <v>1422.0</v>
      </c>
      <c r="E4700" s="6" t="str">
        <f t="shared" si="1"/>
        <v>474</v>
      </c>
      <c r="F4700" s="5" t="s">
        <v>13</v>
      </c>
      <c r="G4700" s="4" t="s">
        <v>26</v>
      </c>
      <c r="H4700" s="4" t="s">
        <v>962</v>
      </c>
      <c r="I4700" s="5">
        <v>4845313.0</v>
      </c>
      <c r="J4700" s="7">
        <v>11.2281011498</v>
      </c>
      <c r="K4700" s="7">
        <v>0.767097753891</v>
      </c>
      <c r="L4700" s="5">
        <v>1.0</v>
      </c>
      <c r="M4700" s="4"/>
    </row>
    <row r="4701" ht="14.25" customHeight="1">
      <c r="A4701" s="4" t="s">
        <v>6860</v>
      </c>
      <c r="B4701" s="5">
        <v>4846895.0</v>
      </c>
      <c r="C4701" s="5">
        <v>4847386.0</v>
      </c>
      <c r="D4701" s="5">
        <v>492.0</v>
      </c>
      <c r="E4701" s="6" t="str">
        <f t="shared" si="1"/>
        <v>164</v>
      </c>
      <c r="F4701" s="5" t="s">
        <v>13</v>
      </c>
      <c r="G4701" s="4" t="s">
        <v>26</v>
      </c>
      <c r="H4701" s="4" t="s">
        <v>6861</v>
      </c>
      <c r="I4701" s="5">
        <v>4846895.0</v>
      </c>
      <c r="J4701" s="7">
        <v>3.88313942205</v>
      </c>
      <c r="K4701" s="7">
        <v>3.19523178477</v>
      </c>
      <c r="L4701" s="5">
        <v>6.0</v>
      </c>
      <c r="M4701" s="4"/>
    </row>
    <row r="4702" ht="14.25" customHeight="1">
      <c r="A4702" s="4" t="s">
        <v>6862</v>
      </c>
      <c r="B4702" s="5">
        <v>4847445.0</v>
      </c>
      <c r="C4702" s="5">
        <v>4848095.0</v>
      </c>
      <c r="D4702" s="5">
        <v>651.0</v>
      </c>
      <c r="E4702" s="6" t="str">
        <f t="shared" si="1"/>
        <v>217</v>
      </c>
      <c r="F4702" s="5" t="s">
        <v>13</v>
      </c>
      <c r="G4702" s="4" t="s">
        <v>26</v>
      </c>
      <c r="H4702" s="4" t="s">
        <v>6863</v>
      </c>
      <c r="I4702" s="5">
        <v>4847445.0</v>
      </c>
      <c r="J4702" s="7">
        <v>23.4777830495</v>
      </c>
      <c r="K4702" s="7">
        <v>8.37798007706</v>
      </c>
      <c r="L4702" s="5">
        <v>1.0</v>
      </c>
      <c r="M4702" s="4"/>
    </row>
    <row r="4703" ht="14.25" customHeight="1">
      <c r="A4703" s="4" t="s">
        <v>6864</v>
      </c>
      <c r="B4703" s="5">
        <v>4848129.0</v>
      </c>
      <c r="C4703" s="5">
        <v>4848941.0</v>
      </c>
      <c r="D4703" s="5">
        <v>813.0</v>
      </c>
      <c r="E4703" s="6" t="str">
        <f t="shared" si="1"/>
        <v>271</v>
      </c>
      <c r="F4703" s="5" t="s">
        <v>13</v>
      </c>
      <c r="G4703" s="4" t="s">
        <v>26</v>
      </c>
      <c r="H4703" s="4" t="s">
        <v>6865</v>
      </c>
      <c r="I4703" s="5">
        <v>4848123.0</v>
      </c>
      <c r="J4703" s="7">
        <v>26.8565045953</v>
      </c>
      <c r="K4703" s="7">
        <v>5.84039956924</v>
      </c>
      <c r="L4703" s="5">
        <v>4.0</v>
      </c>
      <c r="M4703" s="4"/>
    </row>
    <row r="4704" ht="14.25" customHeight="1">
      <c r="A4704" s="4" t="s">
        <v>6866</v>
      </c>
      <c r="B4704" s="5">
        <v>4848931.0</v>
      </c>
      <c r="C4704" s="5">
        <v>4850181.0</v>
      </c>
      <c r="D4704" s="5">
        <v>1251.0</v>
      </c>
      <c r="E4704" s="6" t="str">
        <f t="shared" si="1"/>
        <v>417</v>
      </c>
      <c r="F4704" s="5" t="s">
        <v>35</v>
      </c>
      <c r="G4704" s="4" t="s">
        <v>26</v>
      </c>
      <c r="H4704" s="4" t="s">
        <v>6776</v>
      </c>
      <c r="I4704" s="5">
        <v>4850215.0</v>
      </c>
      <c r="J4704" s="7">
        <v>28.1437812994</v>
      </c>
      <c r="K4704" s="7">
        <v>35.698775201</v>
      </c>
      <c r="L4704" s="5">
        <v>5.0</v>
      </c>
      <c r="M4704" s="4"/>
    </row>
    <row r="4705" ht="14.25" customHeight="1">
      <c r="A4705" s="4" t="s">
        <v>6867</v>
      </c>
      <c r="B4705" s="5">
        <v>4850670.0</v>
      </c>
      <c r="C4705" s="5">
        <v>4851455.0</v>
      </c>
      <c r="D4705" s="5">
        <v>786.0</v>
      </c>
      <c r="E4705" s="6" t="str">
        <f t="shared" si="1"/>
        <v>262</v>
      </c>
      <c r="F4705" s="5" t="s">
        <v>13</v>
      </c>
      <c r="G4705" s="4" t="s">
        <v>26</v>
      </c>
      <c r="H4705" s="4" t="s">
        <v>6868</v>
      </c>
      <c r="I4705" s="5"/>
      <c r="J4705" s="7">
        <v>43.7520136409</v>
      </c>
      <c r="K4705" s="7">
        <v>13.0208557448</v>
      </c>
      <c r="L4705" s="5">
        <v>0.0</v>
      </c>
      <c r="M4705" s="4"/>
    </row>
    <row r="4706" ht="14.25" customHeight="1">
      <c r="A4706" s="4" t="s">
        <v>6869</v>
      </c>
      <c r="B4706" s="5">
        <v>4851521.0</v>
      </c>
      <c r="C4706" s="5">
        <v>4852345.0</v>
      </c>
      <c r="D4706" s="5">
        <v>825.0</v>
      </c>
      <c r="E4706" s="6" t="str">
        <f t="shared" si="1"/>
        <v>275</v>
      </c>
      <c r="F4706" s="5" t="s">
        <v>13</v>
      </c>
      <c r="G4706" s="4" t="s">
        <v>26</v>
      </c>
      <c r="H4706" s="4" t="s">
        <v>6870</v>
      </c>
      <c r="I4706" s="5">
        <v>4851511.0</v>
      </c>
      <c r="J4706" s="7">
        <v>114.961099046</v>
      </c>
      <c r="K4706" s="7">
        <v>13.1053113381</v>
      </c>
      <c r="L4706" s="5">
        <v>4.0</v>
      </c>
      <c r="M4706" s="4"/>
    </row>
    <row r="4707" ht="14.25" customHeight="1">
      <c r="A4707" s="4" t="s">
        <v>6871</v>
      </c>
      <c r="B4707" s="5">
        <v>4852346.0</v>
      </c>
      <c r="C4707" s="5">
        <v>4853371.0</v>
      </c>
      <c r="D4707" s="5">
        <v>1026.0</v>
      </c>
      <c r="E4707" s="6" t="str">
        <f t="shared" si="1"/>
        <v>342</v>
      </c>
      <c r="F4707" s="5" t="s">
        <v>35</v>
      </c>
      <c r="G4707" s="4" t="s">
        <v>26</v>
      </c>
      <c r="H4707" s="4" t="s">
        <v>6872</v>
      </c>
      <c r="I4707" s="5"/>
      <c r="J4707" s="7">
        <v>10.2414963704</v>
      </c>
      <c r="K4707" s="7">
        <v>3.31459060427</v>
      </c>
      <c r="L4707" s="5">
        <v>4.0</v>
      </c>
      <c r="M4707" s="4"/>
    </row>
    <row r="4708" ht="14.25" customHeight="1">
      <c r="A4708" s="4" t="s">
        <v>6873</v>
      </c>
      <c r="B4708" s="5">
        <v>4853945.0</v>
      </c>
      <c r="C4708" s="5">
        <v>4855021.0</v>
      </c>
      <c r="D4708" s="5">
        <v>1077.0</v>
      </c>
      <c r="E4708" s="6" t="str">
        <f t="shared" si="1"/>
        <v>359</v>
      </c>
      <c r="F4708" s="5" t="s">
        <v>35</v>
      </c>
      <c r="G4708" s="4" t="s">
        <v>26</v>
      </c>
      <c r="H4708" s="4" t="s">
        <v>27</v>
      </c>
      <c r="I4708" s="5"/>
      <c r="J4708" s="7">
        <v>24.8347858302</v>
      </c>
      <c r="K4708" s="7">
        <v>10.0388875152</v>
      </c>
      <c r="L4708" s="5">
        <v>4.0</v>
      </c>
      <c r="M4708" s="4"/>
    </row>
    <row r="4709" ht="14.25" customHeight="1">
      <c r="A4709" s="4" t="s">
        <v>6874</v>
      </c>
      <c r="B4709" s="5">
        <v>4855064.0</v>
      </c>
      <c r="C4709" s="5">
        <v>4856233.0</v>
      </c>
      <c r="D4709" s="5">
        <v>1170.0</v>
      </c>
      <c r="E4709" s="6" t="str">
        <f t="shared" si="1"/>
        <v>390</v>
      </c>
      <c r="F4709" s="5" t="s">
        <v>35</v>
      </c>
      <c r="G4709" s="4" t="s">
        <v>26</v>
      </c>
      <c r="H4709" s="4" t="s">
        <v>6875</v>
      </c>
      <c r="I4709" s="5">
        <v>4856238.0</v>
      </c>
      <c r="J4709" s="7">
        <v>5.01536615464</v>
      </c>
      <c r="K4709" s="7">
        <v>7.34886590289</v>
      </c>
      <c r="L4709" s="5">
        <v>0.0</v>
      </c>
      <c r="M4709" s="4"/>
    </row>
    <row r="4710" ht="14.25" customHeight="1">
      <c r="A4710" s="4" t="s">
        <v>6876</v>
      </c>
      <c r="B4710" s="5">
        <v>4856277.0</v>
      </c>
      <c r="C4710" s="5">
        <v>4856897.0</v>
      </c>
      <c r="D4710" s="5">
        <v>621.0</v>
      </c>
      <c r="E4710" s="6" t="str">
        <f t="shared" si="1"/>
        <v>207</v>
      </c>
      <c r="F4710" s="5" t="s">
        <v>35</v>
      </c>
      <c r="G4710" s="4" t="s">
        <v>26</v>
      </c>
      <c r="H4710" s="4" t="s">
        <v>27</v>
      </c>
      <c r="I4710" s="5"/>
      <c r="J4710" s="7">
        <v>3.07649693341</v>
      </c>
      <c r="K4710" s="7">
        <v>1.65321664266</v>
      </c>
      <c r="L4710" s="5">
        <v>2.0</v>
      </c>
      <c r="M4710" s="4"/>
    </row>
    <row r="4711" ht="14.25" customHeight="1">
      <c r="A4711" s="4" t="s">
        <v>6877</v>
      </c>
      <c r="B4711" s="5">
        <v>4857111.0</v>
      </c>
      <c r="C4711" s="5">
        <v>4857554.0</v>
      </c>
      <c r="D4711" s="5">
        <v>444.0</v>
      </c>
      <c r="E4711" s="6" t="str">
        <f t="shared" si="1"/>
        <v>148</v>
      </c>
      <c r="F4711" s="5" t="s">
        <v>13</v>
      </c>
      <c r="G4711" s="4" t="s">
        <v>26</v>
      </c>
      <c r="H4711" s="4" t="s">
        <v>3262</v>
      </c>
      <c r="I4711" s="5"/>
      <c r="J4711" s="7">
        <v>0.922058202534</v>
      </c>
      <c r="K4711" s="7">
        <v>0.794842545467</v>
      </c>
      <c r="L4711" s="5">
        <v>0.0</v>
      </c>
      <c r="M4711" s="4"/>
    </row>
    <row r="4712" ht="14.25" customHeight="1">
      <c r="A4712" s="4" t="s">
        <v>6878</v>
      </c>
      <c r="B4712" s="5">
        <v>4857533.0</v>
      </c>
      <c r="C4712" s="5">
        <v>4860430.0</v>
      </c>
      <c r="D4712" s="5">
        <v>2898.0</v>
      </c>
      <c r="E4712" s="6" t="str">
        <f t="shared" si="1"/>
        <v>966</v>
      </c>
      <c r="F4712" s="5" t="s">
        <v>13</v>
      </c>
      <c r="G4712" s="4" t="s">
        <v>26</v>
      </c>
      <c r="H4712" s="4" t="s">
        <v>3405</v>
      </c>
      <c r="I4712" s="5"/>
      <c r="J4712" s="7">
        <v>2.44864041639</v>
      </c>
      <c r="K4712" s="7">
        <v>8.42476248925</v>
      </c>
      <c r="L4712" s="5">
        <v>0.0</v>
      </c>
      <c r="M4712" s="4"/>
    </row>
    <row r="4713" ht="14.25" customHeight="1">
      <c r="A4713" s="4" t="s">
        <v>6879</v>
      </c>
      <c r="B4713" s="5">
        <v>4860435.0</v>
      </c>
      <c r="C4713" s="5">
        <v>4860704.0</v>
      </c>
      <c r="D4713" s="5">
        <v>270.0</v>
      </c>
      <c r="E4713" s="6" t="str">
        <f t="shared" si="1"/>
        <v>90</v>
      </c>
      <c r="F4713" s="5" t="s">
        <v>13</v>
      </c>
      <c r="G4713" s="4" t="s">
        <v>26</v>
      </c>
      <c r="H4713" s="4" t="s">
        <v>27</v>
      </c>
      <c r="I4713" s="5">
        <v>4860409.0</v>
      </c>
      <c r="J4713" s="7">
        <v>64.6943355141</v>
      </c>
      <c r="K4713" s="7">
        <v>299.914164186</v>
      </c>
      <c r="L4713" s="5">
        <v>1.0</v>
      </c>
      <c r="M4713" s="4"/>
    </row>
    <row r="4714" ht="14.25" customHeight="1">
      <c r="A4714" s="4" t="s">
        <v>6880</v>
      </c>
      <c r="B4714" s="5">
        <v>4860726.0</v>
      </c>
      <c r="C4714" s="5">
        <v>4861157.0</v>
      </c>
      <c r="D4714" s="5">
        <v>432.0</v>
      </c>
      <c r="E4714" s="6" t="str">
        <f t="shared" si="1"/>
        <v>144</v>
      </c>
      <c r="F4714" s="5" t="s">
        <v>35</v>
      </c>
      <c r="G4714" s="4" t="s">
        <v>26</v>
      </c>
      <c r="H4714" s="4" t="s">
        <v>2873</v>
      </c>
      <c r="I4714" s="5">
        <v>4861157.0</v>
      </c>
      <c r="J4714" s="7">
        <v>9.16081899369</v>
      </c>
      <c r="K4714" s="7">
        <v>8.54054300747</v>
      </c>
      <c r="L4714" s="5">
        <v>0.0</v>
      </c>
      <c r="M4714" s="4"/>
    </row>
    <row r="4715" ht="14.25" customHeight="1">
      <c r="A4715" s="4" t="s">
        <v>6881</v>
      </c>
      <c r="B4715" s="5">
        <v>4861213.0</v>
      </c>
      <c r="C4715" s="5">
        <v>4861809.0</v>
      </c>
      <c r="D4715" s="5">
        <v>597.0</v>
      </c>
      <c r="E4715" s="6" t="str">
        <f t="shared" si="1"/>
        <v>199</v>
      </c>
      <c r="F4715" s="5" t="s">
        <v>35</v>
      </c>
      <c r="G4715" s="4" t="s">
        <v>26</v>
      </c>
      <c r="H4715" s="4" t="s">
        <v>232</v>
      </c>
      <c r="I4715" s="5"/>
      <c r="J4715" s="7">
        <v>1.14291971503</v>
      </c>
      <c r="K4715" s="7">
        <v>2.14959701652</v>
      </c>
      <c r="L4715" s="5">
        <v>1.0</v>
      </c>
      <c r="M4715" s="4"/>
    </row>
    <row r="4716" ht="14.25" customHeight="1">
      <c r="A4716" s="4" t="s">
        <v>6882</v>
      </c>
      <c r="B4716" s="5">
        <v>4861900.0</v>
      </c>
      <c r="C4716" s="5">
        <v>4862667.0</v>
      </c>
      <c r="D4716" s="5">
        <v>768.0</v>
      </c>
      <c r="E4716" s="6" t="str">
        <f t="shared" si="1"/>
        <v>256</v>
      </c>
      <c r="F4716" s="5" t="s">
        <v>13</v>
      </c>
      <c r="G4716" s="4" t="s">
        <v>26</v>
      </c>
      <c r="H4716" s="4" t="s">
        <v>104</v>
      </c>
      <c r="I4716" s="5">
        <v>4861861.0</v>
      </c>
      <c r="J4716" s="7">
        <v>4.61989578561</v>
      </c>
      <c r="K4716" s="7">
        <v>4.38631149025</v>
      </c>
      <c r="L4716" s="5">
        <v>2.0</v>
      </c>
      <c r="M4716" s="4"/>
    </row>
    <row r="4717" ht="14.25" customHeight="1">
      <c r="A4717" s="4" t="s">
        <v>6883</v>
      </c>
      <c r="B4717" s="5">
        <v>4862725.0</v>
      </c>
      <c r="C4717" s="5">
        <v>4863663.0</v>
      </c>
      <c r="D4717" s="5">
        <v>939.0</v>
      </c>
      <c r="E4717" s="6" t="str">
        <f t="shared" si="1"/>
        <v>313</v>
      </c>
      <c r="F4717" s="5" t="s">
        <v>13</v>
      </c>
      <c r="G4717" s="4" t="s">
        <v>26</v>
      </c>
      <c r="H4717" s="4" t="s">
        <v>6884</v>
      </c>
      <c r="I4717" s="5">
        <v>4862724.0</v>
      </c>
      <c r="J4717" s="7">
        <v>9.44643227729</v>
      </c>
      <c r="K4717" s="7">
        <v>4.61253385374</v>
      </c>
      <c r="L4717" s="5">
        <v>12.0</v>
      </c>
      <c r="M4717" s="4"/>
    </row>
    <row r="4718" ht="14.25" customHeight="1">
      <c r="A4718" s="4" t="s">
        <v>6885</v>
      </c>
      <c r="B4718" s="5">
        <v>4863796.0</v>
      </c>
      <c r="C4718" s="5">
        <v>4865133.0</v>
      </c>
      <c r="D4718" s="5">
        <v>1338.0</v>
      </c>
      <c r="E4718" s="6" t="str">
        <f t="shared" si="1"/>
        <v>446</v>
      </c>
      <c r="F4718" s="5" t="s">
        <v>13</v>
      </c>
      <c r="G4718" s="4" t="s">
        <v>26</v>
      </c>
      <c r="H4718" s="4" t="s">
        <v>27</v>
      </c>
      <c r="I4718" s="5">
        <v>4863796.0</v>
      </c>
      <c r="J4718" s="7">
        <v>3.05974470796</v>
      </c>
      <c r="K4718" s="7">
        <v>2.51770345629</v>
      </c>
      <c r="L4718" s="5">
        <v>0.0</v>
      </c>
      <c r="M4718" s="4"/>
    </row>
    <row r="4719" ht="14.25" customHeight="1">
      <c r="A4719" s="4" t="s">
        <v>6886</v>
      </c>
      <c r="B4719" s="5">
        <v>4865146.0</v>
      </c>
      <c r="C4719" s="5">
        <v>4865781.0</v>
      </c>
      <c r="D4719" s="5">
        <v>636.0</v>
      </c>
      <c r="E4719" s="6" t="str">
        <f t="shared" si="1"/>
        <v>212</v>
      </c>
      <c r="F4719" s="5" t="s">
        <v>35</v>
      </c>
      <c r="G4719" s="4" t="s">
        <v>26</v>
      </c>
      <c r="H4719" s="4" t="s">
        <v>6887</v>
      </c>
      <c r="I4719" s="5"/>
      <c r="J4719" s="7">
        <v>0.429134006211</v>
      </c>
      <c r="K4719" s="7">
        <v>0.706223736795</v>
      </c>
      <c r="L4719" s="5">
        <v>0.0</v>
      </c>
      <c r="M4719" s="4"/>
    </row>
    <row r="4720" ht="14.25" customHeight="1">
      <c r="A4720" s="4" t="s">
        <v>6888</v>
      </c>
      <c r="B4720" s="5">
        <v>4865934.0</v>
      </c>
      <c r="C4720" s="5">
        <v>4866893.0</v>
      </c>
      <c r="D4720" s="5">
        <v>960.0</v>
      </c>
      <c r="E4720" s="6" t="str">
        <f t="shared" si="1"/>
        <v>320</v>
      </c>
      <c r="F4720" s="5" t="s">
        <v>13</v>
      </c>
      <c r="G4720" s="4" t="s">
        <v>26</v>
      </c>
      <c r="H4720" s="4" t="s">
        <v>3804</v>
      </c>
      <c r="I4720" s="5">
        <v>4865934.0</v>
      </c>
      <c r="J4720" s="7">
        <v>3.12731407026</v>
      </c>
      <c r="K4720" s="7">
        <v>0.568131773976</v>
      </c>
      <c r="L4720" s="5">
        <v>0.0</v>
      </c>
      <c r="M4720" s="4"/>
    </row>
    <row r="4721" ht="14.25" customHeight="1">
      <c r="A4721" s="4" t="s">
        <v>6889</v>
      </c>
      <c r="B4721" s="5">
        <v>4866890.0</v>
      </c>
      <c r="C4721" s="5">
        <v>4867513.0</v>
      </c>
      <c r="D4721" s="5">
        <v>624.0</v>
      </c>
      <c r="E4721" s="6" t="str">
        <f t="shared" si="1"/>
        <v>208</v>
      </c>
      <c r="F4721" s="5" t="s">
        <v>35</v>
      </c>
      <c r="G4721" s="4" t="s">
        <v>26</v>
      </c>
      <c r="H4721" s="4" t="s">
        <v>1076</v>
      </c>
      <c r="I4721" s="5">
        <v>4867513.0</v>
      </c>
      <c r="J4721" s="7">
        <v>28.2114346198</v>
      </c>
      <c r="K4721" s="7">
        <v>10.2829280358</v>
      </c>
      <c r="L4721" s="5">
        <v>8.0</v>
      </c>
      <c r="M4721" s="4"/>
    </row>
    <row r="4722" ht="14.25" customHeight="1">
      <c r="A4722" s="4" t="s">
        <v>6890</v>
      </c>
      <c r="B4722" s="5">
        <v>4867510.0</v>
      </c>
      <c r="C4722" s="5">
        <v>4868766.0</v>
      </c>
      <c r="D4722" s="5">
        <v>1257.0</v>
      </c>
      <c r="E4722" s="6" t="str">
        <f t="shared" si="1"/>
        <v>419</v>
      </c>
      <c r="F4722" s="5" t="s">
        <v>35</v>
      </c>
      <c r="G4722" s="4" t="s">
        <v>26</v>
      </c>
      <c r="H4722" s="4" t="s">
        <v>6891</v>
      </c>
      <c r="I4722" s="5">
        <v>4868758.0</v>
      </c>
      <c r="J4722" s="7">
        <v>3.79973069938</v>
      </c>
      <c r="K4722" s="7">
        <v>12.9402918728</v>
      </c>
      <c r="L4722" s="5">
        <v>0.0</v>
      </c>
      <c r="M4722" s="4"/>
    </row>
    <row r="4723" ht="14.25" customHeight="1">
      <c r="A4723" s="4" t="s">
        <v>6892</v>
      </c>
      <c r="B4723" s="5">
        <v>4868885.0</v>
      </c>
      <c r="C4723" s="5">
        <v>4869679.0</v>
      </c>
      <c r="D4723" s="5">
        <v>795.0</v>
      </c>
      <c r="E4723" s="6" t="str">
        <f t="shared" si="1"/>
        <v>265</v>
      </c>
      <c r="F4723" s="5" t="s">
        <v>13</v>
      </c>
      <c r="G4723" s="4" t="s">
        <v>26</v>
      </c>
      <c r="H4723" s="4" t="s">
        <v>232</v>
      </c>
      <c r="I4723" s="5">
        <v>4868858.0</v>
      </c>
      <c r="J4723" s="7">
        <v>3.94803285714</v>
      </c>
      <c r="K4723" s="7">
        <v>1.17031362098</v>
      </c>
      <c r="L4723" s="5">
        <v>2.0</v>
      </c>
      <c r="M4723" s="4"/>
    </row>
    <row r="4724" ht="14.25" customHeight="1">
      <c r="A4724" s="4" t="s">
        <v>6893</v>
      </c>
      <c r="B4724" s="5">
        <v>4869689.0</v>
      </c>
      <c r="C4724" s="5">
        <v>4870534.0</v>
      </c>
      <c r="D4724" s="5">
        <v>846.0</v>
      </c>
      <c r="E4724" s="6" t="str">
        <f t="shared" si="1"/>
        <v>282</v>
      </c>
      <c r="F4724" s="5" t="s">
        <v>13</v>
      </c>
      <c r="G4724" s="4" t="s">
        <v>26</v>
      </c>
      <c r="H4724" s="4" t="s">
        <v>6894</v>
      </c>
      <c r="I4724" s="5">
        <v>4869689.0</v>
      </c>
      <c r="J4724" s="7">
        <v>8.06528451389</v>
      </c>
      <c r="K4724" s="7">
        <v>0.834302813681</v>
      </c>
      <c r="L4724" s="5">
        <v>0.0</v>
      </c>
      <c r="M4724" s="4"/>
    </row>
    <row r="4725" ht="14.25" customHeight="1">
      <c r="A4725" s="4" t="s">
        <v>6895</v>
      </c>
      <c r="B4725" s="5">
        <v>4870556.0</v>
      </c>
      <c r="C4725" s="5">
        <v>4870798.0</v>
      </c>
      <c r="D4725" s="5">
        <v>243.0</v>
      </c>
      <c r="E4725" s="6" t="str">
        <f t="shared" si="1"/>
        <v>81</v>
      </c>
      <c r="F4725" s="5" t="s">
        <v>13</v>
      </c>
      <c r="G4725" s="4" t="s">
        <v>26</v>
      </c>
      <c r="H4725" s="4" t="s">
        <v>6896</v>
      </c>
      <c r="I4725" s="5">
        <v>4870556.0</v>
      </c>
      <c r="J4725" s="7">
        <v>17.4090659804</v>
      </c>
      <c r="K4725" s="7">
        <v>3.16866523176</v>
      </c>
      <c r="L4725" s="5">
        <v>0.0</v>
      </c>
      <c r="M4725" s="4"/>
    </row>
    <row r="4726" ht="14.25" customHeight="1">
      <c r="A4726" s="4" t="s">
        <v>6897</v>
      </c>
      <c r="B4726" s="5">
        <v>4870847.0</v>
      </c>
      <c r="C4726" s="5">
        <v>4871269.0</v>
      </c>
      <c r="D4726" s="5">
        <v>423.0</v>
      </c>
      <c r="E4726" s="6" t="str">
        <f t="shared" si="1"/>
        <v>141</v>
      </c>
      <c r="F4726" s="5" t="s">
        <v>13</v>
      </c>
      <c r="G4726" s="4" t="s">
        <v>26</v>
      </c>
      <c r="H4726" s="4" t="s">
        <v>6896</v>
      </c>
      <c r="I4726" s="5">
        <v>4870808.0</v>
      </c>
      <c r="J4726" s="7">
        <v>2.25827966389</v>
      </c>
      <c r="K4726" s="7">
        <v>0.227537131004</v>
      </c>
      <c r="L4726" s="5">
        <v>0.0</v>
      </c>
      <c r="M4726" s="4"/>
    </row>
    <row r="4727" ht="14.25" customHeight="1">
      <c r="A4727" s="4" t="s">
        <v>6898</v>
      </c>
      <c r="B4727" s="5">
        <v>4871336.0</v>
      </c>
      <c r="C4727" s="5">
        <v>4872061.0</v>
      </c>
      <c r="D4727" s="5">
        <v>726.0</v>
      </c>
      <c r="E4727" s="6" t="str">
        <f t="shared" si="1"/>
        <v>242</v>
      </c>
      <c r="F4727" s="5" t="s">
        <v>13</v>
      </c>
      <c r="G4727" s="4" t="s">
        <v>26</v>
      </c>
      <c r="H4727" s="4" t="s">
        <v>27</v>
      </c>
      <c r="I4727" s="5"/>
      <c r="J4727" s="7">
        <v>28.1951681767</v>
      </c>
      <c r="K4727" s="7">
        <v>27.3542882326</v>
      </c>
      <c r="L4727" s="5">
        <v>2.0</v>
      </c>
      <c r="M4727" s="4"/>
    </row>
    <row r="4728" ht="14.25" customHeight="1">
      <c r="A4728" s="4" t="s">
        <v>6899</v>
      </c>
      <c r="B4728" s="5">
        <v>4872065.0</v>
      </c>
      <c r="C4728" s="5">
        <v>4874011.0</v>
      </c>
      <c r="D4728" s="5">
        <v>1947.0</v>
      </c>
      <c r="E4728" s="6" t="str">
        <f t="shared" si="1"/>
        <v>649</v>
      </c>
      <c r="F4728" s="5" t="s">
        <v>13</v>
      </c>
      <c r="G4728" s="4" t="s">
        <v>26</v>
      </c>
      <c r="H4728" s="4" t="s">
        <v>27</v>
      </c>
      <c r="I4728" s="5"/>
      <c r="J4728" s="7">
        <v>21.5876225497</v>
      </c>
      <c r="K4728" s="7">
        <v>2.48818338788</v>
      </c>
      <c r="L4728" s="5">
        <v>2.0</v>
      </c>
      <c r="M4728" s="4"/>
    </row>
    <row r="4729" ht="14.25" customHeight="1">
      <c r="A4729" s="4" t="s">
        <v>6900</v>
      </c>
      <c r="B4729" s="5">
        <v>4874450.0</v>
      </c>
      <c r="C4729" s="5">
        <v>4875616.0</v>
      </c>
      <c r="D4729" s="5">
        <v>1167.0</v>
      </c>
      <c r="E4729" s="6" t="str">
        <f t="shared" si="1"/>
        <v>389</v>
      </c>
      <c r="F4729" s="5" t="s">
        <v>35</v>
      </c>
      <c r="G4729" s="4" t="s">
        <v>26</v>
      </c>
      <c r="H4729" s="4" t="s">
        <v>27</v>
      </c>
      <c r="I4729" s="5"/>
      <c r="J4729" s="7">
        <v>3.9758327979</v>
      </c>
      <c r="K4729" s="7">
        <v>0.439866124717</v>
      </c>
      <c r="L4729" s="5">
        <v>0.0</v>
      </c>
      <c r="M4729" s="4"/>
    </row>
    <row r="4730" ht="14.25" customHeight="1">
      <c r="A4730" s="4" t="s">
        <v>6901</v>
      </c>
      <c r="B4730" s="5">
        <v>4875619.0</v>
      </c>
      <c r="C4730" s="5">
        <v>4876554.0</v>
      </c>
      <c r="D4730" s="5">
        <v>936.0</v>
      </c>
      <c r="E4730" s="6" t="str">
        <f t="shared" si="1"/>
        <v>312</v>
      </c>
      <c r="F4730" s="5" t="s">
        <v>35</v>
      </c>
      <c r="G4730" s="4" t="s">
        <v>26</v>
      </c>
      <c r="H4730" s="4" t="s">
        <v>27</v>
      </c>
      <c r="I4730" s="5">
        <v>4877017.0</v>
      </c>
      <c r="J4730" s="7">
        <v>3.20750161052</v>
      </c>
      <c r="K4730" s="7">
        <v>3.25626054466</v>
      </c>
      <c r="L4730" s="5">
        <v>9.0</v>
      </c>
      <c r="M4730" s="4"/>
    </row>
    <row r="4731" ht="14.25" customHeight="1">
      <c r="A4731" s="4" t="s">
        <v>6902</v>
      </c>
      <c r="B4731" s="5">
        <v>4876677.0</v>
      </c>
      <c r="C4731" s="5">
        <v>4877282.0</v>
      </c>
      <c r="D4731" s="5">
        <v>606.0</v>
      </c>
      <c r="E4731" s="6" t="str">
        <f t="shared" si="1"/>
        <v>202</v>
      </c>
      <c r="F4731" s="5" t="s">
        <v>13</v>
      </c>
      <c r="G4731" s="4" t="s">
        <v>26</v>
      </c>
      <c r="H4731" s="4" t="s">
        <v>6903</v>
      </c>
      <c r="I4731" s="5"/>
      <c r="J4731" s="7">
        <v>21.8433458013</v>
      </c>
      <c r="K4731" s="7">
        <v>0.423534461671</v>
      </c>
      <c r="L4731" s="5">
        <v>0.0</v>
      </c>
      <c r="M4731" s="4"/>
    </row>
    <row r="4732" ht="14.25" customHeight="1">
      <c r="A4732" s="4" t="s">
        <v>6904</v>
      </c>
      <c r="B4732" s="5">
        <v>4877379.0</v>
      </c>
      <c r="C4732" s="5">
        <v>4878074.0</v>
      </c>
      <c r="D4732" s="5">
        <v>696.0</v>
      </c>
      <c r="E4732" s="6" t="str">
        <f t="shared" si="1"/>
        <v>232</v>
      </c>
      <c r="F4732" s="5" t="s">
        <v>13</v>
      </c>
      <c r="G4732" s="4" t="s">
        <v>26</v>
      </c>
      <c r="H4732" s="4" t="s">
        <v>6905</v>
      </c>
      <c r="I4732" s="5"/>
      <c r="J4732" s="7">
        <v>7.84279390661</v>
      </c>
      <c r="K4732" s="7">
        <v>8.15897152078</v>
      </c>
      <c r="L4732" s="5">
        <v>0.0</v>
      </c>
      <c r="M4732" s="4"/>
    </row>
    <row r="4733" ht="14.25" customHeight="1">
      <c r="A4733" s="4" t="s">
        <v>6906</v>
      </c>
      <c r="B4733" s="5">
        <v>4878169.0</v>
      </c>
      <c r="C4733" s="5">
        <v>4879440.0</v>
      </c>
      <c r="D4733" s="5">
        <v>1272.0</v>
      </c>
      <c r="E4733" s="6" t="str">
        <f t="shared" si="1"/>
        <v>424</v>
      </c>
      <c r="F4733" s="5" t="s">
        <v>13</v>
      </c>
      <c r="G4733" s="4" t="s">
        <v>26</v>
      </c>
      <c r="H4733" s="4" t="s">
        <v>27</v>
      </c>
      <c r="I4733" s="5">
        <v>4878114.0</v>
      </c>
      <c r="J4733" s="7">
        <v>1.93110302795</v>
      </c>
      <c r="K4733" s="7">
        <v>0.100889105256</v>
      </c>
      <c r="L4733" s="5">
        <v>0.0</v>
      </c>
      <c r="M4733" s="4"/>
    </row>
    <row r="4734" ht="14.25" customHeight="1">
      <c r="A4734" s="4" t="s">
        <v>6907</v>
      </c>
      <c r="B4734" s="5">
        <v>4879346.0</v>
      </c>
      <c r="C4734" s="5">
        <v>4882177.0</v>
      </c>
      <c r="D4734" s="5">
        <v>2832.0</v>
      </c>
      <c r="E4734" s="6" t="str">
        <f t="shared" si="1"/>
        <v>944</v>
      </c>
      <c r="F4734" s="5" t="s">
        <v>35</v>
      </c>
      <c r="G4734" s="4" t="s">
        <v>26</v>
      </c>
      <c r="H4734" s="4" t="s">
        <v>3405</v>
      </c>
      <c r="I4734" s="5"/>
      <c r="J4734" s="7">
        <v>5.73421223977</v>
      </c>
      <c r="K4734" s="7">
        <v>0.49846057936</v>
      </c>
      <c r="L4734" s="5">
        <v>0.0</v>
      </c>
      <c r="M4734" s="4"/>
    </row>
    <row r="4735" ht="14.25" customHeight="1">
      <c r="A4735" s="4" t="s">
        <v>6908</v>
      </c>
      <c r="B4735" s="5">
        <v>4882174.0</v>
      </c>
      <c r="C4735" s="5">
        <v>4882617.0</v>
      </c>
      <c r="D4735" s="5">
        <v>444.0</v>
      </c>
      <c r="E4735" s="6" t="str">
        <f t="shared" si="1"/>
        <v>148</v>
      </c>
      <c r="F4735" s="5" t="s">
        <v>35</v>
      </c>
      <c r="G4735" s="4" t="s">
        <v>26</v>
      </c>
      <c r="H4735" s="4" t="s">
        <v>3403</v>
      </c>
      <c r="I4735" s="5">
        <v>4883011.0</v>
      </c>
      <c r="J4735" s="7">
        <v>8.60587655698</v>
      </c>
      <c r="K4735" s="7">
        <v>1.30065143804</v>
      </c>
      <c r="L4735" s="5">
        <v>0.0</v>
      </c>
      <c r="M4735" s="4"/>
    </row>
    <row r="4736" ht="14.25" customHeight="1">
      <c r="A4736" s="4" t="s">
        <v>6909</v>
      </c>
      <c r="B4736" s="5">
        <v>4882740.0</v>
      </c>
      <c r="C4736" s="5">
        <v>4883198.0</v>
      </c>
      <c r="D4736" s="5">
        <v>459.0</v>
      </c>
      <c r="E4736" s="6" t="str">
        <f t="shared" si="1"/>
        <v>153</v>
      </c>
      <c r="F4736" s="5" t="s">
        <v>35</v>
      </c>
      <c r="G4736" s="4" t="s">
        <v>26</v>
      </c>
      <c r="H4736" s="4" t="s">
        <v>27</v>
      </c>
      <c r="I4736" s="5">
        <v>4883165.0</v>
      </c>
      <c r="J4736" s="7">
        <v>2.67577674461</v>
      </c>
      <c r="K4736" s="7">
        <v>39.9810995419</v>
      </c>
      <c r="L4736" s="5">
        <v>0.0</v>
      </c>
      <c r="M4736" s="4"/>
    </row>
    <row r="4737" ht="14.25" customHeight="1">
      <c r="A4737" s="4" t="s">
        <v>6910</v>
      </c>
      <c r="B4737" s="5">
        <v>4883341.0</v>
      </c>
      <c r="C4737" s="5">
        <v>4884342.0</v>
      </c>
      <c r="D4737" s="5">
        <v>1002.0</v>
      </c>
      <c r="E4737" s="6" t="str">
        <f t="shared" si="1"/>
        <v>334</v>
      </c>
      <c r="F4737" s="5" t="s">
        <v>13</v>
      </c>
      <c r="G4737" s="4" t="s">
        <v>26</v>
      </c>
      <c r="H4737" s="4" t="s">
        <v>762</v>
      </c>
      <c r="I4737" s="5">
        <v>4883341.0</v>
      </c>
      <c r="J4737" s="7">
        <v>6.40103478725</v>
      </c>
      <c r="K4737" s="7">
        <v>0.928542244187</v>
      </c>
      <c r="L4737" s="5">
        <v>0.0</v>
      </c>
      <c r="M4737" s="4"/>
    </row>
    <row r="4738" ht="14.25" customHeight="1">
      <c r="A4738" s="4" t="s">
        <v>6911</v>
      </c>
      <c r="B4738" s="5">
        <v>4884372.0</v>
      </c>
      <c r="C4738" s="5">
        <v>4884938.0</v>
      </c>
      <c r="D4738" s="5">
        <v>567.0</v>
      </c>
      <c r="E4738" s="6" t="str">
        <f t="shared" si="1"/>
        <v>189</v>
      </c>
      <c r="F4738" s="5" t="s">
        <v>13</v>
      </c>
      <c r="G4738" s="4" t="s">
        <v>26</v>
      </c>
      <c r="H4738" s="4" t="s">
        <v>6903</v>
      </c>
      <c r="I4738" s="5">
        <v>4884372.0</v>
      </c>
      <c r="J4738" s="7">
        <v>8.66441993492</v>
      </c>
      <c r="K4738" s="7">
        <v>1.35799938504</v>
      </c>
      <c r="L4738" s="5">
        <v>1.0</v>
      </c>
      <c r="M4738" s="4"/>
    </row>
    <row r="4739" ht="14.25" customHeight="1">
      <c r="A4739" s="4" t="s">
        <v>6912</v>
      </c>
      <c r="B4739" s="5">
        <v>4885037.0</v>
      </c>
      <c r="C4739" s="5">
        <v>4885687.0</v>
      </c>
      <c r="D4739" s="5">
        <v>651.0</v>
      </c>
      <c r="E4739" s="6" t="str">
        <f t="shared" si="1"/>
        <v>217</v>
      </c>
      <c r="F4739" s="5" t="s">
        <v>13</v>
      </c>
      <c r="G4739" s="4" t="s">
        <v>26</v>
      </c>
      <c r="H4739" s="4" t="s">
        <v>6913</v>
      </c>
      <c r="I4739" s="5"/>
      <c r="J4739" s="7">
        <v>14.8832374689</v>
      </c>
      <c r="K4739" s="7">
        <v>19.318636413</v>
      </c>
      <c r="L4739" s="5">
        <v>0.0</v>
      </c>
      <c r="M4739" s="4"/>
    </row>
    <row r="4740" ht="14.25" customHeight="1">
      <c r="A4740" s="4" t="s">
        <v>6914</v>
      </c>
      <c r="B4740" s="5">
        <v>4886158.0</v>
      </c>
      <c r="C4740" s="5">
        <v>4886505.0</v>
      </c>
      <c r="D4740" s="5">
        <v>348.0</v>
      </c>
      <c r="E4740" s="6" t="str">
        <f t="shared" si="1"/>
        <v>116</v>
      </c>
      <c r="F4740" s="5" t="s">
        <v>35</v>
      </c>
      <c r="G4740" s="4" t="s">
        <v>26</v>
      </c>
      <c r="H4740" s="4" t="s">
        <v>31</v>
      </c>
      <c r="I4740" s="5">
        <v>4886777.0</v>
      </c>
      <c r="J4740" s="7">
        <v>7.45065421128</v>
      </c>
      <c r="K4740" s="7">
        <v>0.0921917685964</v>
      </c>
      <c r="L4740" s="5">
        <v>0.0</v>
      </c>
      <c r="M4740" s="4"/>
    </row>
    <row r="4741" ht="14.25" customHeight="1">
      <c r="A4741" s="4" t="s">
        <v>6915</v>
      </c>
      <c r="B4741" s="5">
        <v>4886654.0</v>
      </c>
      <c r="C4741" s="5">
        <v>4887451.0</v>
      </c>
      <c r="D4741" s="5">
        <v>798.0</v>
      </c>
      <c r="E4741" s="6" t="str">
        <f t="shared" si="1"/>
        <v>266</v>
      </c>
      <c r="F4741" s="5" t="s">
        <v>35</v>
      </c>
      <c r="G4741" s="4" t="s">
        <v>26</v>
      </c>
      <c r="H4741" s="4" t="s">
        <v>27</v>
      </c>
      <c r="I4741" s="5">
        <v>4887508.0</v>
      </c>
      <c r="J4741" s="7">
        <v>53.3545859151</v>
      </c>
      <c r="K4741" s="7">
        <v>50.4157271696</v>
      </c>
      <c r="L4741" s="5">
        <v>1.0</v>
      </c>
      <c r="M4741" s="4"/>
    </row>
    <row r="4742" ht="14.25" customHeight="1">
      <c r="A4742" s="4" t="s">
        <v>6916</v>
      </c>
      <c r="B4742" s="5">
        <v>4887652.0</v>
      </c>
      <c r="C4742" s="5">
        <v>4888176.0</v>
      </c>
      <c r="D4742" s="5">
        <v>525.0</v>
      </c>
      <c r="E4742" s="6" t="str">
        <f t="shared" si="1"/>
        <v>175</v>
      </c>
      <c r="F4742" s="5" t="s">
        <v>35</v>
      </c>
      <c r="G4742" s="4" t="s">
        <v>26</v>
      </c>
      <c r="H4742" s="4" t="s">
        <v>232</v>
      </c>
      <c r="I4742" s="5"/>
      <c r="J4742" s="7">
        <v>7.79797794143</v>
      </c>
      <c r="K4742" s="7">
        <v>0.244439889307</v>
      </c>
      <c r="L4742" s="5">
        <v>0.0</v>
      </c>
      <c r="M4742" s="4"/>
    </row>
    <row r="4743" ht="14.25" customHeight="1">
      <c r="A4743" s="4" t="s">
        <v>6917</v>
      </c>
      <c r="B4743" s="5">
        <v>4888206.0</v>
      </c>
      <c r="C4743" s="5">
        <v>4889114.0</v>
      </c>
      <c r="D4743" s="5">
        <v>909.0</v>
      </c>
      <c r="E4743" s="6" t="str">
        <f t="shared" si="1"/>
        <v>303</v>
      </c>
      <c r="F4743" s="5" t="s">
        <v>35</v>
      </c>
      <c r="G4743" s="4" t="s">
        <v>26</v>
      </c>
      <c r="H4743" s="4" t="s">
        <v>6918</v>
      </c>
      <c r="I4743" s="5">
        <v>4889162.0</v>
      </c>
      <c r="J4743" s="7">
        <v>47.5899698901</v>
      </c>
      <c r="K4743" s="7">
        <v>11.6824922344</v>
      </c>
      <c r="L4743" s="5">
        <v>1.0</v>
      </c>
      <c r="M4743" s="4"/>
    </row>
    <row r="4744" ht="14.25" customHeight="1">
      <c r="A4744" s="4" t="s">
        <v>6919</v>
      </c>
      <c r="B4744" s="5">
        <v>4889224.0</v>
      </c>
      <c r="C4744" s="5">
        <v>4889373.0</v>
      </c>
      <c r="D4744" s="5">
        <v>150.0</v>
      </c>
      <c r="E4744" s="6" t="str">
        <f t="shared" si="1"/>
        <v>50</v>
      </c>
      <c r="F4744" s="5" t="s">
        <v>35</v>
      </c>
      <c r="G4744" s="4" t="s">
        <v>26</v>
      </c>
      <c r="H4744" s="4" t="s">
        <v>31</v>
      </c>
      <c r="I4744" s="5">
        <v>4889563.0</v>
      </c>
      <c r="J4744" s="7">
        <v>127.366973043</v>
      </c>
      <c r="K4744" s="7">
        <v>103.520293122</v>
      </c>
      <c r="L4744" s="5">
        <v>0.0</v>
      </c>
      <c r="M4744" s="4"/>
    </row>
    <row r="4745" ht="14.25" customHeight="1">
      <c r="A4745" s="4" t="s">
        <v>6920</v>
      </c>
      <c r="B4745" s="5">
        <v>4889480.0</v>
      </c>
      <c r="C4745" s="5">
        <v>4889641.0</v>
      </c>
      <c r="D4745" s="5">
        <v>162.0</v>
      </c>
      <c r="E4745" s="6" t="str">
        <f t="shared" si="1"/>
        <v>54</v>
      </c>
      <c r="F4745" s="5" t="s">
        <v>13</v>
      </c>
      <c r="G4745" s="4" t="s">
        <v>26</v>
      </c>
      <c r="H4745" s="4" t="s">
        <v>31</v>
      </c>
      <c r="I4745" s="5">
        <v>4889422.0</v>
      </c>
      <c r="J4745" s="7">
        <v>40.4339596963</v>
      </c>
      <c r="K4745" s="7">
        <v>4.35691469367</v>
      </c>
      <c r="L4745" s="5">
        <v>0.0</v>
      </c>
      <c r="M4745" s="4"/>
    </row>
    <row r="4746" ht="14.25" customHeight="1">
      <c r="A4746" s="4" t="s">
        <v>6921</v>
      </c>
      <c r="B4746" s="5">
        <v>4889760.0</v>
      </c>
      <c r="C4746" s="5">
        <v>4890788.0</v>
      </c>
      <c r="D4746" s="5">
        <v>1029.0</v>
      </c>
      <c r="E4746" s="6" t="str">
        <f t="shared" si="1"/>
        <v>343</v>
      </c>
      <c r="F4746" s="5" t="s">
        <v>13</v>
      </c>
      <c r="G4746" s="4" t="s">
        <v>26</v>
      </c>
      <c r="H4746" s="4" t="s">
        <v>3021</v>
      </c>
      <c r="I4746" s="5">
        <v>4889576.0</v>
      </c>
      <c r="J4746" s="7">
        <v>40.5813137768</v>
      </c>
      <c r="K4746" s="7">
        <v>18.1459203542</v>
      </c>
      <c r="L4746" s="5">
        <v>4.0</v>
      </c>
      <c r="M4746" s="4"/>
    </row>
    <row r="4747" ht="14.25" customHeight="1">
      <c r="A4747" s="4" t="s">
        <v>6922</v>
      </c>
      <c r="B4747" s="5">
        <v>4890808.0</v>
      </c>
      <c r="C4747" s="5">
        <v>4892466.0</v>
      </c>
      <c r="D4747" s="5">
        <v>1659.0</v>
      </c>
      <c r="E4747" s="6" t="str">
        <f t="shared" si="1"/>
        <v>553</v>
      </c>
      <c r="F4747" s="5" t="s">
        <v>35</v>
      </c>
      <c r="G4747" s="4" t="s">
        <v>26</v>
      </c>
      <c r="H4747" s="4" t="s">
        <v>1605</v>
      </c>
      <c r="I4747" s="5">
        <v>4892466.0</v>
      </c>
      <c r="J4747" s="7">
        <v>4.68865762301</v>
      </c>
      <c r="K4747" s="7">
        <v>2.01121427911</v>
      </c>
      <c r="L4747" s="5">
        <v>1.0</v>
      </c>
      <c r="M4747" s="4"/>
    </row>
    <row r="4748" ht="14.25" customHeight="1">
      <c r="A4748" s="4" t="s">
        <v>6923</v>
      </c>
      <c r="B4748" s="5">
        <v>4892541.0</v>
      </c>
      <c r="C4748" s="5">
        <v>4893338.0</v>
      </c>
      <c r="D4748" s="5">
        <v>798.0</v>
      </c>
      <c r="E4748" s="6" t="str">
        <f t="shared" si="1"/>
        <v>266</v>
      </c>
      <c r="F4748" s="5" t="s">
        <v>13</v>
      </c>
      <c r="G4748" s="4" t="s">
        <v>26</v>
      </c>
      <c r="H4748" s="4" t="s">
        <v>27</v>
      </c>
      <c r="I4748" s="5">
        <v>4892541.0</v>
      </c>
      <c r="J4748" s="7">
        <v>36.0827488079</v>
      </c>
      <c r="K4748" s="7">
        <v>7.23670724922</v>
      </c>
      <c r="L4748" s="5">
        <v>1.0</v>
      </c>
      <c r="M4748" s="4"/>
    </row>
    <row r="4749" ht="14.25" customHeight="1">
      <c r="A4749" s="4" t="s">
        <v>6924</v>
      </c>
      <c r="B4749" s="5">
        <v>4893618.0</v>
      </c>
      <c r="C4749" s="5">
        <v>4895108.0</v>
      </c>
      <c r="D4749" s="5">
        <v>1491.0</v>
      </c>
      <c r="E4749" s="6" t="str">
        <f t="shared" si="1"/>
        <v>497</v>
      </c>
      <c r="F4749" s="5" t="s">
        <v>13</v>
      </c>
      <c r="G4749" s="4" t="s">
        <v>26</v>
      </c>
      <c r="H4749" s="4" t="s">
        <v>249</v>
      </c>
      <c r="I4749" s="5"/>
      <c r="J4749" s="7">
        <v>5.1254315108</v>
      </c>
      <c r="K4749" s="7">
        <v>0.322763938346</v>
      </c>
      <c r="L4749" s="5">
        <v>0.0</v>
      </c>
      <c r="M4749" s="4"/>
    </row>
    <row r="4750" ht="14.25" customHeight="1">
      <c r="A4750" s="4" t="s">
        <v>6925</v>
      </c>
      <c r="B4750" s="5">
        <v>4895194.0</v>
      </c>
      <c r="C4750" s="5">
        <v>4895349.0</v>
      </c>
      <c r="D4750" s="5">
        <v>156.0</v>
      </c>
      <c r="E4750" s="6" t="str">
        <f t="shared" si="1"/>
        <v>52</v>
      </c>
      <c r="F4750" s="5" t="s">
        <v>13</v>
      </c>
      <c r="G4750" s="4" t="s">
        <v>26</v>
      </c>
      <c r="H4750" s="4" t="s">
        <v>27</v>
      </c>
      <c r="I4750" s="5">
        <v>4895242.0</v>
      </c>
      <c r="J4750" s="7">
        <v>8.74773166507</v>
      </c>
      <c r="K4750" s="7">
        <v>5.96409826074</v>
      </c>
      <c r="L4750" s="5">
        <v>0.0</v>
      </c>
      <c r="M4750" s="4"/>
    </row>
    <row r="4751" ht="14.25" customHeight="1">
      <c r="A4751" s="4" t="s">
        <v>6926</v>
      </c>
      <c r="B4751" s="5">
        <v>4895377.0</v>
      </c>
      <c r="C4751" s="5">
        <v>4896141.0</v>
      </c>
      <c r="D4751" s="5">
        <v>765.0</v>
      </c>
      <c r="E4751" s="6" t="str">
        <f t="shared" si="1"/>
        <v>255</v>
      </c>
      <c r="F4751" s="5" t="s">
        <v>13</v>
      </c>
      <c r="G4751" s="4" t="s">
        <v>26</v>
      </c>
      <c r="H4751" s="4" t="s">
        <v>27</v>
      </c>
      <c r="I4751" s="5"/>
      <c r="J4751" s="7">
        <v>4.8163981403</v>
      </c>
      <c r="K4751" s="7">
        <v>1.30008470538</v>
      </c>
      <c r="L4751" s="5">
        <v>1.0</v>
      </c>
      <c r="M4751" s="4"/>
    </row>
    <row r="4752" ht="14.25" customHeight="1">
      <c r="A4752" s="4" t="s">
        <v>6927</v>
      </c>
      <c r="B4752" s="5">
        <v>4896148.0</v>
      </c>
      <c r="C4752" s="5">
        <v>4896327.0</v>
      </c>
      <c r="D4752" s="5">
        <v>180.0</v>
      </c>
      <c r="E4752" s="6" t="str">
        <f t="shared" si="1"/>
        <v>60</v>
      </c>
      <c r="F4752" s="5" t="s">
        <v>35</v>
      </c>
      <c r="G4752" s="4" t="s">
        <v>26</v>
      </c>
      <c r="H4752" s="4" t="s">
        <v>31</v>
      </c>
      <c r="I4752" s="5"/>
      <c r="J4752" s="7">
        <v>2.27441023292</v>
      </c>
      <c r="K4752" s="7">
        <v>3.38651096644</v>
      </c>
      <c r="L4752" s="5">
        <v>1.0</v>
      </c>
      <c r="M4752" s="4"/>
    </row>
    <row r="4753" ht="14.25" customHeight="1">
      <c r="A4753" s="4" t="s">
        <v>6928</v>
      </c>
      <c r="B4753" s="5">
        <v>4896436.0</v>
      </c>
      <c r="C4753" s="5">
        <v>4897164.0</v>
      </c>
      <c r="D4753" s="5">
        <v>729.0</v>
      </c>
      <c r="E4753" s="6" t="str">
        <f t="shared" si="1"/>
        <v>243</v>
      </c>
      <c r="F4753" s="5" t="s">
        <v>35</v>
      </c>
      <c r="G4753" s="4" t="s">
        <v>26</v>
      </c>
      <c r="H4753" s="4" t="s">
        <v>2303</v>
      </c>
      <c r="I4753" s="5">
        <v>4897194.0</v>
      </c>
      <c r="J4753" s="7">
        <v>8.23654734554</v>
      </c>
      <c r="K4753" s="7">
        <v>5.2811087196</v>
      </c>
      <c r="L4753" s="5">
        <v>0.0</v>
      </c>
      <c r="M4753" s="4"/>
    </row>
    <row r="4754" ht="14.25" customHeight="1">
      <c r="A4754" s="4" t="s">
        <v>6929</v>
      </c>
      <c r="B4754" s="5">
        <v>4897222.0</v>
      </c>
      <c r="C4754" s="5">
        <v>4897845.0</v>
      </c>
      <c r="D4754" s="5">
        <v>624.0</v>
      </c>
      <c r="E4754" s="6" t="str">
        <f t="shared" si="1"/>
        <v>208</v>
      </c>
      <c r="F4754" s="5" t="s">
        <v>35</v>
      </c>
      <c r="G4754" s="4" t="s">
        <v>26</v>
      </c>
      <c r="H4754" s="4" t="s">
        <v>27</v>
      </c>
      <c r="I4754" s="5"/>
      <c r="J4754" s="7">
        <v>4.37386583253</v>
      </c>
      <c r="K4754" s="7">
        <v>1.79951240626</v>
      </c>
      <c r="L4754" s="5">
        <v>3.0</v>
      </c>
      <c r="M4754" s="4"/>
    </row>
    <row r="4755" ht="14.25" customHeight="1">
      <c r="A4755" s="4" t="s">
        <v>6930</v>
      </c>
      <c r="B4755" s="5">
        <v>4897869.0</v>
      </c>
      <c r="C4755" s="5">
        <v>4898714.0</v>
      </c>
      <c r="D4755" s="5">
        <v>846.0</v>
      </c>
      <c r="E4755" s="6" t="str">
        <f t="shared" si="1"/>
        <v>282</v>
      </c>
      <c r="F4755" s="5" t="s">
        <v>35</v>
      </c>
      <c r="G4755" s="4" t="s">
        <v>26</v>
      </c>
      <c r="H4755" s="4" t="s">
        <v>31</v>
      </c>
      <c r="I4755" s="5">
        <v>4898754.0</v>
      </c>
      <c r="J4755" s="7">
        <v>1.61305690278</v>
      </c>
      <c r="K4755" s="7">
        <v>1.32729993086</v>
      </c>
      <c r="L4755" s="5">
        <v>4.0</v>
      </c>
      <c r="M4755" s="4"/>
    </row>
    <row r="4756" ht="14.25" customHeight="1">
      <c r="A4756" s="4" t="s">
        <v>6931</v>
      </c>
      <c r="B4756" s="5">
        <v>4898882.0</v>
      </c>
      <c r="C4756" s="5">
        <v>4899715.0</v>
      </c>
      <c r="D4756" s="5">
        <v>834.0</v>
      </c>
      <c r="E4756" s="6" t="str">
        <f t="shared" si="1"/>
        <v>278</v>
      </c>
      <c r="F4756" s="5" t="s">
        <v>13</v>
      </c>
      <c r="G4756" s="4" t="s">
        <v>26</v>
      </c>
      <c r="H4756" s="4" t="s">
        <v>911</v>
      </c>
      <c r="I4756" s="5">
        <v>4898833.0</v>
      </c>
      <c r="J4756" s="7">
        <v>10.9629845759</v>
      </c>
      <c r="K4756" s="7">
        <v>5.11631153204</v>
      </c>
      <c r="L4756" s="5">
        <v>0.0</v>
      </c>
      <c r="M4756" s="4"/>
    </row>
    <row r="4757" ht="14.25" customHeight="1">
      <c r="A4757" s="4" t="s">
        <v>6932</v>
      </c>
      <c r="B4757" s="5">
        <v>4899748.0</v>
      </c>
      <c r="C4757" s="5">
        <v>4900110.0</v>
      </c>
      <c r="D4757" s="5">
        <v>363.0</v>
      </c>
      <c r="E4757" s="6" t="str">
        <f t="shared" si="1"/>
        <v>121</v>
      </c>
      <c r="F4757" s="5" t="s">
        <v>35</v>
      </c>
      <c r="G4757" s="4" t="s">
        <v>26</v>
      </c>
      <c r="H4757" s="4" t="s">
        <v>31</v>
      </c>
      <c r="I4757" s="5"/>
      <c r="J4757" s="7">
        <v>3.00748460551</v>
      </c>
      <c r="K4757" s="7">
        <v>5.83322463119</v>
      </c>
      <c r="L4757" s="5">
        <v>0.0</v>
      </c>
      <c r="M4757" s="4"/>
    </row>
    <row r="4758" ht="14.25" customHeight="1">
      <c r="A4758" s="4" t="s">
        <v>6933</v>
      </c>
      <c r="B4758" s="5">
        <v>4900265.0</v>
      </c>
      <c r="C4758" s="5">
        <v>4900885.0</v>
      </c>
      <c r="D4758" s="5">
        <v>621.0</v>
      </c>
      <c r="E4758" s="6" t="str">
        <f t="shared" si="1"/>
        <v>207</v>
      </c>
      <c r="F4758" s="5" t="s">
        <v>13</v>
      </c>
      <c r="G4758" s="4" t="s">
        <v>26</v>
      </c>
      <c r="H4758" s="4" t="s">
        <v>150</v>
      </c>
      <c r="I4758" s="5">
        <v>4900265.0</v>
      </c>
      <c r="J4758" s="7">
        <v>20.4367296291</v>
      </c>
      <c r="K4758" s="7">
        <v>21.4401533345</v>
      </c>
      <c r="L4758" s="5">
        <v>0.0</v>
      </c>
      <c r="M4758" s="4"/>
    </row>
    <row r="4759" ht="14.25" customHeight="1">
      <c r="A4759" s="4" t="s">
        <v>6934</v>
      </c>
      <c r="B4759" s="5">
        <v>4900911.0</v>
      </c>
      <c r="C4759" s="5">
        <v>4902170.0</v>
      </c>
      <c r="D4759" s="5">
        <v>1260.0</v>
      </c>
      <c r="E4759" s="6" t="str">
        <f t="shared" si="1"/>
        <v>420</v>
      </c>
      <c r="F4759" s="5" t="s">
        <v>35</v>
      </c>
      <c r="G4759" s="4" t="s">
        <v>26</v>
      </c>
      <c r="H4759" s="4" t="s">
        <v>450</v>
      </c>
      <c r="I4759" s="5">
        <v>4902193.0</v>
      </c>
      <c r="J4759" s="7">
        <v>4.87373621339</v>
      </c>
      <c r="K4759" s="7">
        <v>1.34951188888</v>
      </c>
      <c r="L4759" s="5">
        <v>0.0</v>
      </c>
      <c r="M4759" s="4"/>
    </row>
    <row r="4760" ht="14.25" customHeight="1">
      <c r="A4760" s="4" t="s">
        <v>6935</v>
      </c>
      <c r="B4760" s="5">
        <v>4902349.0</v>
      </c>
      <c r="C4760" s="5">
        <v>4903284.0</v>
      </c>
      <c r="D4760" s="5">
        <v>936.0</v>
      </c>
      <c r="E4760" s="6" t="str">
        <f t="shared" si="1"/>
        <v>312</v>
      </c>
      <c r="F4760" s="5" t="s">
        <v>13</v>
      </c>
      <c r="G4760" s="4" t="s">
        <v>26</v>
      </c>
      <c r="H4760" s="4" t="s">
        <v>119</v>
      </c>
      <c r="I4760" s="5">
        <v>4902315.0</v>
      </c>
      <c r="J4760" s="7">
        <v>15.3085304139</v>
      </c>
      <c r="K4760" s="7">
        <v>5.07291116431</v>
      </c>
      <c r="L4760" s="5">
        <v>0.0</v>
      </c>
      <c r="M4760" s="4"/>
    </row>
    <row r="4761" ht="14.25" customHeight="1">
      <c r="A4761" s="4" t="s">
        <v>6936</v>
      </c>
      <c r="B4761" s="5">
        <v>4903270.0</v>
      </c>
      <c r="C4761" s="5">
        <v>4904166.0</v>
      </c>
      <c r="D4761" s="5">
        <v>897.0</v>
      </c>
      <c r="E4761" s="6" t="str">
        <f t="shared" si="1"/>
        <v>299</v>
      </c>
      <c r="F4761" s="5" t="s">
        <v>35</v>
      </c>
      <c r="G4761" s="4" t="s">
        <v>26</v>
      </c>
      <c r="H4761" s="4" t="s">
        <v>1502</v>
      </c>
      <c r="I4761" s="5"/>
      <c r="J4761" s="7">
        <v>1.21707570992</v>
      </c>
      <c r="K4761" s="7">
        <v>0.286133649691</v>
      </c>
      <c r="L4761" s="5">
        <v>0.0</v>
      </c>
      <c r="M4761" s="4"/>
    </row>
    <row r="4762" ht="14.25" customHeight="1">
      <c r="A4762" s="4" t="s">
        <v>6937</v>
      </c>
      <c r="B4762" s="5">
        <v>4904302.0</v>
      </c>
      <c r="C4762" s="5">
        <v>4905228.0</v>
      </c>
      <c r="D4762" s="5">
        <v>927.0</v>
      </c>
      <c r="E4762" s="6" t="str">
        <f t="shared" si="1"/>
        <v>309</v>
      </c>
      <c r="F4762" s="5" t="s">
        <v>13</v>
      </c>
      <c r="G4762" s="4" t="s">
        <v>26</v>
      </c>
      <c r="H4762" s="4" t="s">
        <v>27</v>
      </c>
      <c r="I4762" s="5"/>
      <c r="J4762" s="7">
        <v>3.38585342117</v>
      </c>
      <c r="K4762" s="7">
        <v>0.830620983082</v>
      </c>
      <c r="L4762" s="5">
        <v>0.0</v>
      </c>
      <c r="M4762" s="4"/>
    </row>
    <row r="4763" ht="14.25" customHeight="1">
      <c r="A4763" s="4" t="s">
        <v>6938</v>
      </c>
      <c r="B4763" s="5">
        <v>4905317.0</v>
      </c>
      <c r="C4763" s="5">
        <v>4906195.0</v>
      </c>
      <c r="D4763" s="5">
        <v>879.0</v>
      </c>
      <c r="E4763" s="6" t="str">
        <f t="shared" si="1"/>
        <v>293</v>
      </c>
      <c r="F4763" s="5" t="s">
        <v>13</v>
      </c>
      <c r="G4763" s="4" t="s">
        <v>26</v>
      </c>
      <c r="H4763" s="4" t="s">
        <v>1299</v>
      </c>
      <c r="I4763" s="5"/>
      <c r="J4763" s="7">
        <v>1.08674891675</v>
      </c>
      <c r="K4763" s="7">
        <v>0.0</v>
      </c>
      <c r="L4763" s="5">
        <v>0.0</v>
      </c>
      <c r="M4763" s="4"/>
    </row>
    <row r="4764" ht="14.25" customHeight="1">
      <c r="A4764" s="4" t="s">
        <v>6939</v>
      </c>
      <c r="B4764" s="5">
        <v>4906208.0</v>
      </c>
      <c r="C4764" s="5">
        <v>4906537.0</v>
      </c>
      <c r="D4764" s="5">
        <v>330.0</v>
      </c>
      <c r="E4764" s="6" t="str">
        <f t="shared" si="1"/>
        <v>110</v>
      </c>
      <c r="F4764" s="5" t="s">
        <v>13</v>
      </c>
      <c r="G4764" s="4" t="s">
        <v>26</v>
      </c>
      <c r="H4764" s="4" t="s">
        <v>27</v>
      </c>
      <c r="I4764" s="5">
        <v>4905967.0</v>
      </c>
      <c r="J4764" s="7">
        <v>4.13529133258</v>
      </c>
      <c r="K4764" s="7">
        <v>0.19444082104</v>
      </c>
      <c r="L4764" s="5">
        <v>0.0</v>
      </c>
      <c r="M4764" s="4"/>
    </row>
    <row r="4765" ht="14.25" customHeight="1">
      <c r="A4765" s="4" t="s">
        <v>6940</v>
      </c>
      <c r="B4765" s="5">
        <v>4906534.0</v>
      </c>
      <c r="C4765" s="5">
        <v>4907193.0</v>
      </c>
      <c r="D4765" s="5">
        <v>660.0</v>
      </c>
      <c r="E4765" s="6" t="str">
        <f t="shared" si="1"/>
        <v>220</v>
      </c>
      <c r="F4765" s="5" t="s">
        <v>35</v>
      </c>
      <c r="G4765" s="4" t="s">
        <v>26</v>
      </c>
      <c r="H4765" s="4" t="s">
        <v>2887</v>
      </c>
      <c r="I4765" s="5">
        <v>4907530.0</v>
      </c>
      <c r="J4765" s="7">
        <v>4.34205589921</v>
      </c>
      <c r="K4765" s="7">
        <v>7.87485325211</v>
      </c>
      <c r="L4765" s="5">
        <v>0.0</v>
      </c>
      <c r="M4765" s="4"/>
    </row>
    <row r="4766" ht="14.25" customHeight="1">
      <c r="A4766" s="4" t="s">
        <v>6941</v>
      </c>
      <c r="B4766" s="5">
        <v>4907424.0</v>
      </c>
      <c r="C4766" s="5">
        <v>4908893.0</v>
      </c>
      <c r="D4766" s="5">
        <v>1470.0</v>
      </c>
      <c r="E4766" s="6" t="str">
        <f t="shared" si="1"/>
        <v>490</v>
      </c>
      <c r="F4766" s="5" t="s">
        <v>13</v>
      </c>
      <c r="G4766" s="4" t="s">
        <v>26</v>
      </c>
      <c r="H4766" s="4" t="s">
        <v>2731</v>
      </c>
      <c r="I4766" s="5"/>
      <c r="J4766" s="7">
        <v>8.72630864874</v>
      </c>
      <c r="K4766" s="7">
        <v>0.218249901167</v>
      </c>
      <c r="L4766" s="5">
        <v>0.0</v>
      </c>
      <c r="M4766" s="4"/>
    </row>
    <row r="4767" ht="14.25" customHeight="1">
      <c r="A4767" s="4" t="s">
        <v>6942</v>
      </c>
      <c r="B4767" s="5">
        <v>4909021.0</v>
      </c>
      <c r="C4767" s="5">
        <v>4909833.0</v>
      </c>
      <c r="D4767" s="5">
        <v>813.0</v>
      </c>
      <c r="E4767" s="6" t="str">
        <f t="shared" si="1"/>
        <v>271</v>
      </c>
      <c r="F4767" s="5" t="s">
        <v>13</v>
      </c>
      <c r="G4767" s="4" t="s">
        <v>26</v>
      </c>
      <c r="H4767" s="4" t="s">
        <v>6943</v>
      </c>
      <c r="I4767" s="5">
        <v>4908995.0</v>
      </c>
      <c r="J4767" s="7">
        <v>79.5623948637</v>
      </c>
      <c r="K4767" s="7">
        <v>14.8377718786</v>
      </c>
      <c r="L4767" s="5">
        <v>5.0</v>
      </c>
      <c r="M4767" s="4"/>
    </row>
    <row r="4768" ht="14.25" customHeight="1">
      <c r="A4768" s="4" t="s">
        <v>6944</v>
      </c>
      <c r="B4768" s="5">
        <v>4909957.0</v>
      </c>
      <c r="C4768" s="5">
        <v>4910622.0</v>
      </c>
      <c r="D4768" s="5">
        <v>666.0</v>
      </c>
      <c r="E4768" s="6" t="str">
        <f t="shared" si="1"/>
        <v>222</v>
      </c>
      <c r="F4768" s="5" t="s">
        <v>13</v>
      </c>
      <c r="G4768" s="4" t="s">
        <v>26</v>
      </c>
      <c r="H4768" s="4" t="s">
        <v>27</v>
      </c>
      <c r="I4768" s="5"/>
      <c r="J4768" s="7">
        <v>12.0892075443</v>
      </c>
      <c r="K4768" s="7">
        <v>0.915273234174</v>
      </c>
      <c r="L4768" s="5">
        <v>1.0</v>
      </c>
      <c r="M4768" s="4"/>
    </row>
    <row r="4769" ht="14.25" customHeight="1">
      <c r="A4769" s="4" t="s">
        <v>6945</v>
      </c>
      <c r="B4769" s="5">
        <v>4910648.0</v>
      </c>
      <c r="C4769" s="5">
        <v>4911025.0</v>
      </c>
      <c r="D4769" s="5">
        <v>378.0</v>
      </c>
      <c r="E4769" s="6" t="str">
        <f t="shared" si="1"/>
        <v>126</v>
      </c>
      <c r="F4769" s="5" t="s">
        <v>13</v>
      </c>
      <c r="G4769" s="4" t="s">
        <v>26</v>
      </c>
      <c r="H4769" s="4" t="s">
        <v>31</v>
      </c>
      <c r="I4769" s="5"/>
      <c r="J4769" s="7">
        <v>1.08305249187</v>
      </c>
      <c r="K4769" s="7">
        <v>0.084874961565</v>
      </c>
      <c r="L4769" s="5">
        <v>0.0</v>
      </c>
      <c r="M4769" s="4"/>
    </row>
    <row r="4770" ht="14.25" customHeight="1">
      <c r="A4770" s="4" t="s">
        <v>6946</v>
      </c>
      <c r="B4770" s="5">
        <v>4911138.0</v>
      </c>
      <c r="C4770" s="5">
        <v>4911416.0</v>
      </c>
      <c r="D4770" s="5">
        <v>279.0</v>
      </c>
      <c r="E4770" s="6" t="str">
        <f t="shared" si="1"/>
        <v>93</v>
      </c>
      <c r="F4770" s="5" t="s">
        <v>13</v>
      </c>
      <c r="G4770" s="4" t="s">
        <v>26</v>
      </c>
      <c r="H4770" s="4" t="s">
        <v>31</v>
      </c>
      <c r="I4770" s="5"/>
      <c r="J4770" s="7">
        <v>16.6300963267</v>
      </c>
      <c r="K4770" s="7">
        <v>5.97957793735</v>
      </c>
      <c r="L4770" s="5">
        <v>0.0</v>
      </c>
      <c r="M4770" s="4"/>
    </row>
    <row r="4771" ht="14.25" customHeight="1">
      <c r="A4771" s="4" t="s">
        <v>6947</v>
      </c>
      <c r="B4771" s="5">
        <v>4911763.0</v>
      </c>
      <c r="C4771" s="5">
        <v>4912515.0</v>
      </c>
      <c r="D4771" s="5">
        <v>753.0</v>
      </c>
      <c r="E4771" s="6" t="str">
        <f t="shared" si="1"/>
        <v>251</v>
      </c>
      <c r="F4771" s="5" t="s">
        <v>13</v>
      </c>
      <c r="G4771" s="4" t="s">
        <v>26</v>
      </c>
      <c r="H4771" s="4" t="s">
        <v>6948</v>
      </c>
      <c r="I4771" s="5">
        <v>4911578.0</v>
      </c>
      <c r="J4771" s="7">
        <v>36.2455814011</v>
      </c>
      <c r="K4771" s="7">
        <v>11.2907369189</v>
      </c>
      <c r="L4771" s="5">
        <v>1.0</v>
      </c>
      <c r="M4771" s="4"/>
    </row>
    <row r="4772" ht="14.25" customHeight="1">
      <c r="A4772" s="4" t="s">
        <v>6949</v>
      </c>
      <c r="B4772" s="5">
        <v>4912537.0</v>
      </c>
      <c r="C4772" s="5">
        <v>4913886.0</v>
      </c>
      <c r="D4772" s="5">
        <v>1350.0</v>
      </c>
      <c r="E4772" s="6" t="str">
        <f t="shared" si="1"/>
        <v>450</v>
      </c>
      <c r="F4772" s="5" t="s">
        <v>35</v>
      </c>
      <c r="G4772" s="4" t="s">
        <v>26</v>
      </c>
      <c r="H4772" s="4" t="s">
        <v>27</v>
      </c>
      <c r="I4772" s="5">
        <v>4913948.0</v>
      </c>
      <c r="J4772" s="7">
        <v>18.902876158</v>
      </c>
      <c r="K4772" s="7">
        <v>8.03256636251</v>
      </c>
      <c r="L4772" s="5">
        <v>9.0</v>
      </c>
      <c r="M4772" s="4"/>
    </row>
    <row r="4773" ht="14.25" customHeight="1">
      <c r="A4773" s="4" t="s">
        <v>6950</v>
      </c>
      <c r="B4773" s="5">
        <v>4914355.0</v>
      </c>
      <c r="C4773" s="5">
        <v>4915203.0</v>
      </c>
      <c r="D4773" s="5">
        <v>849.0</v>
      </c>
      <c r="E4773" s="6" t="str">
        <f t="shared" si="1"/>
        <v>283</v>
      </c>
      <c r="F4773" s="5" t="s">
        <v>13</v>
      </c>
      <c r="G4773" s="4" t="s">
        <v>26</v>
      </c>
      <c r="H4773" s="4" t="s">
        <v>383</v>
      </c>
      <c r="I4773" s="5">
        <v>4914266.0</v>
      </c>
      <c r="J4773" s="7">
        <v>4.9828068707</v>
      </c>
      <c r="K4773" s="7">
        <v>0.377888521455</v>
      </c>
      <c r="L4773" s="5">
        <v>0.0</v>
      </c>
      <c r="M4773" s="4"/>
    </row>
    <row r="4774" ht="14.25" customHeight="1">
      <c r="A4774" s="4" t="s">
        <v>6951</v>
      </c>
      <c r="B4774" s="5">
        <v>4915270.0</v>
      </c>
      <c r="C4774" s="5">
        <v>4915677.0</v>
      </c>
      <c r="D4774" s="5">
        <v>408.0</v>
      </c>
      <c r="E4774" s="6" t="str">
        <f t="shared" si="1"/>
        <v>136</v>
      </c>
      <c r="F4774" s="5" t="s">
        <v>13</v>
      </c>
      <c r="G4774" s="4" t="s">
        <v>26</v>
      </c>
      <c r="H4774" s="4" t="s">
        <v>31</v>
      </c>
      <c r="I4774" s="5"/>
      <c r="J4774" s="7">
        <v>1.00341627923</v>
      </c>
      <c r="K4774" s="7">
        <v>0.0</v>
      </c>
      <c r="L4774" s="5">
        <v>0.0</v>
      </c>
      <c r="M4774" s="4"/>
    </row>
    <row r="4775" ht="14.25" customHeight="1">
      <c r="A4775" s="4" t="s">
        <v>6952</v>
      </c>
      <c r="B4775" s="5">
        <v>4916079.0</v>
      </c>
      <c r="C4775" s="5">
        <v>4916561.0</v>
      </c>
      <c r="D4775" s="5">
        <v>483.0</v>
      </c>
      <c r="E4775" s="6" t="str">
        <f t="shared" si="1"/>
        <v>161</v>
      </c>
      <c r="F4775" s="5" t="s">
        <v>35</v>
      </c>
      <c r="G4775" s="4" t="s">
        <v>26</v>
      </c>
      <c r="H4775" s="4" t="s">
        <v>31</v>
      </c>
      <c r="I4775" s="5">
        <v>4916594.0</v>
      </c>
      <c r="J4775" s="7">
        <v>24.8631180741</v>
      </c>
      <c r="K4775" s="7">
        <v>26.9680964833</v>
      </c>
      <c r="L4775" s="5">
        <v>0.0</v>
      </c>
      <c r="M4775" s="4"/>
    </row>
    <row r="4776" ht="14.25" customHeight="1">
      <c r="A4776" s="4" t="s">
        <v>6953</v>
      </c>
      <c r="B4776" s="5">
        <v>4916604.0</v>
      </c>
      <c r="C4776" s="5">
        <v>4919015.0</v>
      </c>
      <c r="D4776" s="5">
        <v>2412.0</v>
      </c>
      <c r="E4776" s="6" t="str">
        <f t="shared" si="1"/>
        <v>804</v>
      </c>
      <c r="F4776" s="5" t="s">
        <v>35</v>
      </c>
      <c r="G4776" s="4" t="s">
        <v>26</v>
      </c>
      <c r="H4776" s="4" t="s">
        <v>31</v>
      </c>
      <c r="I4776" s="5"/>
      <c r="J4776" s="7">
        <v>3.96041582846</v>
      </c>
      <c r="K4776" s="7">
        <v>0.332532498669</v>
      </c>
      <c r="L4776" s="5">
        <v>0.0</v>
      </c>
      <c r="M4776" s="4"/>
    </row>
    <row r="4777" ht="14.25" customHeight="1">
      <c r="A4777" s="4" t="s">
        <v>6954</v>
      </c>
      <c r="B4777" s="5">
        <v>4919534.0</v>
      </c>
      <c r="C4777" s="5">
        <v>4919914.0</v>
      </c>
      <c r="D4777" s="5">
        <v>381.0</v>
      </c>
      <c r="E4777" s="6" t="str">
        <f t="shared" si="1"/>
        <v>127</v>
      </c>
      <c r="F4777" s="5" t="s">
        <v>35</v>
      </c>
      <c r="G4777" s="4" t="s">
        <v>26</v>
      </c>
      <c r="H4777" s="4" t="s">
        <v>6955</v>
      </c>
      <c r="I4777" s="5"/>
      <c r="J4777" s="7">
        <v>0.716349679659</v>
      </c>
      <c r="K4777" s="7">
        <v>0.252619964343</v>
      </c>
      <c r="L4777" s="5">
        <v>0.0</v>
      </c>
      <c r="M4777" s="4"/>
    </row>
    <row r="4778" ht="14.25" customHeight="1">
      <c r="A4778" s="4" t="s">
        <v>6956</v>
      </c>
      <c r="B4778" s="5">
        <v>4919981.0</v>
      </c>
      <c r="C4778" s="5">
        <v>4920316.0</v>
      </c>
      <c r="D4778" s="5">
        <v>336.0</v>
      </c>
      <c r="E4778" s="6" t="str">
        <f t="shared" si="1"/>
        <v>112</v>
      </c>
      <c r="F4778" s="5" t="s">
        <v>35</v>
      </c>
      <c r="G4778" s="4" t="s">
        <v>26</v>
      </c>
      <c r="H4778" s="4" t="s">
        <v>31</v>
      </c>
      <c r="I4778" s="5">
        <v>4920291.0</v>
      </c>
      <c r="J4778" s="7">
        <v>2.84301279115</v>
      </c>
      <c r="K4778" s="7">
        <v>1.24129631289</v>
      </c>
      <c r="L4778" s="5">
        <v>0.0</v>
      </c>
      <c r="M4778" s="4"/>
    </row>
    <row r="4779" ht="14.25" customHeight="1">
      <c r="A4779" s="4" t="s">
        <v>6957</v>
      </c>
      <c r="B4779" s="5">
        <v>4920978.0</v>
      </c>
      <c r="C4779" s="5">
        <v>4921973.0</v>
      </c>
      <c r="D4779" s="5">
        <v>996.0</v>
      </c>
      <c r="E4779" s="6" t="str">
        <f t="shared" si="1"/>
        <v>332</v>
      </c>
      <c r="F4779" s="5" t="s">
        <v>35</v>
      </c>
      <c r="G4779" s="4" t="s">
        <v>26</v>
      </c>
      <c r="H4779" s="4" t="s">
        <v>27</v>
      </c>
      <c r="I4779" s="5"/>
      <c r="J4779" s="7">
        <v>7.80972188411</v>
      </c>
      <c r="K4779" s="7">
        <v>7.11875957752</v>
      </c>
      <c r="L4779" s="5">
        <v>0.0</v>
      </c>
      <c r="M4779" s="4"/>
    </row>
    <row r="4780" ht="14.25" customHeight="1">
      <c r="A4780" s="4" t="s">
        <v>6958</v>
      </c>
      <c r="B4780" s="5">
        <v>4922237.0</v>
      </c>
      <c r="C4780" s="5">
        <v>4927093.0</v>
      </c>
      <c r="D4780" s="5">
        <v>4857.0</v>
      </c>
      <c r="E4780" s="6" t="str">
        <f t="shared" si="1"/>
        <v>1619</v>
      </c>
      <c r="F4780" s="5" t="s">
        <v>13</v>
      </c>
      <c r="G4780" s="4" t="s">
        <v>26</v>
      </c>
      <c r="H4780" s="4" t="s">
        <v>27</v>
      </c>
      <c r="I4780" s="5">
        <v>4922237.0</v>
      </c>
      <c r="J4780" s="7">
        <v>17.110757651</v>
      </c>
      <c r="K4780" s="7">
        <v>7.8538959184</v>
      </c>
      <c r="L4780" s="5">
        <v>0.0</v>
      </c>
      <c r="M4780" s="4"/>
    </row>
    <row r="4781" ht="14.25" customHeight="1">
      <c r="A4781" s="4" t="s">
        <v>6959</v>
      </c>
      <c r="B4781" s="5">
        <v>4927086.0</v>
      </c>
      <c r="C4781" s="5">
        <v>4928459.0</v>
      </c>
      <c r="D4781" s="5">
        <v>1374.0</v>
      </c>
      <c r="E4781" s="6" t="str">
        <f t="shared" si="1"/>
        <v>458</v>
      </c>
      <c r="F4781" s="5" t="s">
        <v>13</v>
      </c>
      <c r="G4781" s="4" t="s">
        <v>26</v>
      </c>
      <c r="H4781" s="4" t="s">
        <v>27</v>
      </c>
      <c r="I4781" s="5"/>
      <c r="J4781" s="7">
        <v>11.4217107767</v>
      </c>
      <c r="K4781" s="7">
        <v>1.19084389305</v>
      </c>
      <c r="L4781" s="5">
        <v>0.0</v>
      </c>
      <c r="M4781" s="4"/>
    </row>
    <row r="4782" ht="14.25" customHeight="1">
      <c r="A4782" s="4" t="s">
        <v>6960</v>
      </c>
      <c r="B4782" s="5">
        <v>4928540.0</v>
      </c>
      <c r="C4782" s="5">
        <v>4928914.0</v>
      </c>
      <c r="D4782" s="5">
        <v>375.0</v>
      </c>
      <c r="E4782" s="6" t="str">
        <f t="shared" si="1"/>
        <v>125</v>
      </c>
      <c r="F4782" s="5" t="s">
        <v>35</v>
      </c>
      <c r="G4782" s="4" t="s">
        <v>26</v>
      </c>
      <c r="H4782" s="4" t="s">
        <v>27</v>
      </c>
      <c r="I4782" s="5">
        <v>4929014.0</v>
      </c>
      <c r="J4782" s="7">
        <v>86.9734473068</v>
      </c>
      <c r="K4782" s="7">
        <v>29.0027928663</v>
      </c>
      <c r="L4782" s="5">
        <v>0.0</v>
      </c>
      <c r="M4782" s="4"/>
    </row>
    <row r="4783" ht="14.25" customHeight="1">
      <c r="A4783" s="4" t="s">
        <v>6961</v>
      </c>
      <c r="B4783" s="5">
        <v>4929296.0</v>
      </c>
      <c r="C4783" s="5">
        <v>4931419.0</v>
      </c>
      <c r="D4783" s="5">
        <v>2124.0</v>
      </c>
      <c r="E4783" s="6" t="str">
        <f t="shared" si="1"/>
        <v>708</v>
      </c>
      <c r="F4783" s="5" t="s">
        <v>13</v>
      </c>
      <c r="G4783" s="4" t="s">
        <v>26</v>
      </c>
      <c r="H4783" s="4" t="s">
        <v>31</v>
      </c>
      <c r="I4783" s="5"/>
      <c r="J4783" s="7">
        <v>17.9896854581</v>
      </c>
      <c r="K4783" s="7">
        <v>5.96642208628</v>
      </c>
      <c r="L4783" s="5">
        <v>4.0</v>
      </c>
      <c r="M4783" s="4"/>
    </row>
    <row r="4784" ht="14.25" customHeight="1">
      <c r="A4784" s="4" t="s">
        <v>6962</v>
      </c>
      <c r="B4784" s="5">
        <v>4931557.0</v>
      </c>
      <c r="C4784" s="5">
        <v>4931898.0</v>
      </c>
      <c r="D4784" s="5">
        <v>342.0</v>
      </c>
      <c r="E4784" s="6" t="str">
        <f t="shared" si="1"/>
        <v>114</v>
      </c>
      <c r="F4784" s="5" t="s">
        <v>13</v>
      </c>
      <c r="G4784" s="4" t="s">
        <v>26</v>
      </c>
      <c r="H4784" s="4" t="s">
        <v>31</v>
      </c>
      <c r="I4784" s="5">
        <v>4931557.0</v>
      </c>
      <c r="J4784" s="7">
        <v>11.5715608341</v>
      </c>
      <c r="K4784" s="7">
        <v>7.50473344364</v>
      </c>
      <c r="L4784" s="5">
        <v>2.0</v>
      </c>
      <c r="M4784" s="4"/>
    </row>
    <row r="4785" ht="14.25" customHeight="1">
      <c r="A4785" s="4" t="s">
        <v>6963</v>
      </c>
      <c r="B4785" s="5">
        <v>4931931.0</v>
      </c>
      <c r="C4785" s="5">
        <v>4932098.0</v>
      </c>
      <c r="D4785" s="5">
        <v>168.0</v>
      </c>
      <c r="E4785" s="6" t="str">
        <f t="shared" si="1"/>
        <v>56</v>
      </c>
      <c r="F4785" s="5" t="s">
        <v>35</v>
      </c>
      <c r="G4785" s="4" t="s">
        <v>26</v>
      </c>
      <c r="H4785" s="4" t="s">
        <v>31</v>
      </c>
      <c r="I4785" s="5">
        <v>4932246.0</v>
      </c>
      <c r="J4785" s="7">
        <v>3.2491574756</v>
      </c>
      <c r="K4785" s="7">
        <v>2.48259262578</v>
      </c>
      <c r="L4785" s="5">
        <v>0.0</v>
      </c>
      <c r="M4785" s="4"/>
    </row>
    <row r="4786" ht="14.25" customHeight="1">
      <c r="A4786" s="4" t="s">
        <v>6964</v>
      </c>
      <c r="B4786" s="5">
        <v>4932761.0</v>
      </c>
      <c r="C4786" s="5">
        <v>4933042.0</v>
      </c>
      <c r="D4786" s="5">
        <v>282.0</v>
      </c>
      <c r="E4786" s="6" t="str">
        <f t="shared" si="1"/>
        <v>94</v>
      </c>
      <c r="F4786" s="5" t="s">
        <v>13</v>
      </c>
      <c r="G4786" s="4" t="s">
        <v>26</v>
      </c>
      <c r="H4786" s="4" t="s">
        <v>31</v>
      </c>
      <c r="I4786" s="5">
        <v>4932688.0</v>
      </c>
      <c r="J4786" s="7">
        <v>5.32308777917</v>
      </c>
      <c r="K4786" s="7">
        <v>3.52682553056</v>
      </c>
      <c r="L4786" s="5">
        <v>0.0</v>
      </c>
      <c r="M4786" s="4"/>
    </row>
    <row r="4787" ht="14.25" customHeight="1">
      <c r="A4787" s="4" t="s">
        <v>6965</v>
      </c>
      <c r="B4787" s="5">
        <v>4933226.0</v>
      </c>
      <c r="C4787" s="5">
        <v>4933555.0</v>
      </c>
      <c r="D4787" s="5">
        <v>330.0</v>
      </c>
      <c r="E4787" s="6" t="str">
        <f t="shared" si="1"/>
        <v>110</v>
      </c>
      <c r="F4787" s="5" t="s">
        <v>35</v>
      </c>
      <c r="G4787" s="4" t="s">
        <v>26</v>
      </c>
      <c r="H4787" s="4" t="s">
        <v>27</v>
      </c>
      <c r="I4787" s="5">
        <v>4933555.0</v>
      </c>
      <c r="J4787" s="7">
        <v>19.0223401299</v>
      </c>
      <c r="K4787" s="7">
        <v>13.8052982938</v>
      </c>
      <c r="L4787" s="5">
        <v>0.0</v>
      </c>
      <c r="M4787" s="4"/>
    </row>
    <row r="4788" ht="14.25" customHeight="1">
      <c r="A4788" s="4" t="s">
        <v>6966</v>
      </c>
      <c r="B4788" s="5">
        <v>4933620.0</v>
      </c>
      <c r="C4788" s="5">
        <v>4934366.0</v>
      </c>
      <c r="D4788" s="5">
        <v>747.0</v>
      </c>
      <c r="E4788" s="6" t="str">
        <f t="shared" si="1"/>
        <v>249</v>
      </c>
      <c r="F4788" s="5" t="s">
        <v>13</v>
      </c>
      <c r="G4788" s="4" t="s">
        <v>26</v>
      </c>
      <c r="H4788" s="4" t="s">
        <v>2568</v>
      </c>
      <c r="I4788" s="5"/>
      <c r="J4788" s="7">
        <v>31.2388875365</v>
      </c>
      <c r="K4788" s="7">
        <v>46.8571143233</v>
      </c>
      <c r="L4788" s="5">
        <v>2.0</v>
      </c>
      <c r="M4788" s="4"/>
    </row>
    <row r="4789" ht="14.25" customHeight="1">
      <c r="A4789" s="4" t="s">
        <v>6967</v>
      </c>
      <c r="B4789" s="5">
        <v>4934356.0</v>
      </c>
      <c r="C4789" s="5">
        <v>4935525.0</v>
      </c>
      <c r="D4789" s="5">
        <v>1170.0</v>
      </c>
      <c r="E4789" s="6" t="str">
        <f t="shared" si="1"/>
        <v>390</v>
      </c>
      <c r="F4789" s="5" t="s">
        <v>35</v>
      </c>
      <c r="G4789" s="4" t="s">
        <v>26</v>
      </c>
      <c r="H4789" s="4" t="s">
        <v>27</v>
      </c>
      <c r="I4789" s="5">
        <v>4935625.0</v>
      </c>
      <c r="J4789" s="7">
        <v>7.23145817646</v>
      </c>
      <c r="K4789" s="7">
        <v>2.11142789001</v>
      </c>
      <c r="L4789" s="5">
        <v>0.0</v>
      </c>
      <c r="M4789" s="4"/>
    </row>
    <row r="4790" ht="14.25" customHeight="1">
      <c r="A4790" s="4" t="s">
        <v>6968</v>
      </c>
      <c r="B4790" s="5">
        <v>4936172.0</v>
      </c>
      <c r="C4790" s="5">
        <v>4936810.0</v>
      </c>
      <c r="D4790" s="5">
        <v>639.0</v>
      </c>
      <c r="E4790" s="6" t="str">
        <f t="shared" si="1"/>
        <v>213</v>
      </c>
      <c r="F4790" s="5" t="s">
        <v>35</v>
      </c>
      <c r="G4790" s="4" t="s">
        <v>26</v>
      </c>
      <c r="H4790" s="4" t="s">
        <v>31</v>
      </c>
      <c r="I4790" s="5">
        <v>4937175.0</v>
      </c>
      <c r="J4790" s="7">
        <v>31.3932680036</v>
      </c>
      <c r="K4790" s="7">
        <v>1.70706260725</v>
      </c>
      <c r="L4790" s="5">
        <v>2.0</v>
      </c>
      <c r="M4790" s="4"/>
    </row>
    <row r="4791" ht="14.25" customHeight="1">
      <c r="A4791" s="4" t="s">
        <v>6969</v>
      </c>
      <c r="B4791" s="5">
        <v>4937187.0</v>
      </c>
      <c r="C4791" s="5">
        <v>4937840.0</v>
      </c>
      <c r="D4791" s="5">
        <v>654.0</v>
      </c>
      <c r="E4791" s="6" t="str">
        <f t="shared" si="1"/>
        <v>218</v>
      </c>
      <c r="F4791" s="5" t="s">
        <v>35</v>
      </c>
      <c r="G4791" s="4" t="s">
        <v>26</v>
      </c>
      <c r="H4791" s="4" t="s">
        <v>27</v>
      </c>
      <c r="I4791" s="5">
        <v>4937840.0</v>
      </c>
      <c r="J4791" s="7">
        <v>6.67716765627</v>
      </c>
      <c r="K4791" s="7">
        <v>0.686786386241</v>
      </c>
      <c r="L4791" s="5">
        <v>0.0</v>
      </c>
      <c r="M4791" s="4"/>
    </row>
    <row r="4792" ht="14.25" customHeight="1">
      <c r="A4792" s="4" t="s">
        <v>6970</v>
      </c>
      <c r="B4792" s="5">
        <v>4937972.0</v>
      </c>
      <c r="C4792" s="5">
        <v>4940509.0</v>
      </c>
      <c r="D4792" s="5">
        <v>2538.0</v>
      </c>
      <c r="E4792" s="6" t="str">
        <f t="shared" si="1"/>
        <v>846</v>
      </c>
      <c r="F4792" s="5" t="s">
        <v>13</v>
      </c>
      <c r="G4792" s="4" t="s">
        <v>26</v>
      </c>
      <c r="H4792" s="4" t="s">
        <v>6971</v>
      </c>
      <c r="I4792" s="5"/>
      <c r="J4792" s="7">
        <v>27.5295044741</v>
      </c>
      <c r="K4792" s="7">
        <v>10.4667080262</v>
      </c>
      <c r="L4792" s="5">
        <v>3.0</v>
      </c>
      <c r="M4792" s="4"/>
    </row>
    <row r="4793" ht="14.25" customHeight="1">
      <c r="A4793" s="4" t="s">
        <v>6972</v>
      </c>
      <c r="B4793" s="5">
        <v>4940536.0</v>
      </c>
      <c r="C4793" s="5">
        <v>4942104.0</v>
      </c>
      <c r="D4793" s="5">
        <v>1569.0</v>
      </c>
      <c r="E4793" s="6" t="str">
        <f t="shared" si="1"/>
        <v>523</v>
      </c>
      <c r="F4793" s="5" t="s">
        <v>35</v>
      </c>
      <c r="G4793" s="4" t="s">
        <v>26</v>
      </c>
      <c r="H4793" s="4" t="s">
        <v>31</v>
      </c>
      <c r="I4793" s="5">
        <v>4942141.0</v>
      </c>
      <c r="J4793" s="7">
        <v>16.6123271314</v>
      </c>
      <c r="K4793" s="7">
        <v>3.96689017303</v>
      </c>
      <c r="L4793" s="5">
        <v>0.0</v>
      </c>
      <c r="M4793" s="4"/>
    </row>
    <row r="4794" ht="14.25" customHeight="1">
      <c r="A4794" s="4" t="s">
        <v>6973</v>
      </c>
      <c r="B4794" s="5">
        <v>4942218.0</v>
      </c>
      <c r="C4794" s="5">
        <v>4942652.0</v>
      </c>
      <c r="D4794" s="5">
        <v>435.0</v>
      </c>
      <c r="E4794" s="6" t="str">
        <f t="shared" si="1"/>
        <v>145</v>
      </c>
      <c r="F4794" s="5" t="s">
        <v>35</v>
      </c>
      <c r="G4794" s="4" t="s">
        <v>26</v>
      </c>
      <c r="H4794" s="4" t="s">
        <v>31</v>
      </c>
      <c r="I4794" s="5">
        <v>4942933.0</v>
      </c>
      <c r="J4794" s="7">
        <v>42.9785106082</v>
      </c>
      <c r="K4794" s="7">
        <v>13.8656419969</v>
      </c>
      <c r="L4794" s="5">
        <v>7.0</v>
      </c>
      <c r="M4794" s="4"/>
    </row>
    <row r="4795" ht="14.25" customHeight="1">
      <c r="A4795" s="4" t="s">
        <v>6974</v>
      </c>
      <c r="B4795" s="5">
        <v>4942772.0</v>
      </c>
      <c r="C4795" s="5">
        <v>4944232.0</v>
      </c>
      <c r="D4795" s="5">
        <v>1461.0</v>
      </c>
      <c r="E4795" s="6" t="str">
        <f t="shared" si="1"/>
        <v>487</v>
      </c>
      <c r="F4795" s="5" t="s">
        <v>35</v>
      </c>
      <c r="G4795" s="4" t="s">
        <v>26</v>
      </c>
      <c r="H4795" s="4" t="s">
        <v>27</v>
      </c>
      <c r="I4795" s="5">
        <v>4944320.0</v>
      </c>
      <c r="J4795" s="7">
        <v>18.6809875394</v>
      </c>
      <c r="K4795" s="7">
        <v>1.03209347513</v>
      </c>
      <c r="L4795" s="5">
        <v>0.0</v>
      </c>
      <c r="M4795" s="4"/>
    </row>
    <row r="4796" ht="14.25" customHeight="1">
      <c r="A4796" s="4" t="s">
        <v>6975</v>
      </c>
      <c r="B4796" s="5">
        <v>4944234.0</v>
      </c>
      <c r="C4796" s="5">
        <v>4944557.0</v>
      </c>
      <c r="D4796" s="5">
        <v>324.0</v>
      </c>
      <c r="E4796" s="6" t="str">
        <f t="shared" si="1"/>
        <v>108</v>
      </c>
      <c r="F4796" s="5" t="s">
        <v>35</v>
      </c>
      <c r="G4796" s="4" t="s">
        <v>26</v>
      </c>
      <c r="H4796" s="4" t="s">
        <v>27</v>
      </c>
      <c r="I4796" s="5"/>
      <c r="J4796" s="7">
        <v>3.36949664136</v>
      </c>
      <c r="K4796" s="7">
        <v>2.07943655834</v>
      </c>
      <c r="L4796" s="5">
        <v>0.0</v>
      </c>
      <c r="M4796" s="4"/>
    </row>
    <row r="4797" ht="14.25" customHeight="1">
      <c r="A4797" s="4" t="s">
        <v>6976</v>
      </c>
      <c r="B4797" s="5">
        <v>4944557.0</v>
      </c>
      <c r="C4797" s="5">
        <v>4944844.0</v>
      </c>
      <c r="D4797" s="5">
        <v>288.0</v>
      </c>
      <c r="E4797" s="6" t="str">
        <f t="shared" si="1"/>
        <v>96</v>
      </c>
      <c r="F4797" s="5" t="s">
        <v>35</v>
      </c>
      <c r="G4797" s="4" t="s">
        <v>26</v>
      </c>
      <c r="H4797" s="4" t="s">
        <v>31</v>
      </c>
      <c r="I4797" s="5"/>
      <c r="J4797" s="7">
        <v>6.15986104748</v>
      </c>
      <c r="K4797" s="7">
        <v>9.02326935138</v>
      </c>
      <c r="L4797" s="5">
        <v>0.0</v>
      </c>
      <c r="M4797" s="4"/>
    </row>
    <row r="4798" ht="14.25" customHeight="1">
      <c r="A4798" s="4" t="s">
        <v>6977</v>
      </c>
      <c r="B4798" s="5">
        <v>4944961.0</v>
      </c>
      <c r="C4798" s="5">
        <v>4945530.0</v>
      </c>
      <c r="D4798" s="5">
        <v>570.0</v>
      </c>
      <c r="E4798" s="6" t="str">
        <f t="shared" si="1"/>
        <v>190</v>
      </c>
      <c r="F4798" s="5" t="s">
        <v>35</v>
      </c>
      <c r="G4798" s="4" t="s">
        <v>26</v>
      </c>
      <c r="H4798" s="4" t="s">
        <v>31</v>
      </c>
      <c r="I4798" s="5"/>
      <c r="J4798" s="7">
        <v>15.8011658287</v>
      </c>
      <c r="K4798" s="7">
        <v>0.562855008273</v>
      </c>
      <c r="L4798" s="5">
        <v>0.0</v>
      </c>
      <c r="M4798" s="4"/>
    </row>
    <row r="4799" ht="14.25" customHeight="1">
      <c r="A4799" s="4" t="s">
        <v>6978</v>
      </c>
      <c r="B4799" s="5">
        <v>4945520.0</v>
      </c>
      <c r="C4799" s="5">
        <v>4945891.0</v>
      </c>
      <c r="D4799" s="5">
        <v>372.0</v>
      </c>
      <c r="E4799" s="6" t="str">
        <f t="shared" si="1"/>
        <v>124</v>
      </c>
      <c r="F4799" s="5" t="s">
        <v>35</v>
      </c>
      <c r="G4799" s="4" t="s">
        <v>26</v>
      </c>
      <c r="H4799" s="4" t="s">
        <v>31</v>
      </c>
      <c r="I4799" s="5">
        <v>4946375.0</v>
      </c>
      <c r="J4799" s="7">
        <v>23.4777830495</v>
      </c>
      <c r="K4799" s="7">
        <v>27.0805885432</v>
      </c>
      <c r="L4799" s="5">
        <v>4.0</v>
      </c>
      <c r="M4799" s="4"/>
    </row>
    <row r="4800" ht="14.25" customHeight="1">
      <c r="A4800" s="4" t="s">
        <v>6979</v>
      </c>
      <c r="B4800" s="5">
        <v>4946104.0</v>
      </c>
      <c r="C4800" s="5">
        <v>4946550.0</v>
      </c>
      <c r="D4800" s="5">
        <v>447.0</v>
      </c>
      <c r="E4800" s="6" t="str">
        <f t="shared" si="1"/>
        <v>149</v>
      </c>
      <c r="F4800" s="5" t="s">
        <v>13</v>
      </c>
      <c r="G4800" s="4" t="s">
        <v>26</v>
      </c>
      <c r="H4800" s="4" t="s">
        <v>31</v>
      </c>
      <c r="I4800" s="5">
        <v>4945994.0</v>
      </c>
      <c r="J4800" s="7">
        <v>9.1586989245</v>
      </c>
      <c r="K4800" s="7">
        <v>0.358867287154</v>
      </c>
      <c r="L4800" s="5">
        <v>0.0</v>
      </c>
      <c r="M4800" s="4"/>
    </row>
    <row r="4801" ht="14.25" customHeight="1">
      <c r="A4801" s="4" t="s">
        <v>6980</v>
      </c>
      <c r="B4801" s="5">
        <v>4946726.0</v>
      </c>
      <c r="C4801" s="5">
        <v>4946923.0</v>
      </c>
      <c r="D4801" s="5">
        <v>198.0</v>
      </c>
      <c r="E4801" s="6" t="str">
        <f t="shared" si="1"/>
        <v>66</v>
      </c>
      <c r="F4801" s="5" t="s">
        <v>13</v>
      </c>
      <c r="G4801" s="4" t="s">
        <v>26</v>
      </c>
      <c r="H4801" s="4" t="s">
        <v>31</v>
      </c>
      <c r="I4801" s="5"/>
      <c r="J4801" s="7">
        <v>3.44607611048</v>
      </c>
      <c r="K4801" s="7">
        <v>0.0</v>
      </c>
      <c r="L4801" s="5">
        <v>0.0</v>
      </c>
      <c r="M4801" s="4"/>
    </row>
    <row r="4802" ht="14.25" customHeight="1">
      <c r="A4802" s="4" t="s">
        <v>6981</v>
      </c>
      <c r="B4802" s="5">
        <v>4947583.0</v>
      </c>
      <c r="C4802" s="5">
        <v>4948086.0</v>
      </c>
      <c r="D4802" s="5">
        <v>504.0</v>
      </c>
      <c r="E4802" s="6" t="str">
        <f t="shared" si="1"/>
        <v>168</v>
      </c>
      <c r="F4802" s="5" t="s">
        <v>35</v>
      </c>
      <c r="G4802" s="4" t="s">
        <v>26</v>
      </c>
      <c r="H4802" s="4" t="s">
        <v>3215</v>
      </c>
      <c r="I4802" s="5">
        <v>4948506.0</v>
      </c>
      <c r="J4802" s="7">
        <v>10.0182355498</v>
      </c>
      <c r="K4802" s="7">
        <v>1.08215575995</v>
      </c>
      <c r="L4802" s="5">
        <v>0.0</v>
      </c>
      <c r="M4802" s="4"/>
    </row>
    <row r="4803" ht="14.25" customHeight="1">
      <c r="A4803" s="4" t="s">
        <v>6982</v>
      </c>
      <c r="B4803" s="5">
        <v>4949266.0</v>
      </c>
      <c r="C4803" s="5">
        <v>4950180.0</v>
      </c>
      <c r="D4803" s="5">
        <v>915.0</v>
      </c>
      <c r="E4803" s="6" t="str">
        <f t="shared" si="1"/>
        <v>305</v>
      </c>
      <c r="F4803" s="5" t="s">
        <v>35</v>
      </c>
      <c r="G4803" s="4" t="s">
        <v>26</v>
      </c>
      <c r="H4803" s="4" t="s">
        <v>6983</v>
      </c>
      <c r="I4803" s="5">
        <v>4950168.0</v>
      </c>
      <c r="J4803" s="7">
        <v>3.4302580562</v>
      </c>
      <c r="K4803" s="7">
        <v>2.55960621795</v>
      </c>
      <c r="L4803" s="5">
        <v>0.0</v>
      </c>
      <c r="M4803" s="4"/>
    </row>
    <row r="4804" ht="14.25" customHeight="1">
      <c r="A4804" s="4" t="s">
        <v>6984</v>
      </c>
      <c r="B4804" s="5">
        <v>4950301.0</v>
      </c>
      <c r="C4804" s="5">
        <v>4950771.0</v>
      </c>
      <c r="D4804" s="5">
        <v>471.0</v>
      </c>
      <c r="E4804" s="6" t="str">
        <f t="shared" si="1"/>
        <v>157</v>
      </c>
      <c r="F4804" s="5" t="s">
        <v>35</v>
      </c>
      <c r="G4804" s="4" t="s">
        <v>26</v>
      </c>
      <c r="H4804" s="4" t="s">
        <v>395</v>
      </c>
      <c r="I4804" s="5"/>
      <c r="J4804" s="7">
        <v>0.579467575266</v>
      </c>
      <c r="K4804" s="7">
        <v>0.204348633577</v>
      </c>
      <c r="L4804" s="5">
        <v>0.0</v>
      </c>
      <c r="M4804" s="4"/>
    </row>
    <row r="4805" ht="14.25" customHeight="1">
      <c r="A4805" s="4" t="s">
        <v>6985</v>
      </c>
      <c r="B4805" s="5">
        <v>4951244.0</v>
      </c>
      <c r="C4805" s="5">
        <v>4952437.0</v>
      </c>
      <c r="D4805" s="5">
        <v>1194.0</v>
      </c>
      <c r="E4805" s="6" t="str">
        <f t="shared" si="1"/>
        <v>398</v>
      </c>
      <c r="F4805" s="5" t="s">
        <v>35</v>
      </c>
      <c r="G4805" s="4" t="s">
        <v>26</v>
      </c>
      <c r="H4805" s="4" t="s">
        <v>6986</v>
      </c>
      <c r="I4805" s="5">
        <v>4952883.0</v>
      </c>
      <c r="J4805" s="7">
        <v>1.71437957255</v>
      </c>
      <c r="K4805" s="7">
        <v>0.053739925413</v>
      </c>
      <c r="L4805" s="5">
        <v>0.0</v>
      </c>
      <c r="M4805" s="4"/>
    </row>
    <row r="4806" ht="14.25" customHeight="1">
      <c r="A4806" s="4" t="s">
        <v>6987</v>
      </c>
      <c r="B4806" s="5">
        <v>4952434.0</v>
      </c>
      <c r="C4806" s="5">
        <v>4953768.0</v>
      </c>
      <c r="D4806" s="5">
        <v>1335.0</v>
      </c>
      <c r="E4806" s="6" t="str">
        <f t="shared" si="1"/>
        <v>445</v>
      </c>
      <c r="F4806" s="5" t="s">
        <v>35</v>
      </c>
      <c r="G4806" s="4" t="s">
        <v>26</v>
      </c>
      <c r="H4806" s="4" t="s">
        <v>2890</v>
      </c>
      <c r="I4806" s="5">
        <v>4954064.0</v>
      </c>
      <c r="J4806" s="7">
        <v>2.65773780026</v>
      </c>
      <c r="K4806" s="7">
        <v>5.7676827814</v>
      </c>
      <c r="L4806" s="5">
        <v>0.0</v>
      </c>
      <c r="M4806" s="4"/>
    </row>
    <row r="4807" ht="14.25" customHeight="1">
      <c r="A4807" s="4" t="s">
        <v>6988</v>
      </c>
      <c r="B4807" s="5">
        <v>4953854.0</v>
      </c>
      <c r="C4807" s="5">
        <v>4954210.0</v>
      </c>
      <c r="D4807" s="5">
        <v>357.0</v>
      </c>
      <c r="E4807" s="6" t="str">
        <f t="shared" si="1"/>
        <v>119</v>
      </c>
      <c r="F4807" s="5" t="s">
        <v>13</v>
      </c>
      <c r="G4807" s="4" t="s">
        <v>26</v>
      </c>
      <c r="H4807" s="4" t="s">
        <v>1493</v>
      </c>
      <c r="I4807" s="5">
        <v>4953854.0</v>
      </c>
      <c r="J4807" s="7">
        <v>8.02733023383</v>
      </c>
      <c r="K4807" s="7">
        <v>4.58324792451</v>
      </c>
      <c r="L4807" s="5">
        <v>0.0</v>
      </c>
      <c r="M4807" s="4"/>
    </row>
    <row r="4808" ht="14.25" customHeight="1">
      <c r="A4808" s="4" t="s">
        <v>6989</v>
      </c>
      <c r="B4808" s="5">
        <v>4954391.0</v>
      </c>
      <c r="C4808" s="5">
        <v>4955053.0</v>
      </c>
      <c r="D4808" s="5">
        <v>663.0</v>
      </c>
      <c r="E4808" s="6" t="str">
        <f t="shared" si="1"/>
        <v>221</v>
      </c>
      <c r="F4808" s="5" t="s">
        <v>13</v>
      </c>
      <c r="G4808" s="4" t="s">
        <v>26</v>
      </c>
      <c r="H4808" s="4" t="s">
        <v>6990</v>
      </c>
      <c r="I4808" s="5"/>
      <c r="J4808" s="7">
        <v>2.88160572496</v>
      </c>
      <c r="K4808" s="7">
        <v>2.56468322774</v>
      </c>
      <c r="L4808" s="5">
        <v>0.0</v>
      </c>
      <c r="M4808" s="4"/>
    </row>
    <row r="4809" ht="14.25" customHeight="1">
      <c r="A4809" s="4" t="s">
        <v>6991</v>
      </c>
      <c r="B4809" s="5">
        <v>4955050.0</v>
      </c>
      <c r="C4809" s="5">
        <v>4955409.0</v>
      </c>
      <c r="D4809" s="5">
        <v>360.0</v>
      </c>
      <c r="E4809" s="6" t="str">
        <f t="shared" si="1"/>
        <v>120</v>
      </c>
      <c r="F4809" s="5" t="s">
        <v>13</v>
      </c>
      <c r="G4809" s="4" t="s">
        <v>26</v>
      </c>
      <c r="H4809" s="4" t="s">
        <v>31</v>
      </c>
      <c r="I4809" s="5"/>
      <c r="J4809" s="7">
        <v>0.758136744306</v>
      </c>
      <c r="K4809" s="7">
        <v>0.178237419286</v>
      </c>
      <c r="L4809" s="5">
        <v>0.0</v>
      </c>
      <c r="M4809" s="4"/>
    </row>
    <row r="4810" ht="14.25" customHeight="1">
      <c r="A4810" s="4" t="s">
        <v>6992</v>
      </c>
      <c r="B4810" s="5">
        <v>4955406.0</v>
      </c>
      <c r="C4810" s="5">
        <v>4956116.0</v>
      </c>
      <c r="D4810" s="5">
        <v>711.0</v>
      </c>
      <c r="E4810" s="6" t="str">
        <f t="shared" si="1"/>
        <v>237</v>
      </c>
      <c r="F4810" s="5" t="s">
        <v>35</v>
      </c>
      <c r="G4810" s="4" t="s">
        <v>26</v>
      </c>
      <c r="H4810" s="4" t="s">
        <v>6993</v>
      </c>
      <c r="I4810" s="5">
        <v>4956117.0</v>
      </c>
      <c r="J4810" s="7">
        <v>14.9708015331</v>
      </c>
      <c r="K4810" s="7">
        <v>4.73795671521</v>
      </c>
      <c r="L4810" s="5">
        <v>2.0</v>
      </c>
      <c r="M4810" s="4"/>
    </row>
    <row r="4811" ht="14.25" customHeight="1">
      <c r="A4811" s="4" t="s">
        <v>6994</v>
      </c>
      <c r="B4811" s="5">
        <v>4956347.0</v>
      </c>
      <c r="C4811" s="5">
        <v>4957477.0</v>
      </c>
      <c r="D4811" s="5">
        <v>1131.0</v>
      </c>
      <c r="E4811" s="6" t="str">
        <f t="shared" si="1"/>
        <v>377</v>
      </c>
      <c r="F4811" s="5" t="s">
        <v>13</v>
      </c>
      <c r="G4811" s="4" t="s">
        <v>26</v>
      </c>
      <c r="H4811" s="4" t="s">
        <v>6995</v>
      </c>
      <c r="I4811" s="5">
        <v>4956009.0</v>
      </c>
      <c r="J4811" s="7">
        <v>0.723950206764</v>
      </c>
      <c r="K4811" s="7">
        <v>0.453867168475</v>
      </c>
      <c r="L4811" s="5">
        <v>0.0</v>
      </c>
      <c r="M4811" s="4"/>
    </row>
    <row r="4812" ht="14.25" customHeight="1">
      <c r="A4812" s="4" t="s">
        <v>6996</v>
      </c>
      <c r="B4812" s="5">
        <v>4957497.0</v>
      </c>
      <c r="C4812" s="5">
        <v>4957745.0</v>
      </c>
      <c r="D4812" s="5">
        <v>249.0</v>
      </c>
      <c r="E4812" s="6" t="str">
        <f t="shared" si="1"/>
        <v>83</v>
      </c>
      <c r="F4812" s="5" t="s">
        <v>13</v>
      </c>
      <c r="G4812" s="4" t="s">
        <v>26</v>
      </c>
      <c r="H4812" s="4" t="s">
        <v>27</v>
      </c>
      <c r="I4812" s="5">
        <v>4957505.0</v>
      </c>
      <c r="J4812" s="7">
        <v>1.09610131707</v>
      </c>
      <c r="K4812" s="7">
        <v>2.06154123512</v>
      </c>
      <c r="L4812" s="5">
        <v>0.0</v>
      </c>
      <c r="M4812" s="4"/>
    </row>
    <row r="4813" ht="14.25" customHeight="1">
      <c r="A4813" s="4" t="s">
        <v>6997</v>
      </c>
      <c r="B4813" s="5">
        <v>4957783.0</v>
      </c>
      <c r="C4813" s="5">
        <v>4958883.0</v>
      </c>
      <c r="D4813" s="5">
        <v>1101.0</v>
      </c>
      <c r="E4813" s="6" t="str">
        <f t="shared" si="1"/>
        <v>367</v>
      </c>
      <c r="F4813" s="5" t="s">
        <v>35</v>
      </c>
      <c r="G4813" s="4" t="s">
        <v>26</v>
      </c>
      <c r="H4813" s="4" t="s">
        <v>6998</v>
      </c>
      <c r="I4813" s="5"/>
      <c r="J4813" s="7">
        <v>0.247892123479</v>
      </c>
      <c r="K4813" s="7">
        <v>0.0</v>
      </c>
      <c r="L4813" s="5">
        <v>0.0</v>
      </c>
      <c r="M4813" s="4"/>
    </row>
    <row r="4814" ht="14.25" customHeight="1">
      <c r="A4814" s="4" t="s">
        <v>6999</v>
      </c>
      <c r="B4814" s="5">
        <v>4958880.0</v>
      </c>
      <c r="C4814" s="5">
        <v>4959626.0</v>
      </c>
      <c r="D4814" s="5">
        <v>747.0</v>
      </c>
      <c r="E4814" s="6" t="str">
        <f t="shared" si="1"/>
        <v>249</v>
      </c>
      <c r="F4814" s="5" t="s">
        <v>35</v>
      </c>
      <c r="G4814" s="4" t="s">
        <v>26</v>
      </c>
      <c r="H4814" s="4" t="s">
        <v>7000</v>
      </c>
      <c r="I4814" s="5"/>
      <c r="J4814" s="7">
        <v>0.36536710569</v>
      </c>
      <c r="K4814" s="7">
        <v>0.0858975514633</v>
      </c>
      <c r="L4814" s="5">
        <v>0.0</v>
      </c>
      <c r="M4814" s="4"/>
    </row>
    <row r="4815" ht="14.25" customHeight="1">
      <c r="A4815" s="4" t="s">
        <v>7001</v>
      </c>
      <c r="B4815" s="5">
        <v>4959650.0</v>
      </c>
      <c r="C4815" s="5">
        <v>4960426.0</v>
      </c>
      <c r="D4815" s="5">
        <v>777.0</v>
      </c>
      <c r="E4815" s="6" t="str">
        <f t="shared" si="1"/>
        <v>259</v>
      </c>
      <c r="F4815" s="5" t="s">
        <v>35</v>
      </c>
      <c r="G4815" s="4" t="s">
        <v>26</v>
      </c>
      <c r="H4815" s="4" t="s">
        <v>7002</v>
      </c>
      <c r="I4815" s="5"/>
      <c r="J4815" s="7">
        <v>0.702520535264</v>
      </c>
      <c r="K4815" s="7">
        <v>0.330324174739</v>
      </c>
      <c r="L4815" s="5">
        <v>2.0</v>
      </c>
      <c r="M4815" s="4"/>
    </row>
    <row r="4816" ht="14.25" customHeight="1">
      <c r="A4816" s="4" t="s">
        <v>7003</v>
      </c>
      <c r="B4816" s="5">
        <v>4960444.0</v>
      </c>
      <c r="C4816" s="5">
        <v>4961343.0</v>
      </c>
      <c r="D4816" s="5">
        <v>900.0</v>
      </c>
      <c r="E4816" s="6" t="str">
        <f t="shared" si="1"/>
        <v>300</v>
      </c>
      <c r="F4816" s="5" t="s">
        <v>35</v>
      </c>
      <c r="G4816" s="4" t="s">
        <v>26</v>
      </c>
      <c r="H4816" s="4" t="s">
        <v>7004</v>
      </c>
      <c r="I4816" s="5"/>
      <c r="J4816" s="7">
        <v>0.454882046583</v>
      </c>
      <c r="K4816" s="7">
        <v>0.0356474838573</v>
      </c>
      <c r="L4816" s="5">
        <v>0.0</v>
      </c>
      <c r="M4816" s="4"/>
    </row>
    <row r="4817" ht="14.25" customHeight="1">
      <c r="A4817" s="4" t="s">
        <v>7005</v>
      </c>
      <c r="B4817" s="5">
        <v>4961340.0</v>
      </c>
      <c r="C4817" s="5">
        <v>4962395.0</v>
      </c>
      <c r="D4817" s="5">
        <v>1056.0</v>
      </c>
      <c r="E4817" s="6" t="str">
        <f t="shared" si="1"/>
        <v>352</v>
      </c>
      <c r="F4817" s="5" t="s">
        <v>35</v>
      </c>
      <c r="G4817" s="4" t="s">
        <v>26</v>
      </c>
      <c r="H4817" s="4" t="s">
        <v>7006</v>
      </c>
      <c r="I4817" s="5"/>
      <c r="J4817" s="7">
        <v>0.904594979001</v>
      </c>
      <c r="K4817" s="7">
        <v>0.0303813782875</v>
      </c>
      <c r="L4817" s="5">
        <v>0.0</v>
      </c>
      <c r="M4817" s="4"/>
    </row>
    <row r="4818" ht="14.25" customHeight="1">
      <c r="A4818" s="4" t="s">
        <v>7007</v>
      </c>
      <c r="B4818" s="5">
        <v>4962405.0</v>
      </c>
      <c r="C4818" s="5">
        <v>4963523.0</v>
      </c>
      <c r="D4818" s="5">
        <v>1119.0</v>
      </c>
      <c r="E4818" s="6" t="str">
        <f t="shared" si="1"/>
        <v>373</v>
      </c>
      <c r="F4818" s="5" t="s">
        <v>35</v>
      </c>
      <c r="G4818" s="4" t="s">
        <v>26</v>
      </c>
      <c r="H4818" s="4" t="s">
        <v>7008</v>
      </c>
      <c r="I4818" s="5"/>
      <c r="J4818" s="7">
        <v>0.975618330474</v>
      </c>
      <c r="K4818" s="7">
        <v>0.0573417970895</v>
      </c>
      <c r="L4818" s="5">
        <v>0.0</v>
      </c>
      <c r="M4818" s="4"/>
    </row>
    <row r="4819" ht="14.25" customHeight="1">
      <c r="A4819" s="4" t="s">
        <v>7009</v>
      </c>
      <c r="B4819" s="5">
        <v>4963920.0</v>
      </c>
      <c r="C4819" s="5">
        <v>4965881.0</v>
      </c>
      <c r="D4819" s="5">
        <v>1962.0</v>
      </c>
      <c r="E4819" s="6" t="str">
        <f t="shared" si="1"/>
        <v>654</v>
      </c>
      <c r="F4819" s="5" t="s">
        <v>35</v>
      </c>
      <c r="G4819" s="4" t="s">
        <v>26</v>
      </c>
      <c r="H4819" s="4" t="s">
        <v>7010</v>
      </c>
      <c r="I4819" s="5"/>
      <c r="J4819" s="7">
        <v>3.6863529769</v>
      </c>
      <c r="K4819" s="7">
        <v>1.09558780662</v>
      </c>
      <c r="L4819" s="5">
        <v>3.0</v>
      </c>
      <c r="M4819" s="4"/>
    </row>
    <row r="4820" ht="14.25" customHeight="1">
      <c r="A4820" s="4" t="s">
        <v>7011</v>
      </c>
      <c r="B4820" s="5">
        <v>4965878.0</v>
      </c>
      <c r="C4820" s="5">
        <v>4966267.0</v>
      </c>
      <c r="D4820" s="5">
        <v>390.0</v>
      </c>
      <c r="E4820" s="6" t="str">
        <f t="shared" si="1"/>
        <v>130</v>
      </c>
      <c r="F4820" s="5" t="s">
        <v>35</v>
      </c>
      <c r="G4820" s="4" t="s">
        <v>26</v>
      </c>
      <c r="H4820" s="4" t="s">
        <v>1493</v>
      </c>
      <c r="I4820" s="5">
        <v>4966267.0</v>
      </c>
      <c r="J4820" s="7">
        <v>2.44936486622</v>
      </c>
      <c r="K4820" s="7">
        <v>6.66333736717</v>
      </c>
      <c r="L4820" s="5">
        <v>0.0</v>
      </c>
      <c r="M4820" s="4"/>
    </row>
    <row r="4821" ht="14.25" customHeight="1">
      <c r="A4821" s="4" t="s">
        <v>7012</v>
      </c>
      <c r="B4821" s="5">
        <v>4966352.0</v>
      </c>
      <c r="C4821" s="5">
        <v>4966696.0</v>
      </c>
      <c r="D4821" s="5">
        <v>345.0</v>
      </c>
      <c r="E4821" s="6" t="str">
        <f t="shared" si="1"/>
        <v>115</v>
      </c>
      <c r="F4821" s="5" t="s">
        <v>35</v>
      </c>
      <c r="G4821" s="4" t="s">
        <v>26</v>
      </c>
      <c r="H4821" s="4" t="s">
        <v>31</v>
      </c>
      <c r="I4821" s="5"/>
      <c r="J4821" s="7">
        <v>0.395549605725</v>
      </c>
      <c r="K4821" s="7">
        <v>1.02292779764</v>
      </c>
      <c r="L4821" s="5">
        <v>0.0</v>
      </c>
      <c r="M4821" s="4"/>
    </row>
    <row r="4822" ht="14.25" customHeight="1">
      <c r="A4822" s="4" t="s">
        <v>7013</v>
      </c>
      <c r="B4822" s="5">
        <v>4966792.0</v>
      </c>
      <c r="C4822" s="5">
        <v>4967196.0</v>
      </c>
      <c r="D4822" s="5">
        <v>405.0</v>
      </c>
      <c r="E4822" s="6" t="str">
        <f t="shared" si="1"/>
        <v>135</v>
      </c>
      <c r="F4822" s="5" t="s">
        <v>35</v>
      </c>
      <c r="G4822" s="4" t="s">
        <v>26</v>
      </c>
      <c r="H4822" s="4" t="s">
        <v>31</v>
      </c>
      <c r="I4822" s="5"/>
      <c r="J4822" s="7">
        <v>0.0</v>
      </c>
      <c r="K4822" s="7">
        <v>0.079216630794</v>
      </c>
      <c r="L4822" s="5">
        <v>0.0</v>
      </c>
      <c r="M4822" s="4"/>
    </row>
    <row r="4823" ht="14.25" customHeight="1">
      <c r="A4823" s="4" t="s">
        <v>7014</v>
      </c>
      <c r="B4823" s="5">
        <v>4967307.0</v>
      </c>
      <c r="C4823" s="5">
        <v>4967906.0</v>
      </c>
      <c r="D4823" s="5">
        <v>600.0</v>
      </c>
      <c r="E4823" s="6" t="str">
        <f t="shared" si="1"/>
        <v>200</v>
      </c>
      <c r="F4823" s="5" t="s">
        <v>13</v>
      </c>
      <c r="G4823" s="4" t="s">
        <v>26</v>
      </c>
      <c r="H4823" s="4" t="s">
        <v>27</v>
      </c>
      <c r="I4823" s="5"/>
      <c r="J4823" s="7">
        <v>25.0185125621</v>
      </c>
      <c r="K4823" s="7">
        <v>15.98789651</v>
      </c>
      <c r="L4823" s="5">
        <v>0.0</v>
      </c>
      <c r="M4823" s="4"/>
    </row>
    <row r="4824" ht="14.25" customHeight="1">
      <c r="A4824" s="4" t="s">
        <v>7015</v>
      </c>
      <c r="B4824" s="5">
        <v>4968152.0</v>
      </c>
      <c r="C4824" s="5">
        <v>4968502.0</v>
      </c>
      <c r="D4824" s="5">
        <v>351.0</v>
      </c>
      <c r="E4824" s="6" t="str">
        <f t="shared" si="1"/>
        <v>117</v>
      </c>
      <c r="F4824" s="5" t="s">
        <v>13</v>
      </c>
      <c r="G4824" s="4" t="s">
        <v>26</v>
      </c>
      <c r="H4824" s="4" t="s">
        <v>7016</v>
      </c>
      <c r="I4824" s="5">
        <v>4968079.0</v>
      </c>
      <c r="J4824" s="7">
        <v>19.0506156261</v>
      </c>
      <c r="K4824" s="7">
        <v>16.1784734429</v>
      </c>
      <c r="L4824" s="5">
        <v>4.0</v>
      </c>
      <c r="M4824" s="4"/>
    </row>
    <row r="4825" ht="14.25" customHeight="1">
      <c r="A4825" s="4" t="s">
        <v>7017</v>
      </c>
      <c r="B4825" s="5">
        <v>4968499.0</v>
      </c>
      <c r="C4825" s="5">
        <v>4969443.0</v>
      </c>
      <c r="D4825" s="5">
        <v>945.0</v>
      </c>
      <c r="E4825" s="6" t="str">
        <f t="shared" si="1"/>
        <v>315</v>
      </c>
      <c r="F4825" s="5" t="s">
        <v>13</v>
      </c>
      <c r="G4825" s="4" t="s">
        <v>26</v>
      </c>
      <c r="H4825" s="4" t="s">
        <v>27</v>
      </c>
      <c r="I4825" s="5"/>
      <c r="J4825" s="7">
        <v>11.6969669121</v>
      </c>
      <c r="K4825" s="7">
        <v>1.22219944654</v>
      </c>
      <c r="L4825" s="5">
        <v>0.0</v>
      </c>
      <c r="M4825" s="4"/>
    </row>
    <row r="4826" ht="14.25" customHeight="1">
      <c r="A4826" s="4" t="s">
        <v>7018</v>
      </c>
      <c r="B4826" s="5">
        <v>4969504.0</v>
      </c>
      <c r="C4826" s="5">
        <v>4970451.0</v>
      </c>
      <c r="D4826" s="5">
        <v>948.0</v>
      </c>
      <c r="E4826" s="6" t="str">
        <f t="shared" si="1"/>
        <v>316</v>
      </c>
      <c r="F4826" s="5" t="s">
        <v>35</v>
      </c>
      <c r="G4826" s="4" t="s">
        <v>26</v>
      </c>
      <c r="H4826" s="4" t="s">
        <v>27</v>
      </c>
      <c r="I4826" s="5"/>
      <c r="J4826" s="7">
        <v>8.6370008845</v>
      </c>
      <c r="K4826" s="7">
        <v>4.67027161928</v>
      </c>
      <c r="L4826" s="5">
        <v>0.0</v>
      </c>
      <c r="M4826" s="4"/>
    </row>
    <row r="4827" ht="14.25" customHeight="1">
      <c r="A4827" s="4" t="s">
        <v>7019</v>
      </c>
      <c r="B4827" s="5">
        <v>4970520.0</v>
      </c>
      <c r="C4827" s="5">
        <v>4970873.0</v>
      </c>
      <c r="D4827" s="5">
        <v>354.0</v>
      </c>
      <c r="E4827" s="6" t="str">
        <f t="shared" si="1"/>
        <v>118</v>
      </c>
      <c r="F4827" s="5" t="s">
        <v>35</v>
      </c>
      <c r="G4827" s="4" t="s">
        <v>26</v>
      </c>
      <c r="H4827" s="4" t="s">
        <v>1493</v>
      </c>
      <c r="I4827" s="5"/>
      <c r="J4827" s="7">
        <v>2.3129595589</v>
      </c>
      <c r="K4827" s="7">
        <v>10.8755035497</v>
      </c>
      <c r="L4827" s="5">
        <v>0.0</v>
      </c>
      <c r="M4827" s="4"/>
    </row>
    <row r="4828" ht="14.25" customHeight="1">
      <c r="A4828" s="4" t="s">
        <v>7020</v>
      </c>
      <c r="B4828" s="5">
        <v>4970985.0</v>
      </c>
      <c r="C4828" s="5">
        <v>4971368.0</v>
      </c>
      <c r="D4828" s="5">
        <v>384.0</v>
      </c>
      <c r="E4828" s="6" t="str">
        <f t="shared" si="1"/>
        <v>128</v>
      </c>
      <c r="F4828" s="5" t="s">
        <v>13</v>
      </c>
      <c r="G4828" s="4" t="s">
        <v>26</v>
      </c>
      <c r="H4828" s="4" t="s">
        <v>1493</v>
      </c>
      <c r="I4828" s="5">
        <v>4970985.0</v>
      </c>
      <c r="J4828" s="7">
        <v>8.88441497233</v>
      </c>
      <c r="K4828" s="7">
        <v>12.365220963</v>
      </c>
      <c r="L4828" s="5">
        <v>0.0</v>
      </c>
      <c r="M4828" s="4"/>
    </row>
    <row r="4829" ht="14.25" customHeight="1">
      <c r="A4829" s="4" t="s">
        <v>7021</v>
      </c>
      <c r="B4829" s="5">
        <v>4971365.0</v>
      </c>
      <c r="C4829" s="5">
        <v>4972492.0</v>
      </c>
      <c r="D4829" s="5">
        <v>1128.0</v>
      </c>
      <c r="E4829" s="6" t="str">
        <f t="shared" si="1"/>
        <v>376</v>
      </c>
      <c r="F4829" s="5" t="s">
        <v>13</v>
      </c>
      <c r="G4829" s="4" t="s">
        <v>26</v>
      </c>
      <c r="H4829" s="4" t="s">
        <v>3780</v>
      </c>
      <c r="I4829" s="5"/>
      <c r="J4829" s="7">
        <v>8.58952800729</v>
      </c>
      <c r="K4829" s="7">
        <v>4.97737474071</v>
      </c>
      <c r="L4829" s="5">
        <v>0.0</v>
      </c>
      <c r="M4829" s="4"/>
    </row>
    <row r="4830" ht="14.25" customHeight="1">
      <c r="A4830" s="4" t="s">
        <v>7022</v>
      </c>
      <c r="B4830" s="5">
        <v>4972497.0</v>
      </c>
      <c r="C4830" s="5">
        <v>4972934.0</v>
      </c>
      <c r="D4830" s="5">
        <v>438.0</v>
      </c>
      <c r="E4830" s="6" t="str">
        <f t="shared" si="1"/>
        <v>146</v>
      </c>
      <c r="F4830" s="5" t="s">
        <v>13</v>
      </c>
      <c r="G4830" s="4" t="s">
        <v>26</v>
      </c>
      <c r="H4830" s="4" t="s">
        <v>7023</v>
      </c>
      <c r="I4830" s="5"/>
      <c r="J4830" s="7">
        <v>13.7087740066</v>
      </c>
      <c r="K4830" s="7">
        <v>6.15285337811</v>
      </c>
      <c r="L4830" s="5">
        <v>0.0</v>
      </c>
      <c r="M4830" s="4"/>
    </row>
    <row r="4831" ht="14.25" customHeight="1">
      <c r="A4831" s="4" t="s">
        <v>7024</v>
      </c>
      <c r="B4831" s="5">
        <v>4973011.0</v>
      </c>
      <c r="C4831" s="5">
        <v>4974429.0</v>
      </c>
      <c r="D4831" s="5">
        <v>1419.0</v>
      </c>
      <c r="E4831" s="6" t="str">
        <f t="shared" si="1"/>
        <v>473</v>
      </c>
      <c r="F4831" s="5" t="s">
        <v>13</v>
      </c>
      <c r="G4831" s="4" t="s">
        <v>26</v>
      </c>
      <c r="H4831" s="4" t="s">
        <v>7025</v>
      </c>
      <c r="I4831" s="5"/>
      <c r="J4831" s="7">
        <v>11.9250261684</v>
      </c>
      <c r="K4831" s="7">
        <v>4.72536413922</v>
      </c>
      <c r="L4831" s="5">
        <v>12.0</v>
      </c>
      <c r="M4831" s="4"/>
    </row>
    <row r="4832" ht="14.25" customHeight="1">
      <c r="A4832" s="4" t="s">
        <v>7026</v>
      </c>
      <c r="B4832" s="5">
        <v>4974473.0</v>
      </c>
      <c r="C4832" s="5">
        <v>4974814.0</v>
      </c>
      <c r="D4832" s="5">
        <v>342.0</v>
      </c>
      <c r="E4832" s="6" t="str">
        <f t="shared" si="1"/>
        <v>114</v>
      </c>
      <c r="F4832" s="5" t="s">
        <v>35</v>
      </c>
      <c r="G4832" s="4" t="s">
        <v>26</v>
      </c>
      <c r="H4832" s="4" t="s">
        <v>31</v>
      </c>
      <c r="I4832" s="5">
        <v>4974851.0</v>
      </c>
      <c r="J4832" s="7">
        <v>29.1284117549</v>
      </c>
      <c r="K4832" s="7">
        <v>10.6004359891</v>
      </c>
      <c r="L4832" s="5">
        <v>2.0</v>
      </c>
      <c r="M4832" s="4"/>
    </row>
    <row r="4833" ht="14.25" customHeight="1">
      <c r="A4833" s="4" t="s">
        <v>7027</v>
      </c>
      <c r="B4833" s="5">
        <v>4974795.0</v>
      </c>
      <c r="C4833" s="5">
        <v>4976759.0</v>
      </c>
      <c r="D4833" s="5">
        <v>1965.0</v>
      </c>
      <c r="E4833" s="6" t="str">
        <f t="shared" si="1"/>
        <v>655</v>
      </c>
      <c r="F4833" s="5" t="s">
        <v>35</v>
      </c>
      <c r="G4833" s="4" t="s">
        <v>26</v>
      </c>
      <c r="H4833" s="4" t="s">
        <v>7028</v>
      </c>
      <c r="I4833" s="5"/>
      <c r="J4833" s="7">
        <v>50.5578824294</v>
      </c>
      <c r="K4833" s="7">
        <v>3.02051199096</v>
      </c>
      <c r="L4833" s="5">
        <v>6.0</v>
      </c>
      <c r="M4833" s="4"/>
    </row>
    <row r="4834" ht="14.25" customHeight="1">
      <c r="A4834" s="4" t="s">
        <v>7029</v>
      </c>
      <c r="B4834" s="5">
        <v>4976784.0</v>
      </c>
      <c r="C4834" s="5">
        <v>4977275.0</v>
      </c>
      <c r="D4834" s="5">
        <v>492.0</v>
      </c>
      <c r="E4834" s="6" t="str">
        <f t="shared" si="1"/>
        <v>164</v>
      </c>
      <c r="F4834" s="5" t="s">
        <v>35</v>
      </c>
      <c r="G4834" s="4" t="s">
        <v>26</v>
      </c>
      <c r="H4834" s="4" t="s">
        <v>31</v>
      </c>
      <c r="I4834" s="5">
        <v>4977582.0</v>
      </c>
      <c r="J4834" s="7">
        <v>232.43363112</v>
      </c>
      <c r="K4834" s="7">
        <v>1467.58952139</v>
      </c>
      <c r="L4834" s="5">
        <v>8.0</v>
      </c>
      <c r="M4834" s="4"/>
    </row>
    <row r="4835" ht="14.25" customHeight="1">
      <c r="A4835" s="4" t="s">
        <v>7030</v>
      </c>
      <c r="B4835" s="5">
        <v>4977678.0</v>
      </c>
      <c r="C4835" s="5">
        <v>4978043.0</v>
      </c>
      <c r="D4835" s="5">
        <v>366.0</v>
      </c>
      <c r="E4835" s="6" t="str">
        <f t="shared" si="1"/>
        <v>122</v>
      </c>
      <c r="F4835" s="5" t="s">
        <v>13</v>
      </c>
      <c r="G4835" s="4" t="s">
        <v>26</v>
      </c>
      <c r="H4835" s="4" t="s">
        <v>31</v>
      </c>
      <c r="I4835" s="5">
        <v>4977566.0</v>
      </c>
      <c r="J4835" s="7">
        <v>60.0295159836</v>
      </c>
      <c r="K4835" s="7">
        <v>94.7580247124</v>
      </c>
      <c r="L4835" s="5">
        <v>0.0</v>
      </c>
      <c r="M4835" s="4"/>
    </row>
    <row r="4836" ht="14.25" customHeight="1">
      <c r="A4836" s="4" t="s">
        <v>7031</v>
      </c>
      <c r="B4836" s="5">
        <v>4978048.0</v>
      </c>
      <c r="C4836" s="5">
        <v>4978746.0</v>
      </c>
      <c r="D4836" s="5">
        <v>699.0</v>
      </c>
      <c r="E4836" s="6" t="str">
        <f t="shared" si="1"/>
        <v>233</v>
      </c>
      <c r="F4836" s="5" t="s">
        <v>35</v>
      </c>
      <c r="G4836" s="4" t="s">
        <v>26</v>
      </c>
      <c r="H4836" s="4" t="s">
        <v>27</v>
      </c>
      <c r="I4836" s="5"/>
      <c r="J4836" s="7">
        <v>0.585685038519</v>
      </c>
      <c r="K4836" s="7">
        <v>0.18359219154</v>
      </c>
      <c r="L4836" s="5">
        <v>0.0</v>
      </c>
      <c r="M4836" s="4"/>
    </row>
    <row r="4837" ht="14.25" customHeight="1">
      <c r="A4837" s="4" t="s">
        <v>7032</v>
      </c>
      <c r="B4837" s="5">
        <v>4978914.0</v>
      </c>
      <c r="C4837" s="5">
        <v>4979072.0</v>
      </c>
      <c r="D4837" s="5">
        <v>159.0</v>
      </c>
      <c r="E4837" s="6" t="str">
        <f t="shared" si="1"/>
        <v>53</v>
      </c>
      <c r="F4837" s="5" t="s">
        <v>13</v>
      </c>
      <c r="G4837" s="4" t="s">
        <v>26</v>
      </c>
      <c r="H4837" s="4" t="s">
        <v>27</v>
      </c>
      <c r="I4837" s="5">
        <v>4978809.0</v>
      </c>
      <c r="J4837" s="7">
        <v>11.1574841615</v>
      </c>
      <c r="K4837" s="7">
        <v>0.403556421026</v>
      </c>
      <c r="L4837" s="5">
        <v>2.0</v>
      </c>
      <c r="M4837" s="4"/>
    </row>
    <row r="4838" ht="14.25" customHeight="1">
      <c r="A4838" s="4" t="s">
        <v>7033</v>
      </c>
      <c r="B4838" s="5">
        <v>4979356.0</v>
      </c>
      <c r="C4838" s="5">
        <v>4979814.0</v>
      </c>
      <c r="D4838" s="5">
        <v>459.0</v>
      </c>
      <c r="E4838" s="6" t="str">
        <f t="shared" si="1"/>
        <v>153</v>
      </c>
      <c r="F4838" s="5" t="s">
        <v>13</v>
      </c>
      <c r="G4838" s="4" t="s">
        <v>26</v>
      </c>
      <c r="H4838" s="4" t="s">
        <v>31</v>
      </c>
      <c r="I4838" s="5">
        <v>4979316.0</v>
      </c>
      <c r="J4838" s="7">
        <v>23.7846821743</v>
      </c>
      <c r="K4838" s="7">
        <v>9.57589272245</v>
      </c>
      <c r="L4838" s="5">
        <v>1.0</v>
      </c>
      <c r="M4838" s="4"/>
    </row>
    <row r="4839" ht="14.25" customHeight="1">
      <c r="A4839" s="4" t="s">
        <v>7034</v>
      </c>
      <c r="B4839" s="5">
        <v>4979948.0</v>
      </c>
      <c r="C4839" s="5">
        <v>4980346.0</v>
      </c>
      <c r="D4839" s="5">
        <v>399.0</v>
      </c>
      <c r="E4839" s="6" t="str">
        <f t="shared" si="1"/>
        <v>133</v>
      </c>
      <c r="F4839" s="5" t="s">
        <v>35</v>
      </c>
      <c r="G4839" s="4" t="s">
        <v>26</v>
      </c>
      <c r="H4839" s="4" t="s">
        <v>27</v>
      </c>
      <c r="I4839" s="5"/>
      <c r="J4839" s="7">
        <v>16.0747790898</v>
      </c>
      <c r="K4839" s="7">
        <v>0.884486441572</v>
      </c>
      <c r="L4839" s="5">
        <v>0.0</v>
      </c>
      <c r="M4839" s="4"/>
    </row>
    <row r="4840" ht="14.25" customHeight="1">
      <c r="A4840" s="4" t="s">
        <v>7035</v>
      </c>
      <c r="B4840" s="5">
        <v>4980339.0</v>
      </c>
      <c r="C4840" s="5">
        <v>4982594.0</v>
      </c>
      <c r="D4840" s="5">
        <v>2256.0</v>
      </c>
      <c r="E4840" s="6" t="str">
        <f t="shared" si="1"/>
        <v>752</v>
      </c>
      <c r="F4840" s="5" t="s">
        <v>35</v>
      </c>
      <c r="G4840" s="4" t="s">
        <v>26</v>
      </c>
      <c r="H4840" s="4" t="s">
        <v>7036</v>
      </c>
      <c r="I4840" s="5"/>
      <c r="J4840" s="7">
        <v>19.3566828333</v>
      </c>
      <c r="K4840" s="7">
        <v>4.30898441839</v>
      </c>
      <c r="L4840" s="5">
        <v>2.0</v>
      </c>
      <c r="M4840" s="4"/>
    </row>
    <row r="4841" ht="14.25" customHeight="1">
      <c r="A4841" s="4" t="s">
        <v>7037</v>
      </c>
      <c r="B4841" s="5">
        <v>4982581.0</v>
      </c>
      <c r="C4841" s="5">
        <v>4983789.0</v>
      </c>
      <c r="D4841" s="5">
        <v>1209.0</v>
      </c>
      <c r="E4841" s="6" t="str">
        <f t="shared" si="1"/>
        <v>403</v>
      </c>
      <c r="F4841" s="5" t="s">
        <v>35</v>
      </c>
      <c r="G4841" s="4" t="s">
        <v>26</v>
      </c>
      <c r="H4841" s="4" t="s">
        <v>7036</v>
      </c>
      <c r="I4841" s="5"/>
      <c r="J4841" s="7">
        <v>14.334992535</v>
      </c>
      <c r="K4841" s="7">
        <v>1.35336601245</v>
      </c>
      <c r="L4841" s="5">
        <v>0.0</v>
      </c>
      <c r="M4841" s="4"/>
    </row>
    <row r="4842" ht="14.25" customHeight="1">
      <c r="A4842" s="4" t="s">
        <v>7038</v>
      </c>
      <c r="B4842" s="5">
        <v>4983806.0</v>
      </c>
      <c r="C4842" s="5">
        <v>4985008.0</v>
      </c>
      <c r="D4842" s="5">
        <v>1203.0</v>
      </c>
      <c r="E4842" s="6" t="str">
        <f t="shared" si="1"/>
        <v>401</v>
      </c>
      <c r="F4842" s="5" t="s">
        <v>35</v>
      </c>
      <c r="G4842" s="4" t="s">
        <v>26</v>
      </c>
      <c r="H4842" s="4" t="s">
        <v>27</v>
      </c>
      <c r="I4842" s="5">
        <v>4985032.0</v>
      </c>
      <c r="J4842" s="7">
        <v>55.0169058835</v>
      </c>
      <c r="K4842" s="7">
        <v>27.8157049849</v>
      </c>
      <c r="L4842" s="5">
        <v>28.0</v>
      </c>
      <c r="M4842" s="4"/>
    </row>
    <row r="4843" ht="14.25" customHeight="1">
      <c r="A4843" s="4" t="s">
        <v>7039</v>
      </c>
      <c r="B4843" s="5">
        <v>4985067.0</v>
      </c>
      <c r="C4843" s="5">
        <v>4985816.0</v>
      </c>
      <c r="D4843" s="5">
        <v>750.0</v>
      </c>
      <c r="E4843" s="6" t="str">
        <f t="shared" si="1"/>
        <v>250</v>
      </c>
      <c r="F4843" s="5" t="s">
        <v>35</v>
      </c>
      <c r="G4843" s="4" t="s">
        <v>26</v>
      </c>
      <c r="H4843" s="4" t="s">
        <v>27</v>
      </c>
      <c r="I4843" s="5">
        <v>4985919.0</v>
      </c>
      <c r="J4843" s="7">
        <v>69.8698823552</v>
      </c>
      <c r="K4843" s="7">
        <v>252.255854768</v>
      </c>
      <c r="L4843" s="5">
        <v>3.0</v>
      </c>
      <c r="M4843" s="4"/>
    </row>
    <row r="4844" ht="14.25" customHeight="1">
      <c r="A4844" s="4" t="s">
        <v>7040</v>
      </c>
      <c r="B4844" s="5">
        <v>4986198.0</v>
      </c>
      <c r="C4844" s="5">
        <v>4987133.0</v>
      </c>
      <c r="D4844" s="5">
        <v>936.0</v>
      </c>
      <c r="E4844" s="6" t="str">
        <f t="shared" si="1"/>
        <v>312</v>
      </c>
      <c r="F4844" s="5" t="s">
        <v>35</v>
      </c>
      <c r="G4844" s="4" t="s">
        <v>26</v>
      </c>
      <c r="H4844" s="4" t="s">
        <v>7041</v>
      </c>
      <c r="I4844" s="5"/>
      <c r="J4844" s="7">
        <v>9.18511824832</v>
      </c>
      <c r="K4844" s="7">
        <v>0.651252108931</v>
      </c>
      <c r="L4844" s="5">
        <v>0.0</v>
      </c>
      <c r="M4844" s="4"/>
    </row>
    <row r="4845" ht="14.25" customHeight="1">
      <c r="A4845" s="4" t="s">
        <v>7042</v>
      </c>
      <c r="B4845" s="5">
        <v>4987130.0</v>
      </c>
      <c r="C4845" s="5">
        <v>4987786.0</v>
      </c>
      <c r="D4845" s="5">
        <v>657.0</v>
      </c>
      <c r="E4845" s="6" t="str">
        <f t="shared" si="1"/>
        <v>219</v>
      </c>
      <c r="F4845" s="5" t="s">
        <v>35</v>
      </c>
      <c r="G4845" s="4" t="s">
        <v>26</v>
      </c>
      <c r="H4845" s="4" t="s">
        <v>7043</v>
      </c>
      <c r="I4845" s="5"/>
      <c r="J4845" s="7">
        <v>6.85438700331</v>
      </c>
      <c r="K4845" s="7">
        <v>1.26963641136</v>
      </c>
      <c r="L4845" s="5">
        <v>1.0</v>
      </c>
      <c r="M4845" s="4"/>
    </row>
    <row r="4846" ht="14.25" customHeight="1">
      <c r="A4846" s="4" t="s">
        <v>7044</v>
      </c>
      <c r="B4846" s="5">
        <v>4987792.0</v>
      </c>
      <c r="C4846" s="5">
        <v>4989540.0</v>
      </c>
      <c r="D4846" s="5">
        <v>1749.0</v>
      </c>
      <c r="E4846" s="6" t="str">
        <f t="shared" si="1"/>
        <v>583</v>
      </c>
      <c r="F4846" s="5" t="s">
        <v>35</v>
      </c>
      <c r="G4846" s="4" t="s">
        <v>26</v>
      </c>
      <c r="H4846" s="4" t="s">
        <v>7045</v>
      </c>
      <c r="I4846" s="5"/>
      <c r="J4846" s="7">
        <v>4.7594862507</v>
      </c>
      <c r="K4846" s="7">
        <v>3.10004705243</v>
      </c>
      <c r="L4846" s="5">
        <v>0.0</v>
      </c>
      <c r="M4846" s="4"/>
    </row>
    <row r="4847" ht="14.25" customHeight="1">
      <c r="A4847" s="4" t="s">
        <v>7046</v>
      </c>
      <c r="B4847" s="5">
        <v>4989411.0</v>
      </c>
      <c r="C4847" s="5">
        <v>4990688.0</v>
      </c>
      <c r="D4847" s="5">
        <v>1278.0</v>
      </c>
      <c r="E4847" s="6" t="str">
        <f t="shared" si="1"/>
        <v>426</v>
      </c>
      <c r="F4847" s="5" t="s">
        <v>35</v>
      </c>
      <c r="G4847" s="4" t="s">
        <v>26</v>
      </c>
      <c r="H4847" s="4" t="s">
        <v>7047</v>
      </c>
      <c r="I4847" s="5"/>
      <c r="J4847" s="7">
        <v>2.77627540168</v>
      </c>
      <c r="K4847" s="7">
        <v>0.200830894971</v>
      </c>
      <c r="L4847" s="5">
        <v>0.0</v>
      </c>
      <c r="M4847" s="4"/>
    </row>
    <row r="4848" ht="14.25" customHeight="1">
      <c r="A4848" s="4" t="s">
        <v>7048</v>
      </c>
      <c r="B4848" s="5">
        <v>4990685.0</v>
      </c>
      <c r="C4848" s="5">
        <v>4991398.0</v>
      </c>
      <c r="D4848" s="5">
        <v>714.0</v>
      </c>
      <c r="E4848" s="6" t="str">
        <f t="shared" si="1"/>
        <v>238</v>
      </c>
      <c r="F4848" s="5" t="s">
        <v>35</v>
      </c>
      <c r="G4848" s="4" t="s">
        <v>26</v>
      </c>
      <c r="H4848" s="4" t="s">
        <v>7043</v>
      </c>
      <c r="I4848" s="5"/>
      <c r="J4848" s="7">
        <v>4.5870458479</v>
      </c>
      <c r="K4848" s="7">
        <v>0.494271834996</v>
      </c>
      <c r="L4848" s="5">
        <v>0.0</v>
      </c>
      <c r="M4848" s="4"/>
    </row>
    <row r="4849" ht="14.25" customHeight="1">
      <c r="A4849" s="4" t="s">
        <v>7049</v>
      </c>
      <c r="B4849" s="5">
        <v>4991395.0</v>
      </c>
      <c r="C4849" s="5">
        <v>4992255.0</v>
      </c>
      <c r="D4849" s="5">
        <v>861.0</v>
      </c>
      <c r="E4849" s="6" t="str">
        <f t="shared" si="1"/>
        <v>287</v>
      </c>
      <c r="F4849" s="5" t="s">
        <v>35</v>
      </c>
      <c r="G4849" s="4" t="s">
        <v>26</v>
      </c>
      <c r="H4849" s="4" t="s">
        <v>7050</v>
      </c>
      <c r="I4849" s="5">
        <v>4992548.0</v>
      </c>
      <c r="J4849" s="7">
        <v>8.08326981734</v>
      </c>
      <c r="K4849" s="7">
        <v>1.15512752569</v>
      </c>
      <c r="L4849" s="5">
        <v>2.0</v>
      </c>
      <c r="M4849" s="4"/>
    </row>
    <row r="4850" ht="14.25" customHeight="1">
      <c r="A4850" s="4" t="s">
        <v>7051</v>
      </c>
      <c r="B4850" s="5">
        <v>4992256.0</v>
      </c>
      <c r="C4850" s="5">
        <v>4992756.0</v>
      </c>
      <c r="D4850" s="5">
        <v>501.0</v>
      </c>
      <c r="E4850" s="6" t="str">
        <f t="shared" si="1"/>
        <v>167</v>
      </c>
      <c r="F4850" s="5" t="s">
        <v>35</v>
      </c>
      <c r="G4850" s="4" t="s">
        <v>26</v>
      </c>
      <c r="H4850" s="4" t="s">
        <v>31</v>
      </c>
      <c r="I4850" s="5"/>
      <c r="J4850" s="7">
        <v>9.26107160709</v>
      </c>
      <c r="K4850" s="7">
        <v>29.4572022294</v>
      </c>
      <c r="L4850" s="5">
        <v>3.0</v>
      </c>
      <c r="M4850" s="4"/>
    </row>
    <row r="4851" ht="14.25" customHeight="1">
      <c r="A4851" s="4" t="s">
        <v>7052</v>
      </c>
      <c r="B4851" s="5">
        <v>4992988.0</v>
      </c>
      <c r="C4851" s="5">
        <v>4993407.0</v>
      </c>
      <c r="D4851" s="5">
        <v>420.0</v>
      </c>
      <c r="E4851" s="6" t="str">
        <f t="shared" si="1"/>
        <v>140</v>
      </c>
      <c r="F4851" s="5" t="s">
        <v>13</v>
      </c>
      <c r="G4851" s="4" t="s">
        <v>26</v>
      </c>
      <c r="H4851" s="4" t="s">
        <v>27</v>
      </c>
      <c r="I4851" s="5">
        <v>4992930.0</v>
      </c>
      <c r="J4851" s="7">
        <v>74.4057061912</v>
      </c>
      <c r="K4851" s="7">
        <v>17.5691170439</v>
      </c>
      <c r="L4851" s="5">
        <v>6.0</v>
      </c>
      <c r="M4851" s="4"/>
    </row>
    <row r="4852" ht="14.25" customHeight="1">
      <c r="A4852" s="4" t="s">
        <v>7053</v>
      </c>
      <c r="B4852" s="5">
        <v>4993436.0</v>
      </c>
      <c r="C4852" s="5">
        <v>4993933.0</v>
      </c>
      <c r="D4852" s="5">
        <v>498.0</v>
      </c>
      <c r="E4852" s="6" t="str">
        <f t="shared" si="1"/>
        <v>166</v>
      </c>
      <c r="F4852" s="5" t="s">
        <v>13</v>
      </c>
      <c r="G4852" s="4" t="s">
        <v>26</v>
      </c>
      <c r="H4852" s="4" t="s">
        <v>27</v>
      </c>
      <c r="I4852" s="5"/>
      <c r="J4852" s="7">
        <v>18.6337223902</v>
      </c>
      <c r="K4852" s="7">
        <v>9.47020504883</v>
      </c>
      <c r="L4852" s="5">
        <v>6.0</v>
      </c>
      <c r="M4852" s="4"/>
    </row>
    <row r="4853" ht="14.25" customHeight="1">
      <c r="A4853" s="4" t="s">
        <v>7054</v>
      </c>
      <c r="B4853" s="5">
        <v>4993930.0</v>
      </c>
      <c r="C4853" s="5">
        <v>4995144.0</v>
      </c>
      <c r="D4853" s="5">
        <v>1215.0</v>
      </c>
      <c r="E4853" s="6" t="str">
        <f t="shared" si="1"/>
        <v>405</v>
      </c>
      <c r="F4853" s="5" t="s">
        <v>13</v>
      </c>
      <c r="G4853" s="4" t="s">
        <v>26</v>
      </c>
      <c r="H4853" s="4" t="s">
        <v>27</v>
      </c>
      <c r="I4853" s="5"/>
      <c r="J4853" s="7">
        <v>5.6158277356</v>
      </c>
      <c r="K4853" s="7">
        <v>0.369677610372</v>
      </c>
      <c r="L4853" s="5">
        <v>0.0</v>
      </c>
      <c r="M4853" s="4"/>
    </row>
    <row r="4854" ht="14.25" customHeight="1">
      <c r="A4854" s="4" t="s">
        <v>7055</v>
      </c>
      <c r="B4854" s="5">
        <v>4995224.0</v>
      </c>
      <c r="C4854" s="5">
        <v>4995682.0</v>
      </c>
      <c r="D4854" s="5">
        <v>459.0</v>
      </c>
      <c r="E4854" s="6" t="str">
        <f t="shared" si="1"/>
        <v>153</v>
      </c>
      <c r="F4854" s="5" t="s">
        <v>13</v>
      </c>
      <c r="G4854" s="4" t="s">
        <v>26</v>
      </c>
      <c r="H4854" s="4" t="s">
        <v>31</v>
      </c>
      <c r="I4854" s="5"/>
      <c r="J4854" s="7">
        <v>5.05424496204</v>
      </c>
      <c r="K4854" s="7">
        <v>0.209691081513</v>
      </c>
      <c r="L4854" s="5">
        <v>0.0</v>
      </c>
      <c r="M4854" s="4"/>
    </row>
    <row r="4855" ht="14.25" customHeight="1">
      <c r="A4855" s="4" t="s">
        <v>7056</v>
      </c>
      <c r="B4855" s="5">
        <v>4995789.0</v>
      </c>
      <c r="C4855" s="5">
        <v>4996253.0</v>
      </c>
      <c r="D4855" s="5">
        <v>465.0</v>
      </c>
      <c r="E4855" s="6" t="str">
        <f t="shared" si="1"/>
        <v>155</v>
      </c>
      <c r="F4855" s="5" t="s">
        <v>13</v>
      </c>
      <c r="G4855" s="4" t="s">
        <v>26</v>
      </c>
      <c r="H4855" s="4" t="s">
        <v>7057</v>
      </c>
      <c r="I4855" s="5">
        <v>4995789.0</v>
      </c>
      <c r="J4855" s="7">
        <v>25.5320890663</v>
      </c>
      <c r="K4855" s="7">
        <v>3.93272241264</v>
      </c>
      <c r="L4855" s="5">
        <v>0.0</v>
      </c>
      <c r="M4855" s="4"/>
    </row>
    <row r="4856" ht="14.25" customHeight="1">
      <c r="A4856" s="4" t="s">
        <v>7058</v>
      </c>
      <c r="B4856" s="5">
        <v>4996303.0</v>
      </c>
      <c r="C4856" s="5">
        <v>4996680.0</v>
      </c>
      <c r="D4856" s="5">
        <v>378.0</v>
      </c>
      <c r="E4856" s="6" t="str">
        <f t="shared" si="1"/>
        <v>126</v>
      </c>
      <c r="F4856" s="5" t="s">
        <v>13</v>
      </c>
      <c r="G4856" s="4" t="s">
        <v>26</v>
      </c>
      <c r="H4856" s="4" t="s">
        <v>27</v>
      </c>
      <c r="I4856" s="5"/>
      <c r="J4856" s="7">
        <v>13.718664897</v>
      </c>
      <c r="K4856" s="7">
        <v>6.62024700207</v>
      </c>
      <c r="L4856" s="5">
        <v>11.0</v>
      </c>
      <c r="M4856" s="4"/>
    </row>
    <row r="4857" ht="14.25" customHeight="1">
      <c r="A4857" s="4" t="s">
        <v>7059</v>
      </c>
      <c r="B4857" s="5">
        <v>4996821.0</v>
      </c>
      <c r="C4857" s="5">
        <v>4999361.0</v>
      </c>
      <c r="D4857" s="5">
        <v>2541.0</v>
      </c>
      <c r="E4857" s="6" t="str">
        <f t="shared" si="1"/>
        <v>847</v>
      </c>
      <c r="F4857" s="5" t="s">
        <v>35</v>
      </c>
      <c r="G4857" s="4" t="s">
        <v>26</v>
      </c>
      <c r="H4857" s="4" t="s">
        <v>27</v>
      </c>
      <c r="I4857" s="5">
        <v>4999653.0</v>
      </c>
      <c r="J4857" s="7">
        <v>9.98914529687</v>
      </c>
      <c r="K4857" s="7">
        <v>0.593423284991</v>
      </c>
      <c r="L4857" s="5">
        <v>0.0</v>
      </c>
      <c r="M4857" s="4"/>
    </row>
    <row r="4858" ht="14.25" customHeight="1">
      <c r="A4858" s="4" t="s">
        <v>7060</v>
      </c>
      <c r="B4858" s="5">
        <v>4999358.0</v>
      </c>
      <c r="C4858" s="5">
        <v>5000434.0</v>
      </c>
      <c r="D4858" s="5">
        <v>1077.0</v>
      </c>
      <c r="E4858" s="6" t="str">
        <f t="shared" si="1"/>
        <v>359</v>
      </c>
      <c r="F4858" s="5" t="s">
        <v>35</v>
      </c>
      <c r="G4858" s="4" t="s">
        <v>26</v>
      </c>
      <c r="H4858" s="4" t="s">
        <v>27</v>
      </c>
      <c r="I4858" s="5"/>
      <c r="J4858" s="7">
        <v>17.6124246449</v>
      </c>
      <c r="K4858" s="7">
        <v>0.893669511743</v>
      </c>
      <c r="L4858" s="5">
        <v>0.0</v>
      </c>
      <c r="M4858" s="4"/>
    </row>
    <row r="4859" ht="14.25" customHeight="1">
      <c r="A4859" s="4" t="s">
        <v>7061</v>
      </c>
      <c r="B4859" s="5">
        <v>5000431.0</v>
      </c>
      <c r="C4859" s="5">
        <v>5002644.0</v>
      </c>
      <c r="D4859" s="5">
        <v>2214.0</v>
      </c>
      <c r="E4859" s="6" t="str">
        <f t="shared" si="1"/>
        <v>738</v>
      </c>
      <c r="F4859" s="5" t="s">
        <v>35</v>
      </c>
      <c r="G4859" s="4" t="s">
        <v>26</v>
      </c>
      <c r="H4859" s="4" t="s">
        <v>7062</v>
      </c>
      <c r="I4859" s="5"/>
      <c r="J4859" s="7">
        <v>18.6144143724</v>
      </c>
      <c r="K4859" s="7">
        <v>2.33302638253</v>
      </c>
      <c r="L4859" s="5">
        <v>0.0</v>
      </c>
      <c r="M4859" s="4"/>
    </row>
    <row r="4860" ht="14.25" customHeight="1">
      <c r="A4860" s="4" t="s">
        <v>7063</v>
      </c>
      <c r="B4860" s="5">
        <v>5002641.0</v>
      </c>
      <c r="C4860" s="5">
        <v>5003177.0</v>
      </c>
      <c r="D4860" s="5">
        <v>537.0</v>
      </c>
      <c r="E4860" s="6" t="str">
        <f t="shared" si="1"/>
        <v>179</v>
      </c>
      <c r="F4860" s="5" t="s">
        <v>35</v>
      </c>
      <c r="G4860" s="4" t="s">
        <v>26</v>
      </c>
      <c r="H4860" s="4" t="s">
        <v>27</v>
      </c>
      <c r="I4860" s="5">
        <v>5003420.0</v>
      </c>
      <c r="J4860" s="7">
        <v>18.8051795794</v>
      </c>
      <c r="K4860" s="7">
        <v>2.15079790871</v>
      </c>
      <c r="L4860" s="5">
        <v>0.0</v>
      </c>
      <c r="M4860" s="4"/>
    </row>
    <row r="4861" ht="14.25" customHeight="1">
      <c r="A4861" s="4" t="s">
        <v>7064</v>
      </c>
      <c r="B4861" s="5">
        <v>5003633.0</v>
      </c>
      <c r="C4861" s="5">
        <v>5005009.0</v>
      </c>
      <c r="D4861" s="5">
        <v>1377.0</v>
      </c>
      <c r="E4861" s="6" t="str">
        <f t="shared" si="1"/>
        <v>459</v>
      </c>
      <c r="F4861" s="5" t="s">
        <v>35</v>
      </c>
      <c r="G4861" s="4" t="s">
        <v>26</v>
      </c>
      <c r="H4861" s="4" t="s">
        <v>7065</v>
      </c>
      <c r="I4861" s="5">
        <v>5005052.0</v>
      </c>
      <c r="J4861" s="7">
        <v>65.2096702945</v>
      </c>
      <c r="K4861" s="7">
        <v>29.1237613213</v>
      </c>
      <c r="L4861" s="5">
        <v>8.0</v>
      </c>
      <c r="M4861" s="4"/>
    </row>
    <row r="4862" ht="14.25" customHeight="1">
      <c r="A4862" s="4" t="s">
        <v>7066</v>
      </c>
      <c r="B4862" s="5">
        <v>5005473.0</v>
      </c>
      <c r="C4862" s="5">
        <v>5005928.0</v>
      </c>
      <c r="D4862" s="5">
        <v>456.0</v>
      </c>
      <c r="E4862" s="6" t="str">
        <f t="shared" si="1"/>
        <v>152</v>
      </c>
      <c r="F4862" s="5" t="s">
        <v>35</v>
      </c>
      <c r="G4862" s="4" t="s">
        <v>7067</v>
      </c>
      <c r="H4862" s="4" t="s">
        <v>7068</v>
      </c>
      <c r="I4862" s="5"/>
      <c r="J4862" s="7">
        <v>253.177770664</v>
      </c>
      <c r="K4862" s="7">
        <v>464.566452453</v>
      </c>
      <c r="L4862" s="5">
        <v>18.0</v>
      </c>
      <c r="M4862" s="4"/>
    </row>
    <row r="4863" ht="14.25" customHeight="1">
      <c r="A4863" s="4" t="s">
        <v>7069</v>
      </c>
      <c r="B4863" s="5">
        <v>5005946.0</v>
      </c>
      <c r="C4863" s="5">
        <v>5006200.0</v>
      </c>
      <c r="D4863" s="5">
        <v>255.0</v>
      </c>
      <c r="E4863" s="6" t="str">
        <f t="shared" si="1"/>
        <v>85</v>
      </c>
      <c r="F4863" s="5" t="s">
        <v>35</v>
      </c>
      <c r="G4863" s="4" t="s">
        <v>7070</v>
      </c>
      <c r="H4863" s="4" t="s">
        <v>7071</v>
      </c>
      <c r="I4863" s="5"/>
      <c r="J4863" s="7">
        <v>792.565071753</v>
      </c>
      <c r="K4863" s="7">
        <v>421.227444544</v>
      </c>
      <c r="L4863" s="5">
        <v>5.0</v>
      </c>
      <c r="M4863" s="4"/>
    </row>
    <row r="4864" ht="14.25" customHeight="1">
      <c r="A4864" s="4" t="s">
        <v>7072</v>
      </c>
      <c r="B4864" s="5">
        <v>5006245.0</v>
      </c>
      <c r="C4864" s="5">
        <v>5006742.0</v>
      </c>
      <c r="D4864" s="5">
        <v>498.0</v>
      </c>
      <c r="E4864" s="6" t="str">
        <f t="shared" si="1"/>
        <v>166</v>
      </c>
      <c r="F4864" s="5" t="s">
        <v>35</v>
      </c>
      <c r="G4864" s="4" t="s">
        <v>26</v>
      </c>
      <c r="H4864" s="4" t="s">
        <v>7073</v>
      </c>
      <c r="I4864" s="5"/>
      <c r="J4864" s="7">
        <v>457.348274547</v>
      </c>
      <c r="K4864" s="7">
        <v>190.563717921</v>
      </c>
      <c r="L4864" s="5">
        <v>12.0</v>
      </c>
      <c r="M4864" s="4"/>
    </row>
    <row r="4865" ht="14.25" customHeight="1">
      <c r="A4865" s="4" t="s">
        <v>7074</v>
      </c>
      <c r="B4865" s="5">
        <v>5006827.0</v>
      </c>
      <c r="C4865" s="5">
        <v>5007117.0</v>
      </c>
      <c r="D4865" s="5">
        <v>291.0</v>
      </c>
      <c r="E4865" s="6" t="str">
        <f t="shared" si="1"/>
        <v>97</v>
      </c>
      <c r="F4865" s="5" t="s">
        <v>35</v>
      </c>
      <c r="G4865" s="4" t="s">
        <v>7075</v>
      </c>
      <c r="H4865" s="4" t="s">
        <v>7076</v>
      </c>
      <c r="I4865" s="5">
        <v>5007192.0</v>
      </c>
      <c r="J4865" s="7">
        <v>1067.3314825</v>
      </c>
      <c r="K4865" s="7">
        <v>1631.6992611</v>
      </c>
      <c r="L4865" s="5">
        <v>13.0</v>
      </c>
      <c r="M4865" s="4"/>
    </row>
    <row r="4866" ht="14.25" customHeight="1">
      <c r="A4866" s="4" t="s">
        <v>7077</v>
      </c>
      <c r="B4866" s="5">
        <v>5007287.0</v>
      </c>
      <c r="C4866" s="5">
        <v>5008918.0</v>
      </c>
      <c r="D4866" s="5">
        <v>1632.0</v>
      </c>
      <c r="E4866" s="6" t="str">
        <f t="shared" si="1"/>
        <v>544</v>
      </c>
      <c r="F4866" s="5" t="s">
        <v>35</v>
      </c>
      <c r="G4866" s="4" t="s">
        <v>26</v>
      </c>
      <c r="H4866" s="4" t="s">
        <v>27</v>
      </c>
      <c r="I4866" s="5"/>
      <c r="J4866" s="7">
        <v>21.5734500034</v>
      </c>
      <c r="K4866" s="7">
        <v>0.216243927811</v>
      </c>
      <c r="L4866" s="5">
        <v>0.0</v>
      </c>
      <c r="M4866" s="4"/>
    </row>
    <row r="4867" ht="14.25" customHeight="1">
      <c r="A4867" s="4" t="s">
        <v>7078</v>
      </c>
      <c r="B4867" s="5">
        <v>5008923.0</v>
      </c>
      <c r="C4867" s="5">
        <v>5011304.0</v>
      </c>
      <c r="D4867" s="5">
        <v>2382.0</v>
      </c>
      <c r="E4867" s="6" t="str">
        <f t="shared" si="1"/>
        <v>794</v>
      </c>
      <c r="F4867" s="5" t="s">
        <v>35</v>
      </c>
      <c r="G4867" s="4" t="s">
        <v>26</v>
      </c>
      <c r="H4867" s="4" t="s">
        <v>7079</v>
      </c>
      <c r="I4867" s="5">
        <v>5011610.0</v>
      </c>
      <c r="J4867" s="7">
        <v>93.6690360408</v>
      </c>
      <c r="K4867" s="7">
        <v>4.37736735023</v>
      </c>
      <c r="L4867" s="5">
        <v>10.0</v>
      </c>
      <c r="M4867" s="4"/>
    </row>
    <row r="4868" ht="14.25" customHeight="1">
      <c r="A4868" s="4" t="s">
        <v>7080</v>
      </c>
      <c r="B4868" s="5">
        <v>5011324.0</v>
      </c>
      <c r="C4868" s="5">
        <v>5011746.0</v>
      </c>
      <c r="D4868" s="5">
        <v>423.0</v>
      </c>
      <c r="E4868" s="6" t="str">
        <f t="shared" si="1"/>
        <v>141</v>
      </c>
      <c r="F4868" s="5" t="s">
        <v>35</v>
      </c>
      <c r="G4868" s="4" t="s">
        <v>26</v>
      </c>
      <c r="H4868" s="4" t="s">
        <v>27</v>
      </c>
      <c r="I4868" s="5">
        <v>5011746.0</v>
      </c>
      <c r="J4868" s="7">
        <v>89.3633524139</v>
      </c>
      <c r="K4868" s="7">
        <v>74.7080246796</v>
      </c>
      <c r="L4868" s="5">
        <v>2.0</v>
      </c>
      <c r="M4868" s="4"/>
    </row>
    <row r="4869" ht="14.25" customHeight="1">
      <c r="A4869" s="4" t="s">
        <v>7081</v>
      </c>
      <c r="B4869" s="5">
        <v>5011876.0</v>
      </c>
      <c r="C4869" s="5">
        <v>5012328.0</v>
      </c>
      <c r="D4869" s="5">
        <v>453.0</v>
      </c>
      <c r="E4869" s="6" t="str">
        <f t="shared" si="1"/>
        <v>151</v>
      </c>
      <c r="F4869" s="5" t="s">
        <v>13</v>
      </c>
      <c r="G4869" s="4" t="s">
        <v>26</v>
      </c>
      <c r="H4869" s="4" t="s">
        <v>31</v>
      </c>
      <c r="I4869" s="5">
        <v>5011854.0</v>
      </c>
      <c r="J4869" s="7">
        <v>11.1461163732</v>
      </c>
      <c r="K4869" s="7">
        <v>14.5895000158</v>
      </c>
      <c r="L4869" s="5">
        <v>2.0</v>
      </c>
      <c r="M4869" s="4"/>
    </row>
    <row r="4870" ht="14.25" customHeight="1">
      <c r="A4870" s="4" t="s">
        <v>7082</v>
      </c>
      <c r="B4870" s="5">
        <v>5012354.0</v>
      </c>
      <c r="C4870" s="5">
        <v>5013139.0</v>
      </c>
      <c r="D4870" s="5">
        <v>786.0</v>
      </c>
      <c r="E4870" s="6" t="str">
        <f t="shared" si="1"/>
        <v>262</v>
      </c>
      <c r="F4870" s="5" t="s">
        <v>13</v>
      </c>
      <c r="G4870" s="4" t="s">
        <v>26</v>
      </c>
      <c r="H4870" s="4" t="s">
        <v>27</v>
      </c>
      <c r="I4870" s="5"/>
      <c r="J4870" s="7">
        <v>20.3134349047</v>
      </c>
      <c r="K4870" s="7">
        <v>7.18392041093</v>
      </c>
      <c r="L4870" s="5">
        <v>0.0</v>
      </c>
      <c r="M4870" s="4"/>
    </row>
    <row r="4871" ht="14.25" customHeight="1">
      <c r="A4871" s="4" t="s">
        <v>7083</v>
      </c>
      <c r="B4871" s="5">
        <v>5013174.0</v>
      </c>
      <c r="C4871" s="5">
        <v>5014040.0</v>
      </c>
      <c r="D4871" s="5">
        <v>867.0</v>
      </c>
      <c r="E4871" s="6" t="str">
        <f t="shared" si="1"/>
        <v>289</v>
      </c>
      <c r="F4871" s="5" t="s">
        <v>13</v>
      </c>
      <c r="G4871" s="4" t="s">
        <v>26</v>
      </c>
      <c r="H4871" s="4" t="s">
        <v>27</v>
      </c>
      <c r="I4871" s="5">
        <v>5013174.0</v>
      </c>
      <c r="J4871" s="7">
        <v>17.3138495239</v>
      </c>
      <c r="K4871" s="7">
        <v>5.84668074338</v>
      </c>
      <c r="L4871" s="5">
        <v>8.0</v>
      </c>
      <c r="M4871" s="4"/>
    </row>
    <row r="4872" ht="14.25" customHeight="1">
      <c r="A4872" s="4" t="s">
        <v>7084</v>
      </c>
      <c r="B4872" s="5">
        <v>5014141.0</v>
      </c>
      <c r="C4872" s="5">
        <v>5014695.0</v>
      </c>
      <c r="D4872" s="5">
        <v>555.0</v>
      </c>
      <c r="E4872" s="6" t="str">
        <f t="shared" si="1"/>
        <v>185</v>
      </c>
      <c r="F4872" s="5" t="s">
        <v>13</v>
      </c>
      <c r="G4872" s="4" t="s">
        <v>26</v>
      </c>
      <c r="H4872" s="4" t="s">
        <v>7085</v>
      </c>
      <c r="I4872" s="5">
        <v>5014088.0</v>
      </c>
      <c r="J4872" s="7">
        <v>163.75753677</v>
      </c>
      <c r="K4872" s="7">
        <v>30.7531806682</v>
      </c>
      <c r="L4872" s="5">
        <v>2.0</v>
      </c>
      <c r="M4872" s="4"/>
    </row>
    <row r="4873" ht="14.25" customHeight="1">
      <c r="A4873" s="4" t="s">
        <v>7086</v>
      </c>
      <c r="B4873" s="5">
        <v>5014737.0</v>
      </c>
      <c r="C4873" s="5">
        <v>5015828.0</v>
      </c>
      <c r="D4873" s="5">
        <v>1092.0</v>
      </c>
      <c r="E4873" s="6" t="str">
        <f t="shared" si="1"/>
        <v>364</v>
      </c>
      <c r="F4873" s="5" t="s">
        <v>13</v>
      </c>
      <c r="G4873" s="4" t="s">
        <v>26</v>
      </c>
      <c r="H4873" s="4" t="s">
        <v>7087</v>
      </c>
      <c r="I4873" s="5"/>
      <c r="J4873" s="7">
        <v>211.320203509</v>
      </c>
      <c r="K4873" s="7">
        <v>112.142675179</v>
      </c>
      <c r="L4873" s="5">
        <v>35.0</v>
      </c>
      <c r="M4873" s="4"/>
    </row>
    <row r="4874" ht="14.25" customHeight="1">
      <c r="A4874" s="4" t="s">
        <v>7088</v>
      </c>
      <c r="B4874" s="5">
        <v>5015941.0</v>
      </c>
      <c r="C4874" s="5">
        <v>5016765.0</v>
      </c>
      <c r="D4874" s="5">
        <v>825.0</v>
      </c>
      <c r="E4874" s="6" t="str">
        <f t="shared" si="1"/>
        <v>275</v>
      </c>
      <c r="F4874" s="5" t="s">
        <v>35</v>
      </c>
      <c r="G4874" s="4" t="s">
        <v>26</v>
      </c>
      <c r="H4874" s="4" t="s">
        <v>4748</v>
      </c>
      <c r="I4874" s="5"/>
      <c r="J4874" s="7">
        <v>3.30823306606</v>
      </c>
      <c r="K4874" s="7">
        <v>3.73326376396</v>
      </c>
      <c r="L4874" s="5">
        <v>10.0</v>
      </c>
      <c r="M4874" s="4"/>
    </row>
    <row r="4875" ht="14.25" customHeight="1">
      <c r="A4875" s="4" t="s">
        <v>7089</v>
      </c>
      <c r="B4875" s="5">
        <v>5016869.0</v>
      </c>
      <c r="C4875" s="5">
        <v>5018257.0</v>
      </c>
      <c r="D4875" s="5">
        <v>1389.0</v>
      </c>
      <c r="E4875" s="6" t="str">
        <f t="shared" si="1"/>
        <v>463</v>
      </c>
      <c r="F4875" s="5" t="s">
        <v>13</v>
      </c>
      <c r="G4875" s="4" t="s">
        <v>26</v>
      </c>
      <c r="H4875" s="4" t="s">
        <v>7090</v>
      </c>
      <c r="I4875" s="5">
        <v>5016847.0</v>
      </c>
      <c r="J4875" s="7">
        <v>10.1194062199</v>
      </c>
      <c r="K4875" s="7">
        <v>1.40896102503</v>
      </c>
      <c r="L4875" s="5">
        <v>0.0</v>
      </c>
      <c r="M4875" s="4"/>
    </row>
    <row r="4876" ht="14.25" customHeight="1">
      <c r="A4876" s="4" t="s">
        <v>7091</v>
      </c>
      <c r="B4876" s="5">
        <v>5018247.0</v>
      </c>
      <c r="C4876" s="5">
        <v>5019296.0</v>
      </c>
      <c r="D4876" s="5">
        <v>1050.0</v>
      </c>
      <c r="E4876" s="6" t="str">
        <f t="shared" si="1"/>
        <v>350</v>
      </c>
      <c r="F4876" s="5" t="s">
        <v>35</v>
      </c>
      <c r="G4876" s="4" t="s">
        <v>26</v>
      </c>
      <c r="H4876" s="4" t="s">
        <v>495</v>
      </c>
      <c r="I4876" s="5">
        <v>5019592.0</v>
      </c>
      <c r="J4876" s="7">
        <v>6.88821384826</v>
      </c>
      <c r="K4876" s="7">
        <v>1.09997950188</v>
      </c>
      <c r="L4876" s="5">
        <v>5.0</v>
      </c>
      <c r="M4876" s="4"/>
    </row>
    <row r="4877" ht="14.25" customHeight="1">
      <c r="A4877" s="4" t="s">
        <v>7092</v>
      </c>
      <c r="B4877" s="5">
        <v>5019296.0</v>
      </c>
      <c r="C4877" s="5">
        <v>5020594.0</v>
      </c>
      <c r="D4877" s="5">
        <v>1299.0</v>
      </c>
      <c r="E4877" s="6" t="str">
        <f t="shared" si="1"/>
        <v>433</v>
      </c>
      <c r="F4877" s="5" t="s">
        <v>35</v>
      </c>
      <c r="G4877" s="4" t="s">
        <v>26</v>
      </c>
      <c r="H4877" s="4" t="s">
        <v>903</v>
      </c>
      <c r="I4877" s="5">
        <v>5021060.0</v>
      </c>
      <c r="J4877" s="7">
        <v>7.24869774001</v>
      </c>
      <c r="K4877" s="7">
        <v>2.46980257672</v>
      </c>
      <c r="L4877" s="5">
        <v>7.0</v>
      </c>
      <c r="M4877" s="4"/>
    </row>
    <row r="4878" ht="14.25" customHeight="1">
      <c r="A4878" s="4" t="s">
        <v>7093</v>
      </c>
      <c r="B4878" s="5">
        <v>5020591.0</v>
      </c>
      <c r="C4878" s="5">
        <v>5021253.0</v>
      </c>
      <c r="D4878" s="5">
        <v>663.0</v>
      </c>
      <c r="E4878" s="6" t="str">
        <f t="shared" si="1"/>
        <v>221</v>
      </c>
      <c r="F4878" s="5" t="s">
        <v>35</v>
      </c>
      <c r="G4878" s="4" t="s">
        <v>26</v>
      </c>
      <c r="H4878" s="4" t="s">
        <v>232</v>
      </c>
      <c r="I4878" s="5"/>
      <c r="J4878" s="7">
        <v>6.7923563517</v>
      </c>
      <c r="K4878" s="7">
        <v>2.27434173026</v>
      </c>
      <c r="L4878" s="5">
        <v>3.0</v>
      </c>
      <c r="M4878" s="4"/>
    </row>
    <row r="4879" ht="14.25" customHeight="1">
      <c r="A4879" s="4" t="s">
        <v>7094</v>
      </c>
      <c r="B4879" s="5">
        <v>5021250.0</v>
      </c>
      <c r="C4879" s="5">
        <v>5021987.0</v>
      </c>
      <c r="D4879" s="5">
        <v>738.0</v>
      </c>
      <c r="E4879" s="6" t="str">
        <f t="shared" si="1"/>
        <v>246</v>
      </c>
      <c r="F4879" s="5" t="s">
        <v>35</v>
      </c>
      <c r="G4879" s="4" t="s">
        <v>26</v>
      </c>
      <c r="H4879" s="4" t="s">
        <v>104</v>
      </c>
      <c r="I4879" s="5">
        <v>5022012.0</v>
      </c>
      <c r="J4879" s="7">
        <v>4.62278502625</v>
      </c>
      <c r="K4879" s="7">
        <v>26.7790854343</v>
      </c>
      <c r="L4879" s="5">
        <v>2.0</v>
      </c>
      <c r="M4879" s="4"/>
    </row>
    <row r="4880" ht="14.25" customHeight="1">
      <c r="A4880" s="8" t="s">
        <v>7095</v>
      </c>
      <c r="B4880" s="9">
        <v>5022066.0</v>
      </c>
      <c r="C4880" s="9">
        <v>5022746.0</v>
      </c>
      <c r="D4880" s="9">
        <v>681.0</v>
      </c>
      <c r="E4880" s="6" t="str">
        <f t="shared" si="1"/>
        <v>227</v>
      </c>
      <c r="F4880" s="10" t="s">
        <v>35</v>
      </c>
      <c r="G4880" s="11" t="s">
        <v>26</v>
      </c>
      <c r="H4880" s="4" t="s">
        <v>31</v>
      </c>
      <c r="I4880" s="5">
        <v>5022883.0</v>
      </c>
      <c r="J4880" s="7">
        <v>6.01165700331</v>
      </c>
      <c r="K4880" s="7">
        <v>0.141333636439</v>
      </c>
      <c r="L4880" s="5">
        <v>0.0</v>
      </c>
      <c r="M4880" s="4"/>
    </row>
    <row r="4881" ht="14.25" customHeight="1">
      <c r="A4881" s="4" t="s">
        <v>7096</v>
      </c>
      <c r="B4881" s="5">
        <v>5022746.0</v>
      </c>
      <c r="C4881" s="5">
        <v>5023432.0</v>
      </c>
      <c r="D4881" s="5">
        <v>687.0</v>
      </c>
      <c r="E4881" s="6" t="str">
        <f t="shared" si="1"/>
        <v>229</v>
      </c>
      <c r="F4881" s="5" t="s">
        <v>35</v>
      </c>
      <c r="G4881" s="4" t="s">
        <v>26</v>
      </c>
      <c r="H4881" s="4" t="s">
        <v>31</v>
      </c>
      <c r="I4881" s="5">
        <v>5023470.0</v>
      </c>
      <c r="J4881" s="7">
        <v>6.95234569014</v>
      </c>
      <c r="K4881" s="7">
        <v>1.12079425228</v>
      </c>
      <c r="L4881" s="5">
        <v>0.0</v>
      </c>
      <c r="M4881" s="4"/>
    </row>
    <row r="4882" ht="14.25" customHeight="1">
      <c r="A4882" s="4" t="s">
        <v>7097</v>
      </c>
      <c r="B4882" s="5">
        <v>5023481.0</v>
      </c>
      <c r="C4882" s="5">
        <v>5024788.0</v>
      </c>
      <c r="D4882" s="5">
        <v>1308.0</v>
      </c>
      <c r="E4882" s="6" t="str">
        <f t="shared" si="1"/>
        <v>436</v>
      </c>
      <c r="F4882" s="5" t="s">
        <v>35</v>
      </c>
      <c r="G4882" s="4" t="s">
        <v>26</v>
      </c>
      <c r="H4882" s="4" t="s">
        <v>7098</v>
      </c>
      <c r="I4882" s="5">
        <v>5025241.0</v>
      </c>
      <c r="J4882" s="7">
        <v>11.1633896753</v>
      </c>
      <c r="K4882" s="7">
        <v>2.10941532917</v>
      </c>
      <c r="L4882" s="5">
        <v>5.0</v>
      </c>
      <c r="M4882" s="4"/>
    </row>
    <row r="4883" ht="14.25" customHeight="1">
      <c r="A4883" s="4" t="s">
        <v>7099</v>
      </c>
      <c r="B4883" s="5">
        <v>5024805.0</v>
      </c>
      <c r="C4883" s="5">
        <v>5025779.0</v>
      </c>
      <c r="D4883" s="5">
        <v>975.0</v>
      </c>
      <c r="E4883" s="6" t="str">
        <f t="shared" si="1"/>
        <v>325</v>
      </c>
      <c r="F4883" s="5" t="s">
        <v>35</v>
      </c>
      <c r="G4883" s="4" t="s">
        <v>26</v>
      </c>
      <c r="H4883" s="4" t="s">
        <v>7100</v>
      </c>
      <c r="I4883" s="5"/>
      <c r="J4883" s="7">
        <v>3.77902007931</v>
      </c>
      <c r="K4883" s="7">
        <v>38.1702288687</v>
      </c>
      <c r="L4883" s="5">
        <v>0.0</v>
      </c>
      <c r="M4883" s="4"/>
    </row>
    <row r="4884" ht="14.25" customHeight="1">
      <c r="A4884" s="4" t="s">
        <v>7101</v>
      </c>
      <c r="B4884" s="5">
        <v>5025776.0</v>
      </c>
      <c r="C4884" s="5">
        <v>5026870.0</v>
      </c>
      <c r="D4884" s="5">
        <v>1095.0</v>
      </c>
      <c r="E4884" s="6" t="str">
        <f t="shared" si="1"/>
        <v>365</v>
      </c>
      <c r="F4884" s="5" t="s">
        <v>35</v>
      </c>
      <c r="G4884" s="4" t="s">
        <v>26</v>
      </c>
      <c r="H4884" s="4" t="s">
        <v>7102</v>
      </c>
      <c r="I4884" s="5"/>
      <c r="J4884" s="7">
        <v>3.73875654726</v>
      </c>
      <c r="K4884" s="7">
        <v>52.9145390517</v>
      </c>
      <c r="L4884" s="5">
        <v>0.0</v>
      </c>
      <c r="M4884" s="4"/>
    </row>
    <row r="4885" ht="14.25" customHeight="1">
      <c r="A4885" s="4" t="s">
        <v>7103</v>
      </c>
      <c r="B4885" s="5">
        <v>5027036.0</v>
      </c>
      <c r="C4885" s="5">
        <v>5027509.0</v>
      </c>
      <c r="D4885" s="5">
        <v>474.0</v>
      </c>
      <c r="E4885" s="6" t="str">
        <f t="shared" si="1"/>
        <v>158</v>
      </c>
      <c r="F4885" s="5" t="s">
        <v>13</v>
      </c>
      <c r="G4885" s="4" t="s">
        <v>26</v>
      </c>
      <c r="H4885" s="4" t="s">
        <v>1348</v>
      </c>
      <c r="I4885" s="5">
        <v>5027036.0</v>
      </c>
      <c r="J4885" s="7">
        <v>4.03060041276</v>
      </c>
      <c r="K4885" s="7">
        <v>12.7247980351</v>
      </c>
      <c r="L4885" s="5">
        <v>3.0</v>
      </c>
      <c r="M4885" s="4"/>
    </row>
    <row r="4886" ht="14.25" customHeight="1">
      <c r="A4886" s="4" t="s">
        <v>7104</v>
      </c>
      <c r="B4886" s="5">
        <v>5027513.0</v>
      </c>
      <c r="C4886" s="5">
        <v>5028853.0</v>
      </c>
      <c r="D4886" s="5">
        <v>1341.0</v>
      </c>
      <c r="E4886" s="6" t="str">
        <f t="shared" si="1"/>
        <v>447</v>
      </c>
      <c r="F4886" s="5" t="s">
        <v>35</v>
      </c>
      <c r="G4886" s="4" t="s">
        <v>26</v>
      </c>
      <c r="H4886" s="4" t="s">
        <v>27</v>
      </c>
      <c r="I4886" s="5">
        <v>5028853.0</v>
      </c>
      <c r="J4886" s="7">
        <v>11.3974919949</v>
      </c>
      <c r="K4886" s="7">
        <v>4.35425641747</v>
      </c>
      <c r="L4886" s="5">
        <v>0.0</v>
      </c>
      <c r="M4886" s="4"/>
    </row>
    <row r="4887" ht="14.25" customHeight="1">
      <c r="A4887" s="4" t="s">
        <v>7105</v>
      </c>
      <c r="B4887" s="5">
        <v>5028890.0</v>
      </c>
      <c r="C4887" s="5">
        <v>5030053.0</v>
      </c>
      <c r="D4887" s="5">
        <v>1164.0</v>
      </c>
      <c r="E4887" s="6" t="str">
        <f t="shared" si="1"/>
        <v>388</v>
      </c>
      <c r="F4887" s="5" t="s">
        <v>35</v>
      </c>
      <c r="G4887" s="4" t="s">
        <v>26</v>
      </c>
      <c r="H4887" s="4" t="s">
        <v>27</v>
      </c>
      <c r="I4887" s="5">
        <v>5030054.0</v>
      </c>
      <c r="J4887" s="7">
        <v>6.91702081145</v>
      </c>
      <c r="K4887" s="7">
        <v>1.13006198826</v>
      </c>
      <c r="L4887" s="5">
        <v>0.0</v>
      </c>
      <c r="M4887" s="4"/>
    </row>
    <row r="4888" ht="14.25" customHeight="1">
      <c r="A4888" s="4" t="s">
        <v>7106</v>
      </c>
      <c r="B4888" s="5">
        <v>5030119.0</v>
      </c>
      <c r="C4888" s="5">
        <v>5030784.0</v>
      </c>
      <c r="D4888" s="5">
        <v>666.0</v>
      </c>
      <c r="E4888" s="6" t="str">
        <f t="shared" si="1"/>
        <v>222</v>
      </c>
      <c r="F4888" s="5" t="s">
        <v>13</v>
      </c>
      <c r="G4888" s="4" t="s">
        <v>26</v>
      </c>
      <c r="H4888" s="4" t="s">
        <v>413</v>
      </c>
      <c r="I4888" s="5">
        <v>5030119.0</v>
      </c>
      <c r="J4888" s="7">
        <v>18.6460658735</v>
      </c>
      <c r="K4888" s="7">
        <v>6.06970671084</v>
      </c>
      <c r="L4888" s="5">
        <v>4.0</v>
      </c>
      <c r="M4888" s="4"/>
    </row>
    <row r="4889" ht="14.25" customHeight="1">
      <c r="A4889" s="4" t="s">
        <v>7107</v>
      </c>
      <c r="B4889" s="5">
        <v>5030781.0</v>
      </c>
      <c r="C4889" s="5">
        <v>5033636.0</v>
      </c>
      <c r="D4889" s="5">
        <v>2856.0</v>
      </c>
      <c r="E4889" s="6" t="str">
        <f t="shared" si="1"/>
        <v>952</v>
      </c>
      <c r="F4889" s="5" t="s">
        <v>35</v>
      </c>
      <c r="G4889" s="4" t="s">
        <v>26</v>
      </c>
      <c r="H4889" s="4" t="s">
        <v>7108</v>
      </c>
      <c r="I4889" s="5">
        <v>5033636.0</v>
      </c>
      <c r="J4889" s="7">
        <v>54.9012049921</v>
      </c>
      <c r="K4889" s="7">
        <v>22.0849642637</v>
      </c>
      <c r="L4889" s="5">
        <v>29.0</v>
      </c>
      <c r="M4889" s="4"/>
    </row>
    <row r="4890" ht="14.25" customHeight="1">
      <c r="A4890" s="4" t="s">
        <v>7109</v>
      </c>
      <c r="B4890" s="5">
        <v>5033859.0</v>
      </c>
      <c r="C4890" s="5">
        <v>5034824.0</v>
      </c>
      <c r="D4890" s="5">
        <v>966.0</v>
      </c>
      <c r="E4890" s="6" t="str">
        <f t="shared" si="1"/>
        <v>322</v>
      </c>
      <c r="F4890" s="5" t="s">
        <v>13</v>
      </c>
      <c r="G4890" s="4" t="s">
        <v>26</v>
      </c>
      <c r="H4890" s="4" t="s">
        <v>27</v>
      </c>
      <c r="I4890" s="5">
        <v>5033775.0</v>
      </c>
      <c r="J4890" s="7">
        <v>227.017220143</v>
      </c>
      <c r="K4890" s="7">
        <v>842.753015104</v>
      </c>
      <c r="L4890" s="5">
        <v>19.0</v>
      </c>
      <c r="M4890" s="4"/>
    </row>
    <row r="4891" ht="14.25" customHeight="1">
      <c r="A4891" s="4" t="s">
        <v>7110</v>
      </c>
      <c r="B4891" s="5">
        <v>5034855.0</v>
      </c>
      <c r="C4891" s="5">
        <v>5035250.0</v>
      </c>
      <c r="D4891" s="5">
        <v>396.0</v>
      </c>
      <c r="E4891" s="6" t="str">
        <f t="shared" si="1"/>
        <v>132</v>
      </c>
      <c r="F4891" s="5" t="s">
        <v>13</v>
      </c>
      <c r="G4891" s="4" t="s">
        <v>26</v>
      </c>
      <c r="H4891" s="4" t="s">
        <v>31</v>
      </c>
      <c r="I4891" s="5">
        <v>5034855.0</v>
      </c>
      <c r="J4891" s="7">
        <v>130.606284587</v>
      </c>
      <c r="K4891" s="7">
        <v>24.1430686124</v>
      </c>
      <c r="L4891" s="5">
        <v>0.0</v>
      </c>
      <c r="M4891" s="4"/>
    </row>
    <row r="4892" ht="14.25" customHeight="1">
      <c r="A4892" s="4" t="s">
        <v>7111</v>
      </c>
      <c r="B4892" s="5">
        <v>5035408.0</v>
      </c>
      <c r="C4892" s="5">
        <v>5036784.0</v>
      </c>
      <c r="D4892" s="5">
        <v>1377.0</v>
      </c>
      <c r="E4892" s="6" t="str">
        <f t="shared" si="1"/>
        <v>459</v>
      </c>
      <c r="F4892" s="5" t="s">
        <v>13</v>
      </c>
      <c r="G4892" s="4" t="s">
        <v>26</v>
      </c>
      <c r="H4892" s="4" t="s">
        <v>27</v>
      </c>
      <c r="I4892" s="5">
        <v>5035341.0</v>
      </c>
      <c r="J4892" s="7">
        <v>129.131003638</v>
      </c>
      <c r="K4892" s="7">
        <v>5.19567901972</v>
      </c>
      <c r="L4892" s="5">
        <v>13.0</v>
      </c>
      <c r="M4892" s="4"/>
    </row>
    <row r="4893" ht="14.25" customHeight="1">
      <c r="A4893" s="4" t="s">
        <v>7112</v>
      </c>
      <c r="B4893" s="5">
        <v>5036821.0</v>
      </c>
      <c r="C4893" s="5">
        <v>5037654.0</v>
      </c>
      <c r="D4893" s="5">
        <v>834.0</v>
      </c>
      <c r="E4893" s="6" t="str">
        <f t="shared" si="1"/>
        <v>278</v>
      </c>
      <c r="F4893" s="5" t="s">
        <v>13</v>
      </c>
      <c r="G4893" s="4" t="s">
        <v>26</v>
      </c>
      <c r="H4893" s="4" t="s">
        <v>27</v>
      </c>
      <c r="I4893" s="5"/>
      <c r="J4893" s="7">
        <v>90.6491560458</v>
      </c>
      <c r="K4893" s="7">
        <v>6.03955571827</v>
      </c>
      <c r="L4893" s="5">
        <v>13.0</v>
      </c>
      <c r="M4893" s="4"/>
    </row>
    <row r="4894" ht="14.25" customHeight="1">
      <c r="A4894" s="4" t="s">
        <v>7113</v>
      </c>
      <c r="B4894" s="5">
        <v>5037657.0</v>
      </c>
      <c r="C4894" s="5">
        <v>5038283.0</v>
      </c>
      <c r="D4894" s="5">
        <v>627.0</v>
      </c>
      <c r="E4894" s="6" t="str">
        <f t="shared" si="1"/>
        <v>209</v>
      </c>
      <c r="F4894" s="5" t="s">
        <v>35</v>
      </c>
      <c r="G4894" s="4" t="s">
        <v>26</v>
      </c>
      <c r="H4894" s="4" t="s">
        <v>27</v>
      </c>
      <c r="I4894" s="5"/>
      <c r="J4894" s="7">
        <v>90.9764093167</v>
      </c>
      <c r="K4894" s="7">
        <v>8.64749967256</v>
      </c>
      <c r="L4894" s="5">
        <v>4.0</v>
      </c>
      <c r="M4894" s="4"/>
    </row>
    <row r="4895" ht="14.25" customHeight="1">
      <c r="A4895" s="4" t="s">
        <v>7114</v>
      </c>
      <c r="B4895" s="5">
        <v>5038422.0</v>
      </c>
      <c r="C4895" s="5">
        <v>5039777.0</v>
      </c>
      <c r="D4895" s="5">
        <v>1356.0</v>
      </c>
      <c r="E4895" s="6" t="str">
        <f t="shared" si="1"/>
        <v>452</v>
      </c>
      <c r="F4895" s="5" t="s">
        <v>13</v>
      </c>
      <c r="G4895" s="4" t="s">
        <v>26</v>
      </c>
      <c r="H4895" s="4" t="s">
        <v>27</v>
      </c>
      <c r="I4895" s="5"/>
      <c r="J4895" s="7">
        <v>11.2714135437</v>
      </c>
      <c r="K4895" s="7">
        <v>6.74305280929</v>
      </c>
      <c r="L4895" s="5">
        <v>3.0</v>
      </c>
      <c r="M4895" s="4"/>
    </row>
    <row r="4896" ht="14.25" customHeight="1">
      <c r="A4896" s="4" t="s">
        <v>7115</v>
      </c>
      <c r="B4896" s="5">
        <v>5039761.0</v>
      </c>
      <c r="C4896" s="5">
        <v>5040540.0</v>
      </c>
      <c r="D4896" s="5">
        <v>780.0</v>
      </c>
      <c r="E4896" s="6" t="str">
        <f t="shared" si="1"/>
        <v>260</v>
      </c>
      <c r="F4896" s="5" t="s">
        <v>13</v>
      </c>
      <c r="G4896" s="4" t="s">
        <v>26</v>
      </c>
      <c r="H4896" s="4" t="s">
        <v>27</v>
      </c>
      <c r="I4896" s="5"/>
      <c r="J4896" s="7">
        <v>29.042469128</v>
      </c>
      <c r="K4896" s="7">
        <v>42.7358489166</v>
      </c>
      <c r="L4896" s="5">
        <v>25.0</v>
      </c>
      <c r="M4896" s="4"/>
    </row>
    <row r="4897" ht="14.25" customHeight="1">
      <c r="A4897" s="4" t="s">
        <v>7116</v>
      </c>
      <c r="B4897" s="5">
        <v>5040537.0</v>
      </c>
      <c r="C4897" s="5">
        <v>5041664.0</v>
      </c>
      <c r="D4897" s="5">
        <v>1128.0</v>
      </c>
      <c r="E4897" s="6" t="str">
        <f t="shared" si="1"/>
        <v>376</v>
      </c>
      <c r="F4897" s="5" t="s">
        <v>13</v>
      </c>
      <c r="G4897" s="4" t="s">
        <v>26</v>
      </c>
      <c r="H4897" s="4" t="s">
        <v>2990</v>
      </c>
      <c r="I4897" s="5">
        <v>5040126.0</v>
      </c>
      <c r="J4897" s="7">
        <v>7.86365240104</v>
      </c>
      <c r="K4897" s="7">
        <v>0.369747837881</v>
      </c>
      <c r="L4897" s="5">
        <v>0.0</v>
      </c>
      <c r="M4897" s="4"/>
    </row>
    <row r="4898" ht="14.25" customHeight="1">
      <c r="A4898" s="4" t="s">
        <v>7117</v>
      </c>
      <c r="B4898" s="5">
        <v>5041703.0</v>
      </c>
      <c r="C4898" s="5">
        <v>5042251.0</v>
      </c>
      <c r="D4898" s="5">
        <v>549.0</v>
      </c>
      <c r="E4898" s="6" t="str">
        <f t="shared" si="1"/>
        <v>183</v>
      </c>
      <c r="F4898" s="5" t="s">
        <v>35</v>
      </c>
      <c r="G4898" s="4" t="s">
        <v>26</v>
      </c>
      <c r="H4898" s="4" t="s">
        <v>27</v>
      </c>
      <c r="I4898" s="5"/>
      <c r="J4898" s="7">
        <v>3.72854136544</v>
      </c>
      <c r="K4898" s="7">
        <v>0.52594648314</v>
      </c>
      <c r="L4898" s="5">
        <v>0.0</v>
      </c>
      <c r="M4898" s="4"/>
    </row>
    <row r="4899" ht="14.25" customHeight="1">
      <c r="A4899" s="4" t="s">
        <v>7118</v>
      </c>
      <c r="B4899" s="5">
        <v>5042397.0</v>
      </c>
      <c r="C4899" s="5">
        <v>5043164.0</v>
      </c>
      <c r="D4899" s="5">
        <v>768.0</v>
      </c>
      <c r="E4899" s="6" t="str">
        <f t="shared" si="1"/>
        <v>256</v>
      </c>
      <c r="F4899" s="5" t="s">
        <v>13</v>
      </c>
      <c r="G4899" s="4" t="s">
        <v>26</v>
      </c>
      <c r="H4899" s="4" t="s">
        <v>27</v>
      </c>
      <c r="I4899" s="5">
        <v>5042069.0</v>
      </c>
      <c r="J4899" s="7">
        <v>5.3306489834</v>
      </c>
      <c r="K4899" s="7">
        <v>0.919036693196</v>
      </c>
      <c r="L4899" s="5">
        <v>0.0</v>
      </c>
      <c r="M4899" s="4"/>
    </row>
    <row r="4900" ht="14.25" customHeight="1">
      <c r="A4900" s="4" t="s">
        <v>7119</v>
      </c>
      <c r="B4900" s="5">
        <v>5043171.0</v>
      </c>
      <c r="C4900" s="5">
        <v>5044607.0</v>
      </c>
      <c r="D4900" s="5">
        <v>1437.0</v>
      </c>
      <c r="E4900" s="6" t="str">
        <f t="shared" si="1"/>
        <v>479</v>
      </c>
      <c r="F4900" s="5" t="s">
        <v>35</v>
      </c>
      <c r="G4900" s="4" t="s">
        <v>26</v>
      </c>
      <c r="H4900" s="4" t="s">
        <v>7120</v>
      </c>
      <c r="I4900" s="5">
        <v>5044609.0</v>
      </c>
      <c r="J4900" s="7">
        <v>20.5124263178</v>
      </c>
      <c r="K4900" s="7">
        <v>79.1909970199</v>
      </c>
      <c r="L4900" s="5">
        <v>13.0</v>
      </c>
      <c r="M4900" s="4"/>
    </row>
    <row r="4901" ht="14.25" customHeight="1">
      <c r="A4901" s="4" t="s">
        <v>7121</v>
      </c>
      <c r="B4901" s="5">
        <v>5044671.0</v>
      </c>
      <c r="C4901" s="5">
        <v>5045486.0</v>
      </c>
      <c r="D4901" s="5">
        <v>816.0</v>
      </c>
      <c r="E4901" s="6" t="str">
        <f t="shared" si="1"/>
        <v>272</v>
      </c>
      <c r="F4901" s="5" t="s">
        <v>13</v>
      </c>
      <c r="G4901" s="4" t="s">
        <v>26</v>
      </c>
      <c r="H4901" s="4" t="s">
        <v>5089</v>
      </c>
      <c r="I4901" s="5">
        <v>5044671.0</v>
      </c>
      <c r="J4901" s="7">
        <v>75.2562209421</v>
      </c>
      <c r="K4901" s="7">
        <v>46.905273796</v>
      </c>
      <c r="L4901" s="5">
        <v>3.0</v>
      </c>
      <c r="M4901" s="4"/>
    </row>
    <row r="4902" ht="14.25" customHeight="1">
      <c r="A4902" s="4" t="s">
        <v>7122</v>
      </c>
      <c r="B4902" s="5">
        <v>5045483.0</v>
      </c>
      <c r="C4902" s="5">
        <v>5047798.0</v>
      </c>
      <c r="D4902" s="5">
        <v>2316.0</v>
      </c>
      <c r="E4902" s="6" t="str">
        <f t="shared" si="1"/>
        <v>772</v>
      </c>
      <c r="F4902" s="5" t="s">
        <v>13</v>
      </c>
      <c r="G4902" s="4" t="s">
        <v>26</v>
      </c>
      <c r="H4902" s="4" t="s">
        <v>27</v>
      </c>
      <c r="I4902" s="5"/>
      <c r="J4902" s="7">
        <v>27.870363735</v>
      </c>
      <c r="K4902" s="7">
        <v>0.457137422522</v>
      </c>
      <c r="L4902" s="5">
        <v>5.0</v>
      </c>
      <c r="M4902" s="4"/>
    </row>
    <row r="4903" ht="14.25" customHeight="1">
      <c r="A4903" s="4" t="s">
        <v>7123</v>
      </c>
      <c r="B4903" s="5">
        <v>5047795.0</v>
      </c>
      <c r="C4903" s="5">
        <v>5051229.0</v>
      </c>
      <c r="D4903" s="5">
        <v>3435.0</v>
      </c>
      <c r="E4903" s="6" t="str">
        <f t="shared" si="1"/>
        <v>1145</v>
      </c>
      <c r="F4903" s="5" t="s">
        <v>13</v>
      </c>
      <c r="G4903" s="4" t="s">
        <v>26</v>
      </c>
      <c r="H4903" s="4" t="s">
        <v>27</v>
      </c>
      <c r="I4903" s="5"/>
      <c r="J4903" s="7">
        <v>61.6573743491</v>
      </c>
      <c r="K4903" s="7">
        <v>34.2309244551</v>
      </c>
      <c r="L4903" s="5">
        <v>20.0</v>
      </c>
      <c r="M4903" s="4"/>
    </row>
    <row r="4904" ht="14.25" customHeight="1">
      <c r="A4904" s="4" t="s">
        <v>7124</v>
      </c>
      <c r="B4904" s="5">
        <v>5051479.0</v>
      </c>
      <c r="C4904" s="5">
        <v>5052063.0</v>
      </c>
      <c r="D4904" s="5">
        <v>585.0</v>
      </c>
      <c r="E4904" s="6" t="str">
        <f t="shared" si="1"/>
        <v>195</v>
      </c>
      <c r="F4904" s="5" t="s">
        <v>13</v>
      </c>
      <c r="G4904" s="4" t="s">
        <v>26</v>
      </c>
      <c r="H4904" s="4" t="s">
        <v>7125</v>
      </c>
      <c r="I4904" s="5">
        <v>5051473.0</v>
      </c>
      <c r="J4904" s="7">
        <v>68.3489434097</v>
      </c>
      <c r="K4904" s="7">
        <v>37.3475946259</v>
      </c>
      <c r="L4904" s="5">
        <v>3.0</v>
      </c>
      <c r="M4904" s="4"/>
    </row>
    <row r="4905" ht="14.25" customHeight="1">
      <c r="A4905" s="4" t="s">
        <v>7126</v>
      </c>
      <c r="B4905" s="5">
        <v>5052149.0</v>
      </c>
      <c r="C4905" s="5">
        <v>5053048.0</v>
      </c>
      <c r="D4905" s="5">
        <v>900.0</v>
      </c>
      <c r="E4905" s="6" t="str">
        <f t="shared" si="1"/>
        <v>300</v>
      </c>
      <c r="F4905" s="5" t="s">
        <v>13</v>
      </c>
      <c r="G4905" s="4" t="s">
        <v>26</v>
      </c>
      <c r="H4905" s="4" t="s">
        <v>27</v>
      </c>
      <c r="I4905" s="5">
        <v>5052199.0</v>
      </c>
      <c r="J4905" s="7">
        <v>36.087309029</v>
      </c>
      <c r="K4905" s="7">
        <v>27.6624474733</v>
      </c>
      <c r="L4905" s="5">
        <v>6.0</v>
      </c>
      <c r="M4905" s="4"/>
    </row>
    <row r="4906" ht="14.25" customHeight="1">
      <c r="A4906" s="4" t="s">
        <v>7127</v>
      </c>
      <c r="B4906" s="5">
        <v>5053157.0</v>
      </c>
      <c r="C4906" s="5">
        <v>5054134.0</v>
      </c>
      <c r="D4906" s="5">
        <v>978.0</v>
      </c>
      <c r="E4906" s="6" t="str">
        <f t="shared" si="1"/>
        <v>326</v>
      </c>
      <c r="F4906" s="5" t="s">
        <v>13</v>
      </c>
      <c r="G4906" s="4" t="s">
        <v>26</v>
      </c>
      <c r="H4906" s="4" t="s">
        <v>7128</v>
      </c>
      <c r="I4906" s="5"/>
      <c r="J4906" s="7">
        <v>105.487983809</v>
      </c>
      <c r="K4906" s="7">
        <v>71.4152506356</v>
      </c>
      <c r="L4906" s="5">
        <v>25.0</v>
      </c>
      <c r="M4906" s="4"/>
    </row>
    <row r="4907" ht="14.25" customHeight="1">
      <c r="A4907" s="4" t="s">
        <v>7129</v>
      </c>
      <c r="B4907" s="5">
        <v>5054165.0</v>
      </c>
      <c r="C4907" s="5">
        <v>5054494.0</v>
      </c>
      <c r="D4907" s="5">
        <v>330.0</v>
      </c>
      <c r="E4907" s="6" t="str">
        <f t="shared" si="1"/>
        <v>110</v>
      </c>
      <c r="F4907" s="5" t="s">
        <v>13</v>
      </c>
      <c r="G4907" s="4" t="s">
        <v>26</v>
      </c>
      <c r="H4907" s="4" t="s">
        <v>7130</v>
      </c>
      <c r="I4907" s="5"/>
      <c r="J4907" s="7">
        <v>178.644585567</v>
      </c>
      <c r="K4907" s="7">
        <v>175.87172263</v>
      </c>
      <c r="L4907" s="5">
        <v>12.0</v>
      </c>
      <c r="M4907" s="4"/>
    </row>
    <row r="4908" ht="14.25" customHeight="1">
      <c r="A4908" s="4" t="s">
        <v>7131</v>
      </c>
      <c r="B4908" s="5">
        <v>5054652.0</v>
      </c>
      <c r="C4908" s="5">
        <v>5055839.0</v>
      </c>
      <c r="D4908" s="5">
        <v>1188.0</v>
      </c>
      <c r="E4908" s="6" t="str">
        <f t="shared" si="1"/>
        <v>396</v>
      </c>
      <c r="F4908" s="5" t="s">
        <v>13</v>
      </c>
      <c r="G4908" s="4" t="s">
        <v>26</v>
      </c>
      <c r="H4908" s="4" t="s">
        <v>7132</v>
      </c>
      <c r="I4908" s="5">
        <v>5054567.0</v>
      </c>
      <c r="J4908" s="7">
        <v>55.5966945824</v>
      </c>
      <c r="K4908" s="7">
        <v>4.32090713422</v>
      </c>
      <c r="L4908" s="5">
        <v>10.0</v>
      </c>
      <c r="M4908" s="4"/>
    </row>
    <row r="4909" ht="14.25" customHeight="1">
      <c r="A4909" s="4" t="s">
        <v>7133</v>
      </c>
      <c r="B4909" s="5">
        <v>5055882.0</v>
      </c>
      <c r="C4909" s="5">
        <v>5056055.0</v>
      </c>
      <c r="D4909" s="5">
        <v>174.0</v>
      </c>
      <c r="E4909" s="6" t="str">
        <f t="shared" si="1"/>
        <v>58</v>
      </c>
      <c r="F4909" s="5" t="s">
        <v>35</v>
      </c>
      <c r="G4909" s="4" t="s">
        <v>26</v>
      </c>
      <c r="H4909" s="4" t="s">
        <v>31</v>
      </c>
      <c r="I4909" s="5"/>
      <c r="J4909" s="7">
        <v>0.784279390661</v>
      </c>
      <c r="K4909" s="7">
        <v>0.0</v>
      </c>
      <c r="L4909" s="5">
        <v>0.0</v>
      </c>
      <c r="M4909" s="4"/>
    </row>
    <row r="4910" ht="14.25" customHeight="1">
      <c r="A4910" s="4" t="s">
        <v>7134</v>
      </c>
      <c r="B4910" s="5">
        <v>5056109.0</v>
      </c>
      <c r="C4910" s="5">
        <v>5057704.0</v>
      </c>
      <c r="D4910" s="5">
        <v>1596.0</v>
      </c>
      <c r="E4910" s="6" t="str">
        <f t="shared" si="1"/>
        <v>532</v>
      </c>
      <c r="F4910" s="5" t="s">
        <v>35</v>
      </c>
      <c r="G4910" s="4" t="s">
        <v>26</v>
      </c>
      <c r="H4910" s="4" t="s">
        <v>948</v>
      </c>
      <c r="I4910" s="5"/>
      <c r="J4910" s="7">
        <v>1.19705801732</v>
      </c>
      <c r="K4910" s="7">
        <v>0.824180547828</v>
      </c>
      <c r="L4910" s="5">
        <v>0.0</v>
      </c>
      <c r="M4910" s="4"/>
    </row>
    <row r="4911" ht="14.25" customHeight="1">
      <c r="A4911" s="4" t="s">
        <v>7135</v>
      </c>
      <c r="B4911" s="5">
        <v>5057701.0</v>
      </c>
      <c r="C4911" s="5">
        <v>5058543.0</v>
      </c>
      <c r="D4911" s="5">
        <v>843.0</v>
      </c>
      <c r="E4911" s="6" t="str">
        <f t="shared" si="1"/>
        <v>281</v>
      </c>
      <c r="F4911" s="5" t="s">
        <v>35</v>
      </c>
      <c r="G4911" s="4" t="s">
        <v>26</v>
      </c>
      <c r="H4911" s="4" t="s">
        <v>31</v>
      </c>
      <c r="I4911" s="5"/>
      <c r="J4911" s="7">
        <v>2.10443651444</v>
      </c>
      <c r="K4911" s="7">
        <v>1.63648591373</v>
      </c>
      <c r="L4911" s="5">
        <v>0.0</v>
      </c>
      <c r="M4911" s="4"/>
    </row>
    <row r="4912" ht="14.25" customHeight="1">
      <c r="A4912" s="4" t="s">
        <v>7136</v>
      </c>
      <c r="B4912" s="5">
        <v>5058687.0</v>
      </c>
      <c r="C4912" s="5">
        <v>5059328.0</v>
      </c>
      <c r="D4912" s="5">
        <v>642.0</v>
      </c>
      <c r="E4912" s="6" t="str">
        <f t="shared" si="1"/>
        <v>214</v>
      </c>
      <c r="F4912" s="5" t="s">
        <v>13</v>
      </c>
      <c r="G4912" s="4" t="s">
        <v>26</v>
      </c>
      <c r="H4912" s="4" t="s">
        <v>1468</v>
      </c>
      <c r="I4912" s="5">
        <v>5058687.0</v>
      </c>
      <c r="J4912" s="7">
        <v>32.9470641217</v>
      </c>
      <c r="K4912" s="7">
        <v>6.24663852639</v>
      </c>
      <c r="L4912" s="5">
        <v>4.0</v>
      </c>
      <c r="M4912" s="4"/>
    </row>
    <row r="4913" ht="14.25" customHeight="1">
      <c r="A4913" s="4" t="s">
        <v>7137</v>
      </c>
      <c r="B4913" s="5">
        <v>5059352.0</v>
      </c>
      <c r="C4913" s="5">
        <v>5060278.0</v>
      </c>
      <c r="D4913" s="5">
        <v>927.0</v>
      </c>
      <c r="E4913" s="6" t="str">
        <f t="shared" si="1"/>
        <v>309</v>
      </c>
      <c r="F4913" s="5" t="s">
        <v>13</v>
      </c>
      <c r="G4913" s="4" t="s">
        <v>26</v>
      </c>
      <c r="H4913" s="4" t="s">
        <v>6206</v>
      </c>
      <c r="I4913" s="5">
        <v>5058903.0</v>
      </c>
      <c r="J4913" s="7">
        <v>3.6802754578</v>
      </c>
      <c r="K4913" s="7">
        <v>1.41897751277</v>
      </c>
      <c r="L4913" s="5">
        <v>1.0</v>
      </c>
      <c r="M4913" s="4"/>
    </row>
    <row r="4914" ht="14.25" customHeight="1">
      <c r="A4914" s="4" t="s">
        <v>7138</v>
      </c>
      <c r="B4914" s="5">
        <v>5060302.0</v>
      </c>
      <c r="C4914" s="5">
        <v>5061018.0</v>
      </c>
      <c r="D4914" s="5">
        <v>717.0</v>
      </c>
      <c r="E4914" s="6" t="str">
        <f t="shared" si="1"/>
        <v>239</v>
      </c>
      <c r="F4914" s="5" t="s">
        <v>35</v>
      </c>
      <c r="G4914" s="4" t="s">
        <v>26</v>
      </c>
      <c r="H4914" s="4" t="s">
        <v>27</v>
      </c>
      <c r="I4914" s="5">
        <v>5061081.0</v>
      </c>
      <c r="J4914" s="7">
        <v>59.3820914368</v>
      </c>
      <c r="K4914" s="7">
        <v>7.20407309752</v>
      </c>
      <c r="L4914" s="5">
        <v>10.0</v>
      </c>
      <c r="M4914" s="4"/>
    </row>
    <row r="4915" ht="14.25" customHeight="1">
      <c r="A4915" s="4" t="s">
        <v>7139</v>
      </c>
      <c r="B4915" s="5">
        <v>5061273.0</v>
      </c>
      <c r="C4915" s="5">
        <v>5062265.0</v>
      </c>
      <c r="D4915" s="5">
        <v>993.0</v>
      </c>
      <c r="E4915" s="6" t="str">
        <f t="shared" si="1"/>
        <v>331</v>
      </c>
      <c r="F4915" s="5" t="s">
        <v>35</v>
      </c>
      <c r="G4915" s="4" t="s">
        <v>26</v>
      </c>
      <c r="H4915" s="4" t="s">
        <v>7140</v>
      </c>
      <c r="I4915" s="5">
        <v>5062299.0</v>
      </c>
      <c r="J4915" s="7">
        <v>50.4355622647</v>
      </c>
      <c r="K4915" s="7">
        <v>16.7037001398</v>
      </c>
      <c r="L4915" s="5">
        <v>8.0</v>
      </c>
      <c r="M4915" s="4"/>
    </row>
    <row r="4916" ht="14.25" customHeight="1">
      <c r="A4916" s="4" t="s">
        <v>7141</v>
      </c>
      <c r="B4916" s="5">
        <v>5062330.0</v>
      </c>
      <c r="C4916" s="5">
        <v>5063274.0</v>
      </c>
      <c r="D4916" s="5">
        <v>945.0</v>
      </c>
      <c r="E4916" s="6" t="str">
        <f t="shared" si="1"/>
        <v>315</v>
      </c>
      <c r="F4916" s="5" t="s">
        <v>35</v>
      </c>
      <c r="G4916" s="4" t="s">
        <v>26</v>
      </c>
      <c r="H4916" s="4" t="s">
        <v>7142</v>
      </c>
      <c r="I4916" s="5"/>
      <c r="J4916" s="7">
        <v>66.5716265</v>
      </c>
      <c r="K4916" s="7">
        <v>18.0274418364</v>
      </c>
      <c r="L4916" s="5">
        <v>4.0</v>
      </c>
      <c r="M4916" s="4"/>
    </row>
    <row r="4917" ht="14.25" customHeight="1">
      <c r="A4917" s="4" t="s">
        <v>7143</v>
      </c>
      <c r="B4917" s="5">
        <v>5063297.0</v>
      </c>
      <c r="C4917" s="5">
        <v>5064001.0</v>
      </c>
      <c r="D4917" s="5">
        <v>705.0</v>
      </c>
      <c r="E4917" s="6" t="str">
        <f t="shared" si="1"/>
        <v>235</v>
      </c>
      <c r="F4917" s="5" t="s">
        <v>35</v>
      </c>
      <c r="G4917" s="4" t="s">
        <v>7144</v>
      </c>
      <c r="H4917" s="4" t="s">
        <v>7145</v>
      </c>
      <c r="I4917" s="5"/>
      <c r="J4917" s="7">
        <v>90.008575175</v>
      </c>
      <c r="K4917" s="7">
        <v>53.8352851955</v>
      </c>
      <c r="L4917" s="5">
        <v>0.0</v>
      </c>
      <c r="M4917" s="4"/>
    </row>
    <row r="4918" ht="14.25" customHeight="1">
      <c r="A4918" s="4" t="s">
        <v>7146</v>
      </c>
      <c r="B4918" s="5">
        <v>5064059.0</v>
      </c>
      <c r="C4918" s="5">
        <v>5064604.0</v>
      </c>
      <c r="D4918" s="5">
        <v>546.0</v>
      </c>
      <c r="E4918" s="6" t="str">
        <f t="shared" si="1"/>
        <v>182</v>
      </c>
      <c r="F4918" s="5" t="s">
        <v>35</v>
      </c>
      <c r="G4918" s="4" t="s">
        <v>26</v>
      </c>
      <c r="H4918" s="4" t="s">
        <v>27</v>
      </c>
      <c r="I4918" s="5"/>
      <c r="J4918" s="7">
        <v>108.721807837</v>
      </c>
      <c r="K4918" s="7">
        <v>208.890338098</v>
      </c>
      <c r="L4918" s="5">
        <v>17.0</v>
      </c>
      <c r="M4918" s="4"/>
    </row>
    <row r="4919" ht="14.25" customHeight="1">
      <c r="A4919" s="4" t="s">
        <v>7147</v>
      </c>
      <c r="B4919" s="5">
        <v>5064647.0</v>
      </c>
      <c r="C4919" s="5">
        <v>5065732.0</v>
      </c>
      <c r="D4919" s="5">
        <v>1086.0</v>
      </c>
      <c r="E4919" s="6" t="str">
        <f t="shared" si="1"/>
        <v>362</v>
      </c>
      <c r="F4919" s="5" t="s">
        <v>35</v>
      </c>
      <c r="G4919" s="4" t="s">
        <v>7148</v>
      </c>
      <c r="H4919" s="4" t="s">
        <v>7149</v>
      </c>
      <c r="I4919" s="5"/>
      <c r="J4919" s="7">
        <v>132.569215234</v>
      </c>
      <c r="K4919" s="7">
        <v>42.8951490835</v>
      </c>
      <c r="L4919" s="5">
        <v>1.0</v>
      </c>
      <c r="M4919" s="4"/>
    </row>
    <row r="4920" ht="14.25" customHeight="1">
      <c r="A4920" s="4" t="s">
        <v>7150</v>
      </c>
      <c r="B4920" s="5">
        <v>5066021.0</v>
      </c>
      <c r="C4920" s="5">
        <v>5066404.0</v>
      </c>
      <c r="D4920" s="5">
        <v>384.0</v>
      </c>
      <c r="E4920" s="6" t="str">
        <f t="shared" si="1"/>
        <v>128</v>
      </c>
      <c r="F4920" s="5" t="s">
        <v>35</v>
      </c>
      <c r="G4920" s="4" t="s">
        <v>7151</v>
      </c>
      <c r="H4920" s="4" t="s">
        <v>7152</v>
      </c>
      <c r="I4920" s="5"/>
      <c r="J4920" s="7">
        <v>234.903931868</v>
      </c>
      <c r="K4920" s="7">
        <v>7.85358628731</v>
      </c>
      <c r="L4920" s="5">
        <v>1.0</v>
      </c>
      <c r="M4920" s="4"/>
    </row>
    <row r="4921" ht="14.25" customHeight="1">
      <c r="A4921" s="4" t="s">
        <v>7153</v>
      </c>
      <c r="B4921" s="5">
        <v>5066428.0</v>
      </c>
      <c r="C4921" s="5">
        <v>5066571.0</v>
      </c>
      <c r="D4921" s="5">
        <v>144.0</v>
      </c>
      <c r="E4921" s="6" t="str">
        <f t="shared" si="1"/>
        <v>48</v>
      </c>
      <c r="F4921" s="5" t="s">
        <v>35</v>
      </c>
      <c r="G4921" s="4" t="s">
        <v>7154</v>
      </c>
      <c r="H4921" s="4" t="s">
        <v>7155</v>
      </c>
      <c r="I4921" s="5">
        <v>5066765.0</v>
      </c>
      <c r="J4921" s="7">
        <v>608.404737305</v>
      </c>
      <c r="K4921" s="7">
        <v>368.060270826</v>
      </c>
      <c r="L4921" s="5">
        <v>0.0</v>
      </c>
      <c r="M4921" s="4"/>
    </row>
  </sheetData>
  <autoFilter ref="$A$1:$L$492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5.13" defaultRowHeight="15.0"/>
  <cols>
    <col customWidth="1" min="1" max="1" width="11.13"/>
    <col customWidth="1" min="2" max="3" width="7.75"/>
    <col customWidth="1" min="4" max="4" width="9.25"/>
    <col customWidth="1" min="5" max="6" width="7.75"/>
    <col customWidth="1" min="7" max="7" width="9.88"/>
    <col customWidth="1" min="8" max="8" width="11.0"/>
    <col customWidth="1" min="9" max="9" width="82.63"/>
    <col customWidth="1" min="10" max="10" width="12.75"/>
    <col customWidth="1" min="11" max="11" width="13.13"/>
    <col customWidth="1" min="12" max="12" width="7.75"/>
    <col customWidth="1" min="13" max="13" width="39.13"/>
    <col customWidth="1" min="14" max="14" width="30.88"/>
    <col customWidth="1" min="15" max="15" width="36.88"/>
    <col customWidth="1" min="16" max="16" width="15.63"/>
    <col customWidth="1" min="17" max="17" width="9.0"/>
    <col customWidth="1" min="18" max="18" width="28.38"/>
    <col customWidth="1" min="19" max="19" width="20.5"/>
    <col customWidth="1" min="20" max="20" width="7.75"/>
    <col customWidth="1" min="21" max="26" width="7.63"/>
  </cols>
  <sheetData>
    <row r="1" ht="15.75" customHeight="1">
      <c r="A1" s="1" t="s">
        <v>7156</v>
      </c>
      <c r="B1" s="1" t="s">
        <v>1</v>
      </c>
      <c r="C1" s="1" t="s">
        <v>2</v>
      </c>
      <c r="D1" s="2" t="s">
        <v>4</v>
      </c>
      <c r="E1" s="2" t="s">
        <v>5</v>
      </c>
      <c r="F1" s="2" t="s">
        <v>7157</v>
      </c>
      <c r="G1" s="2" t="s">
        <v>8</v>
      </c>
      <c r="H1" s="2" t="s">
        <v>7158</v>
      </c>
      <c r="I1" s="2" t="s">
        <v>7159</v>
      </c>
      <c r="J1" s="2" t="s">
        <v>9</v>
      </c>
      <c r="K1" s="2" t="s">
        <v>7160</v>
      </c>
      <c r="L1" s="2" t="s">
        <v>7161</v>
      </c>
      <c r="M1" s="1" t="s">
        <v>7162</v>
      </c>
      <c r="N1" s="2" t="s">
        <v>7163</v>
      </c>
      <c r="O1" s="2" t="s">
        <v>7164</v>
      </c>
      <c r="P1" s="2" t="s">
        <v>7165</v>
      </c>
      <c r="Q1" s="1" t="s">
        <v>7166</v>
      </c>
      <c r="R1" s="2" t="s">
        <v>7167</v>
      </c>
      <c r="S1" s="2" t="s">
        <v>7168</v>
      </c>
      <c r="T1" s="1" t="s">
        <v>7166</v>
      </c>
      <c r="U1" s="12"/>
      <c r="V1" s="12"/>
      <c r="W1" s="12"/>
      <c r="X1" s="12"/>
      <c r="Y1" s="12"/>
      <c r="Z1" s="12"/>
    </row>
    <row r="2" ht="14.25" customHeight="1">
      <c r="A2" s="12" t="s">
        <v>7169</v>
      </c>
      <c r="B2" s="13">
        <v>24211.0</v>
      </c>
      <c r="C2" s="12">
        <v>24240.0</v>
      </c>
      <c r="D2" s="5">
        <v>9.0</v>
      </c>
      <c r="E2" s="5" t="s">
        <v>7170</v>
      </c>
      <c r="F2" s="14" t="s">
        <v>7171</v>
      </c>
      <c r="G2" s="5" t="s">
        <v>7172</v>
      </c>
      <c r="H2" s="14" t="s">
        <v>7173</v>
      </c>
      <c r="I2" s="14" t="s">
        <v>7174</v>
      </c>
      <c r="J2" s="7">
        <v>295.673330279</v>
      </c>
      <c r="K2" s="7">
        <v>28.8744619244</v>
      </c>
      <c r="L2" s="12"/>
      <c r="M2" s="14"/>
      <c r="N2" s="5" t="s">
        <v>7172</v>
      </c>
      <c r="O2" s="14"/>
      <c r="P2" s="13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ht="14.25" customHeight="1">
      <c r="A3" s="12" t="s">
        <v>7175</v>
      </c>
      <c r="B3" s="13">
        <v>94352.0</v>
      </c>
      <c r="C3" s="12">
        <v>94492.0</v>
      </c>
      <c r="D3" s="5">
        <v>46.0</v>
      </c>
      <c r="E3" s="5" t="s">
        <v>7176</v>
      </c>
      <c r="F3" s="14" t="s">
        <v>7177</v>
      </c>
      <c r="G3" s="5" t="s">
        <v>7172</v>
      </c>
      <c r="H3" s="14" t="s">
        <v>7178</v>
      </c>
      <c r="I3" s="14" t="s">
        <v>7179</v>
      </c>
      <c r="J3" s="7">
        <v>436.493197892</v>
      </c>
      <c r="K3" s="7">
        <v>115.133788288</v>
      </c>
      <c r="L3" s="12"/>
      <c r="M3" s="14" t="s">
        <v>7180</v>
      </c>
      <c r="N3" s="5" t="s">
        <v>7172</v>
      </c>
      <c r="O3" s="15" t="s">
        <v>7181</v>
      </c>
      <c r="P3" s="12" t="s">
        <v>7182</v>
      </c>
      <c r="Q3" s="16">
        <v>9.0E-15</v>
      </c>
      <c r="R3" s="12" t="s">
        <v>7183</v>
      </c>
      <c r="S3" s="12" t="s">
        <v>7184</v>
      </c>
      <c r="T3" s="16">
        <v>7.0E-18</v>
      </c>
      <c r="U3" s="12"/>
      <c r="V3" s="12"/>
      <c r="W3" s="12"/>
      <c r="X3" s="12"/>
      <c r="Y3" s="12"/>
      <c r="Z3" s="12"/>
    </row>
    <row r="4" ht="14.25" customHeight="1">
      <c r="A4" s="12" t="s">
        <v>7185</v>
      </c>
      <c r="B4" s="13">
        <v>116128.0</v>
      </c>
      <c r="C4" s="12">
        <v>116400.0</v>
      </c>
      <c r="D4" s="5">
        <v>90.0</v>
      </c>
      <c r="E4" s="5" t="s">
        <v>7170</v>
      </c>
      <c r="F4" s="14" t="s">
        <v>7186</v>
      </c>
      <c r="G4" s="5" t="s">
        <v>7172</v>
      </c>
      <c r="H4" s="14" t="s">
        <v>7178</v>
      </c>
      <c r="I4" s="14" t="s">
        <v>7187</v>
      </c>
      <c r="J4" s="7">
        <v>257.933116524</v>
      </c>
      <c r="K4" s="7">
        <v>32.9053697144</v>
      </c>
      <c r="L4" s="12"/>
      <c r="M4" s="14"/>
      <c r="N4" s="5" t="s">
        <v>7172</v>
      </c>
      <c r="O4" s="15"/>
      <c r="P4" s="12"/>
      <c r="Q4" s="16"/>
      <c r="R4" s="12"/>
      <c r="S4" s="12"/>
      <c r="T4" s="12"/>
      <c r="U4" s="12"/>
      <c r="V4" s="12"/>
      <c r="W4" s="12"/>
      <c r="X4" s="12"/>
      <c r="Y4" s="12"/>
      <c r="Z4" s="12"/>
    </row>
    <row r="5" ht="14.25" customHeight="1">
      <c r="A5" s="12" t="s">
        <v>7188</v>
      </c>
      <c r="B5" s="13">
        <v>125881.0</v>
      </c>
      <c r="C5" s="12">
        <v>125949.0</v>
      </c>
      <c r="D5" s="5">
        <v>22.0</v>
      </c>
      <c r="E5" s="5" t="s">
        <v>7176</v>
      </c>
      <c r="F5" s="14" t="s">
        <v>7189</v>
      </c>
      <c r="G5" s="5" t="s">
        <v>7172</v>
      </c>
      <c r="H5" s="14" t="s">
        <v>7178</v>
      </c>
      <c r="I5" s="14" t="s">
        <v>7190</v>
      </c>
      <c r="J5" s="7">
        <v>25.7107243721</v>
      </c>
      <c r="K5" s="7">
        <v>32.0827354716</v>
      </c>
      <c r="L5" s="12"/>
      <c r="M5" s="14" t="s">
        <v>7191</v>
      </c>
      <c r="N5" s="5" t="s">
        <v>7172</v>
      </c>
      <c r="O5" s="15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ht="14.25" customHeight="1">
      <c r="A6" s="12" t="s">
        <v>7192</v>
      </c>
      <c r="B6" s="13">
        <v>131152.0</v>
      </c>
      <c r="C6" s="12">
        <v>131379.0</v>
      </c>
      <c r="D6" s="5">
        <v>75.0</v>
      </c>
      <c r="E6" s="5" t="s">
        <v>7170</v>
      </c>
      <c r="F6" s="14" t="s">
        <v>7193</v>
      </c>
      <c r="G6" s="5">
        <v>131379.0</v>
      </c>
      <c r="H6" s="14" t="s">
        <v>7178</v>
      </c>
      <c r="I6" s="14"/>
      <c r="J6" s="7">
        <v>72.4220100482</v>
      </c>
      <c r="K6" s="7">
        <v>4511.70503256</v>
      </c>
      <c r="L6" s="12"/>
      <c r="M6" s="14" t="s">
        <v>7180</v>
      </c>
      <c r="N6" s="5" t="s">
        <v>7172</v>
      </c>
      <c r="O6" s="15"/>
      <c r="P6" s="12"/>
      <c r="Q6" s="12"/>
      <c r="R6" s="12" t="s">
        <v>7183</v>
      </c>
      <c r="S6" s="12" t="s">
        <v>7194</v>
      </c>
      <c r="T6" s="16">
        <v>4.0E-9</v>
      </c>
      <c r="U6" s="12"/>
      <c r="V6" s="12"/>
      <c r="W6" s="12"/>
      <c r="X6" s="12"/>
      <c r="Y6" s="12"/>
      <c r="Z6" s="12"/>
    </row>
    <row r="7" ht="14.25" customHeight="1">
      <c r="A7" s="12" t="s">
        <v>7195</v>
      </c>
      <c r="B7" s="13">
        <v>173946.0</v>
      </c>
      <c r="C7" s="12">
        <v>173963.0</v>
      </c>
      <c r="D7" s="5">
        <v>5.0</v>
      </c>
      <c r="E7" s="5" t="s">
        <v>7176</v>
      </c>
      <c r="F7" s="14" t="s">
        <v>7196</v>
      </c>
      <c r="G7" s="5" t="s">
        <v>7172</v>
      </c>
      <c r="H7" s="14" t="s">
        <v>7178</v>
      </c>
      <c r="I7" s="14" t="s">
        <v>7197</v>
      </c>
      <c r="J7" s="7">
        <v>13919.3906255</v>
      </c>
      <c r="K7" s="7">
        <v>360.039586959</v>
      </c>
      <c r="L7" s="12"/>
      <c r="M7" s="14"/>
      <c r="N7" s="5" t="s">
        <v>7172</v>
      </c>
      <c r="O7" s="15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ht="14.25" customHeight="1">
      <c r="A8" s="12" t="s">
        <v>7198</v>
      </c>
      <c r="B8" s="13">
        <v>186900.0</v>
      </c>
      <c r="C8" s="12">
        <v>186932.0</v>
      </c>
      <c r="D8" s="5">
        <v>10.0</v>
      </c>
      <c r="E8" s="5" t="s">
        <v>7170</v>
      </c>
      <c r="F8" s="14" t="s">
        <v>7199</v>
      </c>
      <c r="G8" s="5" t="s">
        <v>7172</v>
      </c>
      <c r="H8" s="14" t="s">
        <v>7178</v>
      </c>
      <c r="I8" s="14" t="s">
        <v>7200</v>
      </c>
      <c r="J8" s="7">
        <v>8.27058266515</v>
      </c>
      <c r="K8" s="7">
        <v>4558.66504928</v>
      </c>
      <c r="L8" s="12"/>
      <c r="M8" s="14"/>
      <c r="N8" s="5" t="s">
        <v>7172</v>
      </c>
      <c r="O8" s="15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ht="14.25" customHeight="1">
      <c r="A9" s="12" t="s">
        <v>7201</v>
      </c>
      <c r="B9" s="13">
        <v>186938.0</v>
      </c>
      <c r="C9" s="12">
        <v>187228.0</v>
      </c>
      <c r="D9" s="5">
        <v>96.0</v>
      </c>
      <c r="E9" s="5" t="s">
        <v>7176</v>
      </c>
      <c r="F9" s="14" t="s">
        <v>7202</v>
      </c>
      <c r="G9" s="5" t="s">
        <v>7172</v>
      </c>
      <c r="H9" s="14" t="s">
        <v>7178</v>
      </c>
      <c r="I9" s="14" t="s">
        <v>7203</v>
      </c>
      <c r="J9" s="7">
        <v>4.22055507139</v>
      </c>
      <c r="K9" s="7">
        <v>152.806430803</v>
      </c>
      <c r="L9" s="12"/>
      <c r="M9" s="14" t="s">
        <v>7204</v>
      </c>
      <c r="N9" s="5" t="s">
        <v>7172</v>
      </c>
      <c r="O9" s="15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ht="14.25" customHeight="1">
      <c r="A10" s="12" t="s">
        <v>7205</v>
      </c>
      <c r="B10" s="13">
        <v>203496.0</v>
      </c>
      <c r="C10" s="12">
        <v>203621.0</v>
      </c>
      <c r="D10" s="5">
        <v>41.0</v>
      </c>
      <c r="E10" s="5" t="s">
        <v>7176</v>
      </c>
      <c r="F10" s="14" t="s">
        <v>7206</v>
      </c>
      <c r="G10" s="5" t="s">
        <v>7172</v>
      </c>
      <c r="H10" s="14" t="s">
        <v>7178</v>
      </c>
      <c r="I10" s="14" t="s">
        <v>7207</v>
      </c>
      <c r="J10" s="7">
        <v>246.935968145</v>
      </c>
      <c r="K10" s="7">
        <v>130.367940964</v>
      </c>
      <c r="L10" s="12"/>
      <c r="M10" s="14"/>
      <c r="N10" s="5" t="s">
        <v>7172</v>
      </c>
      <c r="O10" s="15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ht="14.25" customHeight="1">
      <c r="A11" s="12" t="s">
        <v>7208</v>
      </c>
      <c r="B11" s="13">
        <v>230697.0</v>
      </c>
      <c r="C11" s="12">
        <v>230798.0</v>
      </c>
      <c r="D11" s="5">
        <v>33.0</v>
      </c>
      <c r="E11" s="5" t="s">
        <v>7176</v>
      </c>
      <c r="F11" s="14" t="s">
        <v>7209</v>
      </c>
      <c r="G11" s="5" t="s">
        <v>7172</v>
      </c>
      <c r="H11" s="14" t="s">
        <v>7210</v>
      </c>
      <c r="I11" s="14" t="s">
        <v>7211</v>
      </c>
      <c r="J11" s="7">
        <v>52.1776465199</v>
      </c>
      <c r="K11" s="7">
        <v>86.8121077466</v>
      </c>
      <c r="L11" s="12"/>
      <c r="M11" s="14"/>
      <c r="N11" s="5" t="s">
        <v>7172</v>
      </c>
      <c r="O11" s="15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ht="14.25" customHeight="1">
      <c r="A12" s="12" t="s">
        <v>7212</v>
      </c>
      <c r="B12" s="13">
        <v>362749.0</v>
      </c>
      <c r="C12" s="12">
        <v>362841.0</v>
      </c>
      <c r="D12" s="5">
        <v>30.0</v>
      </c>
      <c r="E12" s="5" t="s">
        <v>7170</v>
      </c>
      <c r="F12" s="14" t="s">
        <v>7213</v>
      </c>
      <c r="G12" s="5" t="s">
        <v>7172</v>
      </c>
      <c r="H12" s="14" t="s">
        <v>7214</v>
      </c>
      <c r="I12" s="14" t="s">
        <v>7215</v>
      </c>
      <c r="J12" s="7">
        <v>30.8145902524</v>
      </c>
      <c r="K12" s="7">
        <v>30.7028328706</v>
      </c>
      <c r="L12" s="12"/>
      <c r="M12" s="14"/>
      <c r="N12" s="5" t="s">
        <v>7172</v>
      </c>
      <c r="O12" s="15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ht="14.25" customHeight="1">
      <c r="A13" s="12" t="s">
        <v>7216</v>
      </c>
      <c r="B13" s="13">
        <v>411504.0</v>
      </c>
      <c r="C13" s="12">
        <v>411563.0</v>
      </c>
      <c r="D13" s="5">
        <v>19.0</v>
      </c>
      <c r="E13" s="5" t="s">
        <v>7176</v>
      </c>
      <c r="F13" s="14" t="s">
        <v>7217</v>
      </c>
      <c r="G13" s="5" t="s">
        <v>7172</v>
      </c>
      <c r="H13" s="14" t="s">
        <v>7210</v>
      </c>
      <c r="I13" s="14" t="s">
        <v>7218</v>
      </c>
      <c r="J13" s="7">
        <v>3081.8258656</v>
      </c>
      <c r="K13" s="7">
        <v>244.363501842</v>
      </c>
      <c r="L13" s="12"/>
      <c r="M13" s="14"/>
      <c r="N13" s="5" t="s">
        <v>7172</v>
      </c>
      <c r="O13" s="15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ht="14.25" customHeight="1">
      <c r="A14" s="12" t="s">
        <v>7219</v>
      </c>
      <c r="B14" s="13">
        <v>436198.0</v>
      </c>
      <c r="C14" s="12">
        <v>436254.0</v>
      </c>
      <c r="D14" s="5">
        <v>18.0</v>
      </c>
      <c r="E14" s="5" t="s">
        <v>7176</v>
      </c>
      <c r="F14" s="14" t="s">
        <v>7220</v>
      </c>
      <c r="G14" s="5" t="s">
        <v>7172</v>
      </c>
      <c r="H14" s="14" t="s">
        <v>7173</v>
      </c>
      <c r="I14" s="14" t="s">
        <v>7221</v>
      </c>
      <c r="J14" s="7">
        <v>23.9411603465</v>
      </c>
      <c r="K14" s="7">
        <v>29.8313154385</v>
      </c>
      <c r="L14" s="12"/>
      <c r="M14" s="14"/>
      <c r="N14" s="5" t="s">
        <v>7172</v>
      </c>
      <c r="O14" s="15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ht="14.25" customHeight="1">
      <c r="A15" s="12" t="s">
        <v>7222</v>
      </c>
      <c r="B15" s="13">
        <v>436455.0</v>
      </c>
      <c r="C15" s="12">
        <v>436646.0</v>
      </c>
      <c r="D15" s="5">
        <v>63.0</v>
      </c>
      <c r="E15" s="5" t="s">
        <v>7176</v>
      </c>
      <c r="F15" s="14" t="s">
        <v>7223</v>
      </c>
      <c r="G15" s="5">
        <v>436370.0</v>
      </c>
      <c r="H15" s="14" t="s">
        <v>7173</v>
      </c>
      <c r="I15" s="14" t="s">
        <v>7221</v>
      </c>
      <c r="J15" s="7">
        <v>29.851634307</v>
      </c>
      <c r="K15" s="7">
        <v>93.5746451254</v>
      </c>
      <c r="L15" s="12"/>
      <c r="M15" s="14"/>
      <c r="N15" s="5" t="s">
        <v>7172</v>
      </c>
      <c r="O15" s="15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ht="14.25" customHeight="1">
      <c r="A16" s="12" t="s">
        <v>7224</v>
      </c>
      <c r="B16" s="13">
        <v>440891.0</v>
      </c>
      <c r="C16" s="12">
        <v>440947.0</v>
      </c>
      <c r="D16" s="5">
        <v>18.0</v>
      </c>
      <c r="E16" s="5" t="s">
        <v>7176</v>
      </c>
      <c r="F16" s="14" t="s">
        <v>7225</v>
      </c>
      <c r="G16" s="5" t="s">
        <v>7172</v>
      </c>
      <c r="H16" s="14" t="s">
        <v>7210</v>
      </c>
      <c r="I16" s="14" t="s">
        <v>7226</v>
      </c>
      <c r="J16" s="7">
        <v>38.3058565544</v>
      </c>
      <c r="K16" s="7">
        <v>193.059267838</v>
      </c>
      <c r="L16" s="12"/>
      <c r="M16" s="14" t="s">
        <v>7227</v>
      </c>
      <c r="N16" s="5" t="s">
        <v>7172</v>
      </c>
      <c r="O16" s="15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ht="14.25" customHeight="1">
      <c r="A17" s="12" t="s">
        <v>7228</v>
      </c>
      <c r="B17" s="13">
        <v>448265.0</v>
      </c>
      <c r="C17" s="12">
        <v>449002.0</v>
      </c>
      <c r="D17" s="5">
        <v>245.0</v>
      </c>
      <c r="E17" s="5" t="s">
        <v>7170</v>
      </c>
      <c r="F17" s="14" t="s">
        <v>7229</v>
      </c>
      <c r="G17" s="5" t="s">
        <v>7172</v>
      </c>
      <c r="H17" s="14" t="s">
        <v>7178</v>
      </c>
      <c r="I17" s="14" t="s">
        <v>7230</v>
      </c>
      <c r="J17" s="7">
        <v>23.6686593344</v>
      </c>
      <c r="K17" s="7">
        <v>43.9507392436</v>
      </c>
      <c r="L17" s="12"/>
      <c r="M17" s="14" t="s">
        <v>7204</v>
      </c>
      <c r="N17" s="5" t="s">
        <v>7172</v>
      </c>
      <c r="O17" s="15" t="s">
        <v>7183</v>
      </c>
      <c r="P17" s="12" t="s">
        <v>7231</v>
      </c>
      <c r="Q17" s="16">
        <v>3.0E-124</v>
      </c>
      <c r="R17" s="12"/>
      <c r="S17" s="12"/>
      <c r="T17" s="12"/>
      <c r="U17" s="12"/>
      <c r="V17" s="12"/>
      <c r="W17" s="12"/>
      <c r="X17" s="12"/>
      <c r="Y17" s="12"/>
      <c r="Z17" s="12"/>
    </row>
    <row r="18" ht="14.25" customHeight="1">
      <c r="A18" s="12" t="s">
        <v>7232</v>
      </c>
      <c r="B18" s="13">
        <v>451103.0</v>
      </c>
      <c r="C18" s="12">
        <v>451180.0</v>
      </c>
      <c r="D18" s="5">
        <v>25.0</v>
      </c>
      <c r="E18" s="5" t="s">
        <v>7176</v>
      </c>
      <c r="F18" s="14" t="s">
        <v>7233</v>
      </c>
      <c r="G18" s="5" t="s">
        <v>7172</v>
      </c>
      <c r="H18" s="14" t="s">
        <v>7234</v>
      </c>
      <c r="I18" s="14" t="s">
        <v>7235</v>
      </c>
      <c r="J18" s="7">
        <v>38.4900193263</v>
      </c>
      <c r="K18" s="7">
        <v>34.1393210787</v>
      </c>
      <c r="L18" s="12"/>
      <c r="M18" s="14"/>
      <c r="N18" s="5" t="s">
        <v>7172</v>
      </c>
      <c r="O18" s="15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ht="14.25" customHeight="1">
      <c r="A19" s="12" t="s">
        <v>7236</v>
      </c>
      <c r="B19" s="13">
        <v>534244.0</v>
      </c>
      <c r="C19" s="12">
        <v>534270.0</v>
      </c>
      <c r="D19" s="5">
        <v>8.0</v>
      </c>
      <c r="E19" s="5" t="s">
        <v>7176</v>
      </c>
      <c r="F19" s="14" t="s">
        <v>7237</v>
      </c>
      <c r="G19" s="5" t="s">
        <v>7172</v>
      </c>
      <c r="H19" s="14" t="s">
        <v>7210</v>
      </c>
      <c r="I19" s="14" t="s">
        <v>7238</v>
      </c>
      <c r="J19" s="7">
        <v>1036.12021722</v>
      </c>
      <c r="K19" s="7">
        <v>39.212232243</v>
      </c>
      <c r="L19" s="12"/>
      <c r="M19" s="14"/>
      <c r="N19" s="5" t="s">
        <v>7172</v>
      </c>
      <c r="O19" s="15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ht="14.25" customHeight="1">
      <c r="A20" s="12" t="s">
        <v>7239</v>
      </c>
      <c r="B20" s="13">
        <v>552656.0</v>
      </c>
      <c r="C20" s="12">
        <v>552787.0</v>
      </c>
      <c r="D20" s="5">
        <v>43.0</v>
      </c>
      <c r="E20" s="5" t="s">
        <v>7176</v>
      </c>
      <c r="F20" s="14" t="s">
        <v>7240</v>
      </c>
      <c r="G20" s="5" t="s">
        <v>7172</v>
      </c>
      <c r="H20" s="14" t="s">
        <v>7178</v>
      </c>
      <c r="I20" s="14" t="s">
        <v>7241</v>
      </c>
      <c r="J20" s="7">
        <v>2131.74268194</v>
      </c>
      <c r="K20" s="7">
        <v>83.3665020208</v>
      </c>
      <c r="L20" s="12"/>
      <c r="M20" s="14"/>
      <c r="N20" s="5" t="s">
        <v>7172</v>
      </c>
      <c r="O20" s="15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ht="14.25" customHeight="1">
      <c r="A21" s="12" t="s">
        <v>7242</v>
      </c>
      <c r="B21" s="13">
        <v>592168.0</v>
      </c>
      <c r="C21" s="12">
        <v>592206.0</v>
      </c>
      <c r="D21" s="5">
        <v>12.0</v>
      </c>
      <c r="E21" s="5" t="s">
        <v>7176</v>
      </c>
      <c r="F21" s="14" t="s">
        <v>7243</v>
      </c>
      <c r="G21" s="5" t="s">
        <v>7172</v>
      </c>
      <c r="H21" s="14" t="s">
        <v>7178</v>
      </c>
      <c r="I21" s="14" t="s">
        <v>7244</v>
      </c>
      <c r="J21" s="7">
        <v>20.9945559962</v>
      </c>
      <c r="K21" s="7">
        <v>118.459330972</v>
      </c>
      <c r="L21" s="12"/>
      <c r="M21" s="14"/>
      <c r="N21" s="5" t="s">
        <v>7172</v>
      </c>
      <c r="O21" s="15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ht="14.25" customHeight="1">
      <c r="A22" s="12" t="s">
        <v>7245</v>
      </c>
      <c r="B22" s="13">
        <v>742795.0</v>
      </c>
      <c r="C22" s="12">
        <v>742860.0</v>
      </c>
      <c r="D22" s="5">
        <v>21.0</v>
      </c>
      <c r="E22" s="5" t="s">
        <v>7170</v>
      </c>
      <c r="F22" s="14" t="s">
        <v>7246</v>
      </c>
      <c r="G22" s="5" t="s">
        <v>7172</v>
      </c>
      <c r="H22" s="14" t="s">
        <v>7178</v>
      </c>
      <c r="I22" s="14"/>
      <c r="J22" s="7">
        <v>208.832212295</v>
      </c>
      <c r="K22" s="7">
        <v>111.803472098</v>
      </c>
      <c r="L22" s="12"/>
      <c r="M22" s="14" t="s">
        <v>7180</v>
      </c>
      <c r="N22" s="5" t="s">
        <v>7172</v>
      </c>
      <c r="O22" s="15" t="s">
        <v>7183</v>
      </c>
      <c r="P22" s="12" t="s">
        <v>7247</v>
      </c>
      <c r="Q22" s="12">
        <v>0.003</v>
      </c>
      <c r="R22" s="12"/>
      <c r="S22" s="12"/>
      <c r="T22" s="12"/>
      <c r="U22" s="12"/>
      <c r="V22" s="12"/>
      <c r="W22" s="12"/>
      <c r="X22" s="12"/>
      <c r="Y22" s="12"/>
      <c r="Z22" s="12"/>
    </row>
    <row r="23" ht="14.25" customHeight="1">
      <c r="A23" s="12" t="s">
        <v>7248</v>
      </c>
      <c r="B23" s="13">
        <v>756763.0</v>
      </c>
      <c r="C23" s="12">
        <v>757110.0</v>
      </c>
      <c r="D23" s="5">
        <v>115.0</v>
      </c>
      <c r="E23" s="5" t="s">
        <v>7176</v>
      </c>
      <c r="F23" s="14" t="s">
        <v>7249</v>
      </c>
      <c r="G23" s="5" t="s">
        <v>7172</v>
      </c>
      <c r="H23" s="14" t="s">
        <v>7178</v>
      </c>
      <c r="I23" s="14" t="s">
        <v>7250</v>
      </c>
      <c r="J23" s="7">
        <v>150.973782702</v>
      </c>
      <c r="K23" s="7">
        <v>294.92146774</v>
      </c>
      <c r="L23" s="12"/>
      <c r="M23" s="14" t="s">
        <v>7180</v>
      </c>
      <c r="N23" s="5" t="s">
        <v>7251</v>
      </c>
      <c r="O23" s="15"/>
      <c r="P23" s="12"/>
      <c r="Q23" s="12"/>
      <c r="R23" s="12" t="s">
        <v>7183</v>
      </c>
      <c r="S23" s="12" t="s">
        <v>7252</v>
      </c>
      <c r="T23" s="16">
        <v>3.0E-7</v>
      </c>
      <c r="U23" s="12"/>
      <c r="V23" s="12"/>
      <c r="W23" s="12"/>
      <c r="X23" s="12"/>
      <c r="Y23" s="12"/>
      <c r="Z23" s="12"/>
    </row>
    <row r="24" ht="14.25" customHeight="1">
      <c r="A24" s="12" t="s">
        <v>7253</v>
      </c>
      <c r="B24" s="13">
        <v>796151.0</v>
      </c>
      <c r="C24" s="12">
        <v>796186.0</v>
      </c>
      <c r="D24" s="5">
        <v>11.0</v>
      </c>
      <c r="E24" s="5" t="s">
        <v>7176</v>
      </c>
      <c r="F24" s="14" t="s">
        <v>7254</v>
      </c>
      <c r="G24" s="5" t="s">
        <v>7172</v>
      </c>
      <c r="H24" s="14" t="s">
        <v>7234</v>
      </c>
      <c r="I24" s="14" t="s">
        <v>7255</v>
      </c>
      <c r="J24" s="7">
        <v>41.6975209368</v>
      </c>
      <c r="K24" s="7">
        <v>54.3624128824</v>
      </c>
      <c r="L24" s="12"/>
      <c r="M24" s="14"/>
      <c r="N24" s="5" t="s">
        <v>7172</v>
      </c>
      <c r="O24" s="15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ht="14.25" customHeight="1">
      <c r="A25" s="12" t="s">
        <v>7256</v>
      </c>
      <c r="B25" s="13">
        <v>929046.0</v>
      </c>
      <c r="C25" s="12">
        <v>929066.0</v>
      </c>
      <c r="D25" s="5">
        <v>6.0</v>
      </c>
      <c r="E25" s="5" t="s">
        <v>7170</v>
      </c>
      <c r="F25" s="14" t="s">
        <v>7257</v>
      </c>
      <c r="G25" s="5" t="s">
        <v>7172</v>
      </c>
      <c r="H25" s="14" t="s">
        <v>7178</v>
      </c>
      <c r="I25" s="14" t="s">
        <v>7258</v>
      </c>
      <c r="J25" s="7">
        <v>844.780943655</v>
      </c>
      <c r="K25" s="7">
        <v>68.7487188676</v>
      </c>
      <c r="L25" s="12"/>
      <c r="M25" s="14"/>
      <c r="N25" s="5" t="s">
        <v>7172</v>
      </c>
      <c r="O25" s="15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ht="14.25" customHeight="1">
      <c r="A26" s="12" t="s">
        <v>7259</v>
      </c>
      <c r="B26" s="13">
        <v>1028961.0</v>
      </c>
      <c r="C26" s="12">
        <v>1028990.0</v>
      </c>
      <c r="D26" s="5">
        <v>9.0</v>
      </c>
      <c r="E26" s="5" t="s">
        <v>7170</v>
      </c>
      <c r="F26" s="14" t="s">
        <v>7260</v>
      </c>
      <c r="G26" s="5" t="s">
        <v>7172</v>
      </c>
      <c r="H26" s="14" t="s">
        <v>7178</v>
      </c>
      <c r="I26" s="14" t="s">
        <v>7261</v>
      </c>
      <c r="J26" s="7">
        <v>18.1952818633</v>
      </c>
      <c r="K26" s="7">
        <v>49.1935277231</v>
      </c>
      <c r="L26" s="12"/>
      <c r="M26" s="14"/>
      <c r="N26" s="5" t="s">
        <v>7172</v>
      </c>
      <c r="O26" s="15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ht="14.25" customHeight="1">
      <c r="A27" s="12" t="s">
        <v>7262</v>
      </c>
      <c r="B27" s="13">
        <v>1039733.0</v>
      </c>
      <c r="C27" s="12">
        <v>1039765.0</v>
      </c>
      <c r="D27" s="5">
        <v>10.0</v>
      </c>
      <c r="E27" s="5" t="s">
        <v>7170</v>
      </c>
      <c r="F27" s="14" t="s">
        <v>7263</v>
      </c>
      <c r="G27" s="5" t="s">
        <v>7172</v>
      </c>
      <c r="H27" s="12" t="s">
        <v>7173</v>
      </c>
      <c r="I27" s="14" t="s">
        <v>7264</v>
      </c>
      <c r="J27" s="7">
        <v>16.5411653303</v>
      </c>
      <c r="K27" s="7">
        <v>31.1105313664</v>
      </c>
      <c r="L27" s="12"/>
      <c r="M27" s="14"/>
      <c r="N27" s="5" t="s">
        <v>7172</v>
      </c>
      <c r="O27" s="15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ht="14.25" customHeight="1">
      <c r="A28" s="12" t="s">
        <v>7265</v>
      </c>
      <c r="B28" s="13">
        <v>1040175.0</v>
      </c>
      <c r="C28" s="12">
        <v>1040420.0</v>
      </c>
      <c r="D28" s="5">
        <v>81.0</v>
      </c>
      <c r="E28" s="5" t="s">
        <v>7170</v>
      </c>
      <c r="F28" s="14" t="s">
        <v>7266</v>
      </c>
      <c r="G28" s="5">
        <v>1040420.0</v>
      </c>
      <c r="H28" s="14" t="s">
        <v>7267</v>
      </c>
      <c r="I28" s="14"/>
      <c r="J28" s="7">
        <v>345.599408563</v>
      </c>
      <c r="K28" s="7">
        <v>242.315945147</v>
      </c>
      <c r="L28" s="12"/>
      <c r="M28" s="14" t="s">
        <v>7180</v>
      </c>
      <c r="N28" s="5" t="s">
        <v>7251</v>
      </c>
      <c r="O28" s="15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ht="14.25" customHeight="1">
      <c r="A29" s="12" t="s">
        <v>7268</v>
      </c>
      <c r="B29" s="13">
        <v>1065240.0</v>
      </c>
      <c r="C29" s="12">
        <v>1065263.0</v>
      </c>
      <c r="D29" s="5">
        <v>7.0</v>
      </c>
      <c r="E29" s="5" t="s">
        <v>7170</v>
      </c>
      <c r="F29" s="14" t="s">
        <v>7269</v>
      </c>
      <c r="G29" s="5" t="s">
        <v>7172</v>
      </c>
      <c r="H29" s="14" t="s">
        <v>7234</v>
      </c>
      <c r="I29" s="14" t="s">
        <v>7270</v>
      </c>
      <c r="J29" s="7">
        <v>2564.39753761</v>
      </c>
      <c r="K29" s="7">
        <v>292.754961178</v>
      </c>
      <c r="L29" s="12"/>
      <c r="M29" s="14"/>
      <c r="N29" s="5" t="s">
        <v>7172</v>
      </c>
      <c r="O29" s="15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ht="14.25" customHeight="1">
      <c r="A30" s="12" t="s">
        <v>7271</v>
      </c>
      <c r="B30" s="13">
        <v>1065288.0</v>
      </c>
      <c r="C30" s="12">
        <v>1065320.0</v>
      </c>
      <c r="D30" s="5">
        <v>10.0</v>
      </c>
      <c r="E30" s="5" t="s">
        <v>7170</v>
      </c>
      <c r="F30" s="14" t="s">
        <v>7272</v>
      </c>
      <c r="G30" s="5" t="s">
        <v>7172</v>
      </c>
      <c r="H30" s="14" t="s">
        <v>7234</v>
      </c>
      <c r="I30" s="14" t="s">
        <v>7270</v>
      </c>
      <c r="J30" s="7">
        <v>1807.12231234</v>
      </c>
      <c r="K30" s="7">
        <v>49.5824093651</v>
      </c>
      <c r="L30" s="12"/>
      <c r="M30" s="14"/>
      <c r="N30" s="5" t="s">
        <v>7172</v>
      </c>
      <c r="O30" s="15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ht="14.25" customHeight="1">
      <c r="A31" s="12" t="s">
        <v>7273</v>
      </c>
      <c r="B31" s="13">
        <v>1078552.0</v>
      </c>
      <c r="C31" s="12">
        <v>1078644.0</v>
      </c>
      <c r="D31" s="5">
        <v>30.0</v>
      </c>
      <c r="E31" s="5" t="s">
        <v>7176</v>
      </c>
      <c r="F31" s="14" t="s">
        <v>7274</v>
      </c>
      <c r="G31" s="5" t="s">
        <v>7172</v>
      </c>
      <c r="H31" s="14" t="s">
        <v>7234</v>
      </c>
      <c r="I31" s="14" t="s">
        <v>7275</v>
      </c>
      <c r="J31" s="7">
        <v>30.8145902524</v>
      </c>
      <c r="K31" s="7">
        <v>64.8554222436</v>
      </c>
      <c r="L31" s="12"/>
      <c r="M31" s="14" t="s">
        <v>7276</v>
      </c>
      <c r="N31" s="5" t="s">
        <v>7172</v>
      </c>
      <c r="O31" s="15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ht="14.25" customHeight="1">
      <c r="A32" s="12" t="s">
        <v>7277</v>
      </c>
      <c r="B32" s="13">
        <v>1196560.0</v>
      </c>
      <c r="C32" s="12">
        <v>1196598.0</v>
      </c>
      <c r="D32" s="5">
        <v>12.0</v>
      </c>
      <c r="E32" s="5" t="s">
        <v>7176</v>
      </c>
      <c r="F32" s="14" t="s">
        <v>7278</v>
      </c>
      <c r="G32" s="5" t="s">
        <v>7172</v>
      </c>
      <c r="H32" s="14" t="s">
        <v>7178</v>
      </c>
      <c r="I32" s="14" t="s">
        <v>7279</v>
      </c>
      <c r="J32" s="7">
        <v>73.4809459866</v>
      </c>
      <c r="K32" s="7">
        <v>27.9695642573</v>
      </c>
      <c r="L32" s="12"/>
      <c r="M32" s="14"/>
      <c r="N32" s="5" t="s">
        <v>7172</v>
      </c>
      <c r="O32" s="15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ht="14.25" customHeight="1">
      <c r="A33" s="12" t="s">
        <v>7280</v>
      </c>
      <c r="B33" s="13">
        <v>1216633.0</v>
      </c>
      <c r="C33" s="12">
        <v>1216686.0</v>
      </c>
      <c r="D33" s="5">
        <v>17.0</v>
      </c>
      <c r="E33" s="5" t="s">
        <v>7170</v>
      </c>
      <c r="F33" s="14" t="s">
        <v>7281</v>
      </c>
      <c r="G33" s="5" t="s">
        <v>7172</v>
      </c>
      <c r="H33" s="12" t="s">
        <v>7234</v>
      </c>
      <c r="I33" s="14" t="s">
        <v>7282</v>
      </c>
      <c r="J33" s="7">
        <v>1233.23577074</v>
      </c>
      <c r="K33" s="7">
        <v>2415.11703133</v>
      </c>
      <c r="L33" s="12"/>
      <c r="M33" s="14"/>
      <c r="N33" s="5" t="s">
        <v>7172</v>
      </c>
      <c r="O33" s="15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ht="14.25" customHeight="1">
      <c r="A34" s="12" t="s">
        <v>7283</v>
      </c>
      <c r="B34" s="13">
        <v>1281117.0</v>
      </c>
      <c r="C34" s="12">
        <v>1281266.0</v>
      </c>
      <c r="D34" s="5">
        <v>49.0</v>
      </c>
      <c r="E34" s="5" t="s">
        <v>7170</v>
      </c>
      <c r="F34" s="14" t="s">
        <v>7284</v>
      </c>
      <c r="G34" s="5">
        <v>1281499.0</v>
      </c>
      <c r="H34" s="14" t="s">
        <v>7178</v>
      </c>
      <c r="I34" s="14"/>
      <c r="J34" s="7">
        <v>1049.47786462</v>
      </c>
      <c r="K34" s="7">
        <v>933.200202407</v>
      </c>
      <c r="L34" s="12"/>
      <c r="M34" s="14" t="s">
        <v>7180</v>
      </c>
      <c r="N34" s="5" t="s">
        <v>7172</v>
      </c>
      <c r="O34" s="15" t="s">
        <v>7285</v>
      </c>
      <c r="P34" s="12" t="s">
        <v>7286</v>
      </c>
      <c r="Q34" s="16">
        <v>9.0E-7</v>
      </c>
      <c r="R34" s="12" t="s">
        <v>7287</v>
      </c>
      <c r="S34" s="12" t="s">
        <v>7288</v>
      </c>
      <c r="T34" s="16">
        <v>8.0E-9</v>
      </c>
      <c r="U34" s="12"/>
      <c r="V34" s="12"/>
      <c r="W34" s="12"/>
      <c r="X34" s="12"/>
      <c r="Y34" s="12"/>
      <c r="Z34" s="12"/>
    </row>
    <row r="35" ht="14.25" customHeight="1">
      <c r="A35" s="12" t="s">
        <v>7289</v>
      </c>
      <c r="B35" s="13">
        <v>1286972.0</v>
      </c>
      <c r="C35" s="12">
        <v>1287214.0</v>
      </c>
      <c r="D35" s="5">
        <v>80.0</v>
      </c>
      <c r="E35" s="5" t="s">
        <v>7170</v>
      </c>
      <c r="F35" s="14" t="s">
        <v>7290</v>
      </c>
      <c r="G35" s="5" t="s">
        <v>7291</v>
      </c>
      <c r="H35" s="14" t="s">
        <v>7178</v>
      </c>
      <c r="I35" s="14" t="s">
        <v>7292</v>
      </c>
      <c r="J35" s="7">
        <v>49.9808668468</v>
      </c>
      <c r="K35" s="7">
        <v>45.8136181425</v>
      </c>
      <c r="L35" s="12"/>
      <c r="M35" s="14"/>
      <c r="N35" s="5" t="s">
        <v>7172</v>
      </c>
      <c r="O35" s="15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ht="14.25" customHeight="1">
      <c r="A36" s="12" t="s">
        <v>7293</v>
      </c>
      <c r="B36" s="13">
        <v>1314842.0</v>
      </c>
      <c r="C36" s="12">
        <v>1314895.0</v>
      </c>
      <c r="D36" s="5">
        <v>17.0</v>
      </c>
      <c r="E36" s="5" t="s">
        <v>7176</v>
      </c>
      <c r="F36" s="14" t="s">
        <v>7294</v>
      </c>
      <c r="G36" s="5" t="s">
        <v>7172</v>
      </c>
      <c r="H36" s="14" t="s">
        <v>7234</v>
      </c>
      <c r="I36" s="14" t="s">
        <v>7295</v>
      </c>
      <c r="J36" s="7">
        <v>265.347860507</v>
      </c>
      <c r="K36" s="7">
        <v>23.1708645072</v>
      </c>
      <c r="L36" s="12"/>
      <c r="M36" s="14"/>
      <c r="N36" s="5" t="s">
        <v>7172</v>
      </c>
      <c r="O36" s="15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ht="14.25" customHeight="1">
      <c r="A37" s="12" t="s">
        <v>7296</v>
      </c>
      <c r="B37" s="13">
        <v>1408284.0</v>
      </c>
      <c r="C37" s="12">
        <v>1408895.0</v>
      </c>
      <c r="D37" s="5">
        <v>203.0</v>
      </c>
      <c r="E37" s="5" t="s">
        <v>7170</v>
      </c>
      <c r="F37" s="14" t="s">
        <v>7297</v>
      </c>
      <c r="G37" s="5">
        <v>1408927.0</v>
      </c>
      <c r="H37" s="14" t="s">
        <v>7178</v>
      </c>
      <c r="I37" s="14" t="s">
        <v>7298</v>
      </c>
      <c r="J37" s="7">
        <v>46.1571488445</v>
      </c>
      <c r="K37" s="7">
        <v>25.0580842409</v>
      </c>
      <c r="L37" s="12"/>
      <c r="M37" s="14" t="s">
        <v>7299</v>
      </c>
      <c r="N37" s="5" t="s">
        <v>7172</v>
      </c>
      <c r="O37" s="15"/>
      <c r="P37" s="12"/>
      <c r="Q37" s="12"/>
      <c r="R37" s="12" t="s">
        <v>7300</v>
      </c>
      <c r="S37" s="12" t="s">
        <v>7301</v>
      </c>
      <c r="T37" s="16">
        <v>3.0E-41</v>
      </c>
      <c r="U37" s="12"/>
      <c r="V37" s="12"/>
      <c r="W37" s="12"/>
      <c r="X37" s="12"/>
      <c r="Y37" s="12"/>
      <c r="Z37" s="12"/>
    </row>
    <row r="38" ht="14.25" customHeight="1">
      <c r="A38" s="12" t="s">
        <v>7302</v>
      </c>
      <c r="B38" s="13">
        <v>1497515.0</v>
      </c>
      <c r="C38" s="12">
        <v>1497550.0</v>
      </c>
      <c r="D38" s="5">
        <v>11.0</v>
      </c>
      <c r="E38" s="5" t="s">
        <v>7176</v>
      </c>
      <c r="F38" s="14" t="s">
        <v>7303</v>
      </c>
      <c r="G38" s="5" t="s">
        <v>7172</v>
      </c>
      <c r="H38" s="14" t="s">
        <v>7178</v>
      </c>
      <c r="I38" s="14" t="s">
        <v>7304</v>
      </c>
      <c r="J38" s="7">
        <v>7.58136744306</v>
      </c>
      <c r="K38" s="7">
        <v>38.3210451466</v>
      </c>
      <c r="L38" s="12"/>
      <c r="M38" s="14"/>
      <c r="N38" s="5" t="s">
        <v>7172</v>
      </c>
      <c r="O38" s="15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ht="14.25" customHeight="1">
      <c r="A39" s="12" t="s">
        <v>7305</v>
      </c>
      <c r="B39" s="13">
        <v>1642110.0</v>
      </c>
      <c r="C39" s="12">
        <v>1642142.0</v>
      </c>
      <c r="D39" s="5">
        <v>10.0</v>
      </c>
      <c r="E39" s="5" t="s">
        <v>7176</v>
      </c>
      <c r="F39" s="14" t="s">
        <v>7306</v>
      </c>
      <c r="G39" s="5" t="s">
        <v>7172</v>
      </c>
      <c r="H39" s="14" t="s">
        <v>7178</v>
      </c>
      <c r="I39" s="14"/>
      <c r="J39" s="7">
        <v>1021.41695915</v>
      </c>
      <c r="K39" s="7">
        <v>104.025839256</v>
      </c>
      <c r="L39" s="12"/>
      <c r="M39" s="14"/>
      <c r="N39" s="5" t="s">
        <v>7172</v>
      </c>
      <c r="O39" s="15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ht="14.25" customHeight="1">
      <c r="A40" s="12" t="s">
        <v>7307</v>
      </c>
      <c r="B40" s="13">
        <v>1645579.0</v>
      </c>
      <c r="C40" s="12">
        <v>1645617.0</v>
      </c>
      <c r="D40" s="5">
        <v>12.0</v>
      </c>
      <c r="E40" s="5" t="s">
        <v>7176</v>
      </c>
      <c r="F40" s="14" t="s">
        <v>7308</v>
      </c>
      <c r="G40" s="5" t="s">
        <v>7172</v>
      </c>
      <c r="H40" s="14" t="s">
        <v>7234</v>
      </c>
      <c r="I40" s="14" t="s">
        <v>7309</v>
      </c>
      <c r="J40" s="7">
        <v>150.460984639</v>
      </c>
      <c r="K40" s="7">
        <v>51.8259573002</v>
      </c>
      <c r="L40" s="12"/>
      <c r="M40" s="14"/>
      <c r="N40" s="5" t="s">
        <v>7172</v>
      </c>
      <c r="O40" s="15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ht="14.25" customHeight="1">
      <c r="A41" s="12" t="s">
        <v>7310</v>
      </c>
      <c r="B41" s="13">
        <v>1681316.0</v>
      </c>
      <c r="C41" s="12">
        <v>1681396.0</v>
      </c>
      <c r="D41" s="5">
        <v>26.0</v>
      </c>
      <c r="E41" s="5" t="s">
        <v>7176</v>
      </c>
      <c r="F41" s="14" t="s">
        <v>7311</v>
      </c>
      <c r="G41" s="5" t="s">
        <v>7172</v>
      </c>
      <c r="H41" s="14" t="s">
        <v>7210</v>
      </c>
      <c r="I41" s="14" t="s">
        <v>7312</v>
      </c>
      <c r="J41" s="7">
        <v>20.2169798482</v>
      </c>
      <c r="K41" s="7">
        <v>70.5028014066</v>
      </c>
      <c r="L41" s="12"/>
      <c r="M41" s="14"/>
      <c r="N41" s="5" t="s">
        <v>7172</v>
      </c>
      <c r="O41" s="15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ht="14.25" customHeight="1">
      <c r="A42" s="12" t="s">
        <v>7313</v>
      </c>
      <c r="B42" s="13">
        <v>1691439.0</v>
      </c>
      <c r="C42" s="12">
        <v>1691522.0</v>
      </c>
      <c r="D42" s="5">
        <v>27.0</v>
      </c>
      <c r="E42" s="5" t="s">
        <v>7170</v>
      </c>
      <c r="F42" s="14" t="s">
        <v>7314</v>
      </c>
      <c r="G42" s="5" t="s">
        <v>7172</v>
      </c>
      <c r="H42" s="14" t="s">
        <v>7234</v>
      </c>
      <c r="I42" s="14" t="s">
        <v>7315</v>
      </c>
      <c r="J42" s="7">
        <v>159.208716304</v>
      </c>
      <c r="K42" s="7">
        <v>32.0827354716</v>
      </c>
      <c r="L42" s="12"/>
      <c r="M42" s="14"/>
      <c r="N42" s="5" t="s">
        <v>7172</v>
      </c>
      <c r="O42" s="15" t="s">
        <v>7183</v>
      </c>
      <c r="P42" s="12" t="s">
        <v>7316</v>
      </c>
      <c r="Q42" s="16">
        <v>5.0E-5</v>
      </c>
      <c r="R42" s="12"/>
      <c r="S42" s="12"/>
      <c r="T42" s="12"/>
      <c r="U42" s="12"/>
      <c r="V42" s="12"/>
      <c r="W42" s="12"/>
      <c r="X42" s="12"/>
      <c r="Y42" s="12"/>
      <c r="Z42" s="12"/>
    </row>
    <row r="43" ht="14.25" customHeight="1">
      <c r="A43" s="12" t="s">
        <v>7317</v>
      </c>
      <c r="B43" s="13">
        <v>1740325.0</v>
      </c>
      <c r="C43" s="12">
        <v>1740576.0</v>
      </c>
      <c r="D43" s="5">
        <v>83.0</v>
      </c>
      <c r="E43" s="5" t="s">
        <v>7176</v>
      </c>
      <c r="F43" s="14" t="s">
        <v>7318</v>
      </c>
      <c r="G43" s="5" t="s">
        <v>7172</v>
      </c>
      <c r="H43" s="14" t="s">
        <v>7178</v>
      </c>
      <c r="I43" s="14"/>
      <c r="J43" s="7">
        <v>27.0763122966</v>
      </c>
      <c r="K43" s="7">
        <v>23.5528018343</v>
      </c>
      <c r="L43" s="12"/>
      <c r="M43" s="14" t="s">
        <v>7276</v>
      </c>
      <c r="N43" s="5" t="s">
        <v>7251</v>
      </c>
      <c r="O43" s="15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ht="14.25" customHeight="1">
      <c r="A44" s="12" t="s">
        <v>7319</v>
      </c>
      <c r="B44" s="13">
        <v>1756664.0</v>
      </c>
      <c r="C44" s="12">
        <v>1756936.0</v>
      </c>
      <c r="D44" s="5">
        <v>90.0</v>
      </c>
      <c r="E44" s="5" t="s">
        <v>7170</v>
      </c>
      <c r="F44" s="14" t="s">
        <v>7320</v>
      </c>
      <c r="G44" s="5">
        <v>1756936.0</v>
      </c>
      <c r="H44" s="14" t="s">
        <v>7178</v>
      </c>
      <c r="I44" s="14"/>
      <c r="J44" s="7">
        <v>54.4858715138</v>
      </c>
      <c r="K44" s="7">
        <v>51.9434764778</v>
      </c>
      <c r="L44" s="12"/>
      <c r="M44" s="14" t="s">
        <v>7276</v>
      </c>
      <c r="N44" s="5" t="s">
        <v>7172</v>
      </c>
      <c r="O44" s="15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ht="14.25" customHeight="1">
      <c r="A45" s="12" t="s">
        <v>7321</v>
      </c>
      <c r="B45" s="13">
        <v>1775814.0</v>
      </c>
      <c r="C45" s="12">
        <v>1776002.0</v>
      </c>
      <c r="D45" s="5">
        <v>62.0</v>
      </c>
      <c r="E45" s="5" t="s">
        <v>7170</v>
      </c>
      <c r="F45" s="14" t="s">
        <v>7322</v>
      </c>
      <c r="G45" s="5" t="s">
        <v>7172</v>
      </c>
      <c r="H45" s="14" t="s">
        <v>7178</v>
      </c>
      <c r="I45" s="14"/>
      <c r="J45" s="7">
        <v>56.318729577</v>
      </c>
      <c r="K45" s="7">
        <v>61.2797222499</v>
      </c>
      <c r="L45" s="12"/>
      <c r="M45" s="14" t="s">
        <v>7180</v>
      </c>
      <c r="N45" s="5" t="s">
        <v>7172</v>
      </c>
      <c r="O45" s="15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ht="14.25" customHeight="1">
      <c r="A46" s="12" t="s">
        <v>7323</v>
      </c>
      <c r="B46" s="13">
        <v>1883971.0</v>
      </c>
      <c r="C46" s="12">
        <v>1884015.0</v>
      </c>
      <c r="D46" s="5">
        <v>14.0</v>
      </c>
      <c r="E46" s="5" t="s">
        <v>7170</v>
      </c>
      <c r="F46" s="14" t="s">
        <v>7324</v>
      </c>
      <c r="G46" s="5" t="s">
        <v>7172</v>
      </c>
      <c r="H46" s="14" t="s">
        <v>7234</v>
      </c>
      <c r="I46" s="14" t="s">
        <v>7325</v>
      </c>
      <c r="J46" s="7">
        <v>106.139144203</v>
      </c>
      <c r="K46" s="7">
        <v>52.0453264316</v>
      </c>
      <c r="L46" s="12"/>
      <c r="M46" s="14"/>
      <c r="N46" s="5" t="s">
        <v>7172</v>
      </c>
      <c r="O46" s="15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ht="14.25" customHeight="1">
      <c r="A47" s="12" t="s">
        <v>7326</v>
      </c>
      <c r="B47" s="13">
        <v>1894956.0</v>
      </c>
      <c r="C47" s="12">
        <v>1894991.0</v>
      </c>
      <c r="D47" s="5">
        <v>11.0</v>
      </c>
      <c r="E47" s="5" t="s">
        <v>7170</v>
      </c>
      <c r="F47" s="14" t="s">
        <v>7327</v>
      </c>
      <c r="G47" s="5" t="s">
        <v>7172</v>
      </c>
      <c r="H47" s="14" t="s">
        <v>7234</v>
      </c>
      <c r="I47" s="14" t="s">
        <v>7328</v>
      </c>
      <c r="J47" s="7">
        <v>87.1857255952</v>
      </c>
      <c r="K47" s="7">
        <v>98.0305806075</v>
      </c>
      <c r="L47" s="12"/>
      <c r="M47" s="14"/>
      <c r="N47" s="5" t="s">
        <v>7172</v>
      </c>
      <c r="O47" s="15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ht="14.25" customHeight="1">
      <c r="A48" s="12" t="s">
        <v>7329</v>
      </c>
      <c r="B48" s="13">
        <v>1909812.0</v>
      </c>
      <c r="C48" s="12">
        <v>1909877.0</v>
      </c>
      <c r="D48" s="5">
        <v>21.0</v>
      </c>
      <c r="E48" s="5" t="s">
        <v>7176</v>
      </c>
      <c r="F48" s="14" t="s">
        <v>7330</v>
      </c>
      <c r="G48" s="5" t="s">
        <v>7172</v>
      </c>
      <c r="H48" s="14" t="s">
        <v>7210</v>
      </c>
      <c r="I48" s="14" t="s">
        <v>7331</v>
      </c>
      <c r="J48" s="7">
        <v>51352.0477679</v>
      </c>
      <c r="K48" s="7">
        <v>123.46992136</v>
      </c>
      <c r="L48" s="12"/>
      <c r="M48" s="14"/>
      <c r="N48" s="5" t="s">
        <v>7172</v>
      </c>
      <c r="O48" s="15" t="s">
        <v>7183</v>
      </c>
      <c r="P48" s="12" t="s">
        <v>7332</v>
      </c>
      <c r="Q48" s="16">
        <v>1.0E-6</v>
      </c>
      <c r="R48" s="12" t="s">
        <v>7333</v>
      </c>
      <c r="S48" s="12" t="s">
        <v>7334</v>
      </c>
      <c r="T48" s="16">
        <v>6.0E-8</v>
      </c>
      <c r="U48" s="12"/>
      <c r="V48" s="12"/>
      <c r="W48" s="12"/>
      <c r="X48" s="12"/>
      <c r="Y48" s="12"/>
      <c r="Z48" s="12"/>
    </row>
    <row r="49" ht="14.25" customHeight="1">
      <c r="A49" s="12" t="s">
        <v>7335</v>
      </c>
      <c r="B49" s="13">
        <v>1955738.0</v>
      </c>
      <c r="C49" s="12">
        <v>1955782.0</v>
      </c>
      <c r="D49" s="5">
        <v>14.0</v>
      </c>
      <c r="E49" s="5" t="s">
        <v>7170</v>
      </c>
      <c r="F49" s="14" t="s">
        <v>7336</v>
      </c>
      <c r="G49" s="5">
        <v>1955821.0</v>
      </c>
      <c r="H49" s="14" t="s">
        <v>7178</v>
      </c>
      <c r="I49" s="14" t="s">
        <v>7337</v>
      </c>
      <c r="J49" s="7">
        <v>15.1627348861</v>
      </c>
      <c r="K49" s="7">
        <v>99.8129548004</v>
      </c>
      <c r="L49" s="12"/>
      <c r="M49" s="14"/>
      <c r="N49" s="5" t="s">
        <v>7172</v>
      </c>
      <c r="O49" s="15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ht="14.25" customHeight="1">
      <c r="A50" s="12" t="s">
        <v>7338</v>
      </c>
      <c r="B50" s="13">
        <v>2068378.0</v>
      </c>
      <c r="C50" s="12">
        <v>2068428.0</v>
      </c>
      <c r="D50" s="5">
        <v>16.0</v>
      </c>
      <c r="E50" s="5" t="s">
        <v>7170</v>
      </c>
      <c r="F50" s="14" t="s">
        <v>7339</v>
      </c>
      <c r="G50" s="5" t="s">
        <v>7172</v>
      </c>
      <c r="H50" s="14" t="s">
        <v>7210</v>
      </c>
      <c r="I50" s="14" t="s">
        <v>7340</v>
      </c>
      <c r="J50" s="7">
        <v>32.1093209353</v>
      </c>
      <c r="K50" s="7">
        <v>33.9699552052</v>
      </c>
      <c r="L50" s="12"/>
      <c r="M50" s="14"/>
      <c r="N50" s="5" t="s">
        <v>7172</v>
      </c>
      <c r="O50" s="14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ht="14.25" customHeight="1">
      <c r="A51" s="12" t="s">
        <v>7341</v>
      </c>
      <c r="B51" s="13">
        <v>2088740.0</v>
      </c>
      <c r="C51" s="12">
        <v>2088859.0</v>
      </c>
      <c r="D51" s="5">
        <v>39.0</v>
      </c>
      <c r="E51" s="5" t="s">
        <v>7170</v>
      </c>
      <c r="F51" s="14" t="s">
        <v>7342</v>
      </c>
      <c r="G51" s="5" t="s">
        <v>7172</v>
      </c>
      <c r="H51" s="14" t="s">
        <v>7178</v>
      </c>
      <c r="I51" s="14"/>
      <c r="J51" s="7">
        <v>62.5462814052</v>
      </c>
      <c r="K51" s="7">
        <v>33.6868722451</v>
      </c>
      <c r="L51" s="12"/>
      <c r="M51" s="14"/>
      <c r="N51" s="5" t="s">
        <v>7172</v>
      </c>
      <c r="O51" s="14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ht="14.25" customHeight="1">
      <c r="A52" s="12" t="s">
        <v>7343</v>
      </c>
      <c r="B52" s="13">
        <v>2171058.0</v>
      </c>
      <c r="C52" s="12">
        <v>2171105.0</v>
      </c>
      <c r="D52" s="5">
        <v>15.0</v>
      </c>
      <c r="E52" s="5" t="s">
        <v>7170</v>
      </c>
      <c r="F52" s="14" t="s">
        <v>7344</v>
      </c>
      <c r="G52" s="5"/>
      <c r="H52" s="14" t="s">
        <v>7178</v>
      </c>
      <c r="I52" s="14" t="s">
        <v>7345</v>
      </c>
      <c r="J52" s="7">
        <v>5.68602558229</v>
      </c>
      <c r="K52" s="7">
        <v>78.8700580342</v>
      </c>
      <c r="L52" s="12"/>
      <c r="M52" s="14"/>
      <c r="N52" s="5" t="s">
        <v>7172</v>
      </c>
      <c r="O52" s="14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ht="14.25" customHeight="1">
      <c r="A53" s="12" t="s">
        <v>7346</v>
      </c>
      <c r="B53" s="13">
        <v>2314467.0</v>
      </c>
      <c r="C53" s="12">
        <v>2314496.0</v>
      </c>
      <c r="D53" s="5">
        <v>9.0</v>
      </c>
      <c r="E53" s="5" t="s">
        <v>7170</v>
      </c>
      <c r="F53" s="14" t="s">
        <v>7347</v>
      </c>
      <c r="G53" s="5" t="s">
        <v>7172</v>
      </c>
      <c r="H53" s="14" t="s">
        <v>7210</v>
      </c>
      <c r="I53" s="14" t="s">
        <v>7348</v>
      </c>
      <c r="J53" s="7">
        <v>81.878768385</v>
      </c>
      <c r="K53" s="7">
        <v>55.6100748174</v>
      </c>
      <c r="L53" s="12"/>
      <c r="M53" s="14"/>
      <c r="N53" s="5" t="s">
        <v>7172</v>
      </c>
      <c r="O53" s="14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ht="14.25" customHeight="1">
      <c r="A54" s="12" t="s">
        <v>7349</v>
      </c>
      <c r="B54" s="13">
        <v>2352709.0</v>
      </c>
      <c r="C54" s="12">
        <v>2352786.0</v>
      </c>
      <c r="D54" s="5">
        <v>25.0</v>
      </c>
      <c r="E54" s="5" t="s">
        <v>7176</v>
      </c>
      <c r="F54" s="14" t="s">
        <v>7350</v>
      </c>
      <c r="G54" s="5" t="s">
        <v>7172</v>
      </c>
      <c r="H54" s="14" t="s">
        <v>7210</v>
      </c>
      <c r="I54" s="14" t="s">
        <v>7351</v>
      </c>
      <c r="J54" s="7">
        <v>61.2341216555</v>
      </c>
      <c r="K54" s="7">
        <v>117.636696729</v>
      </c>
      <c r="L54" s="12"/>
      <c r="M54" s="14" t="s">
        <v>7352</v>
      </c>
      <c r="N54" s="5" t="s">
        <v>7172</v>
      </c>
      <c r="O54" s="14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ht="14.25" customHeight="1">
      <c r="A55" s="12" t="s">
        <v>7353</v>
      </c>
      <c r="B55" s="13">
        <v>2376878.0</v>
      </c>
      <c r="C55" s="12">
        <v>2377084.0</v>
      </c>
      <c r="D55" s="5">
        <v>68.0</v>
      </c>
      <c r="E55" s="5" t="s">
        <v>7176</v>
      </c>
      <c r="F55" s="14" t="s">
        <v>7354</v>
      </c>
      <c r="G55" s="5" t="s">
        <v>7172</v>
      </c>
      <c r="H55" s="14" t="s">
        <v>7210</v>
      </c>
      <c r="I55" s="14" t="s">
        <v>7355</v>
      </c>
      <c r="J55" s="7">
        <v>902.512350395</v>
      </c>
      <c r="K55" s="7">
        <v>39.0572431828</v>
      </c>
      <c r="L55" s="12"/>
      <c r="M55" s="14"/>
      <c r="N55" s="5" t="s">
        <v>7172</v>
      </c>
      <c r="O55" s="14" t="s">
        <v>7356</v>
      </c>
      <c r="P55" s="12" t="s">
        <v>7357</v>
      </c>
      <c r="Q55" s="16">
        <v>2.0E-9</v>
      </c>
      <c r="R55" s="12"/>
      <c r="S55" s="12"/>
      <c r="T55" s="12"/>
      <c r="U55" s="12"/>
      <c r="V55" s="12"/>
      <c r="W55" s="12"/>
      <c r="X55" s="12"/>
      <c r="Y55" s="12"/>
      <c r="Z55" s="12"/>
    </row>
    <row r="56" ht="14.25" customHeight="1">
      <c r="A56" s="12" t="s">
        <v>7358</v>
      </c>
      <c r="B56" s="13">
        <v>2390783.0</v>
      </c>
      <c r="C56" s="12">
        <v>2390926.0</v>
      </c>
      <c r="D56" s="5">
        <v>47.0</v>
      </c>
      <c r="E56" s="5" t="s">
        <v>7170</v>
      </c>
      <c r="F56" s="14" t="s">
        <v>7359</v>
      </c>
      <c r="G56" s="5" t="s">
        <v>7172</v>
      </c>
      <c r="H56" s="14" t="s">
        <v>7178</v>
      </c>
      <c r="I56" s="14"/>
      <c r="J56" s="7">
        <v>1465.09925837</v>
      </c>
      <c r="K56" s="7">
        <v>7164.03027144</v>
      </c>
      <c r="L56" s="12"/>
      <c r="M56" s="14"/>
      <c r="N56" s="5" t="s">
        <v>7172</v>
      </c>
      <c r="O56" s="14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ht="14.25" customHeight="1">
      <c r="A57" s="12" t="s">
        <v>7360</v>
      </c>
      <c r="B57" s="13">
        <v>2458784.0</v>
      </c>
      <c r="C57" s="12">
        <v>2458837.0</v>
      </c>
      <c r="D57" s="5">
        <v>17.0</v>
      </c>
      <c r="E57" s="5" t="s">
        <v>7176</v>
      </c>
      <c r="F57" s="14" t="s">
        <v>7361</v>
      </c>
      <c r="G57" s="5" t="s">
        <v>7172</v>
      </c>
      <c r="H57" s="14" t="s">
        <v>7210</v>
      </c>
      <c r="I57" s="14" t="s">
        <v>7362</v>
      </c>
      <c r="J57" s="7">
        <v>6512.39463359</v>
      </c>
      <c r="K57" s="7">
        <v>33.2709849335</v>
      </c>
      <c r="L57" s="12"/>
      <c r="M57" s="14"/>
      <c r="N57" s="5" t="s">
        <v>7172</v>
      </c>
      <c r="O57" s="14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ht="14.25" customHeight="1">
      <c r="A58" s="12" t="s">
        <v>7363</v>
      </c>
      <c r="B58" s="13">
        <v>2460119.0</v>
      </c>
      <c r="C58" s="12">
        <v>2460136.0</v>
      </c>
      <c r="D58" s="5">
        <v>5.0</v>
      </c>
      <c r="E58" s="5" t="s">
        <v>7176</v>
      </c>
      <c r="F58" s="14" t="s">
        <v>7364</v>
      </c>
      <c r="G58" s="5" t="s">
        <v>7172</v>
      </c>
      <c r="H58" s="14" t="s">
        <v>7210</v>
      </c>
      <c r="I58" s="14" t="s">
        <v>7365</v>
      </c>
      <c r="J58" s="7">
        <v>1402.55297697</v>
      </c>
      <c r="K58" s="7">
        <v>106.942451572</v>
      </c>
      <c r="L58" s="12"/>
      <c r="M58" s="14"/>
      <c r="N58" s="5" t="s">
        <v>7172</v>
      </c>
      <c r="O58" s="14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ht="14.25" customHeight="1">
      <c r="A59" s="12" t="s">
        <v>7366</v>
      </c>
      <c r="B59" s="13">
        <v>2485468.0</v>
      </c>
      <c r="C59" s="12">
        <v>2485488.0</v>
      </c>
      <c r="D59" s="5">
        <v>6.0</v>
      </c>
      <c r="E59" s="5" t="s">
        <v>7170</v>
      </c>
      <c r="F59" s="14" t="s">
        <v>7367</v>
      </c>
      <c r="G59" s="5" t="s">
        <v>7172</v>
      </c>
      <c r="H59" s="14" t="s">
        <v>7178</v>
      </c>
      <c r="I59" s="14" t="s">
        <v>7368</v>
      </c>
      <c r="J59" s="7">
        <v>162.45787378</v>
      </c>
      <c r="K59" s="7">
        <v>432.353054212</v>
      </c>
      <c r="L59" s="12"/>
      <c r="M59" s="14"/>
      <c r="N59" s="5" t="s">
        <v>7172</v>
      </c>
      <c r="O59" s="14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ht="14.25" customHeight="1">
      <c r="A60" s="12" t="s">
        <v>7369</v>
      </c>
      <c r="B60" s="13">
        <v>2766423.0</v>
      </c>
      <c r="C60" s="12">
        <v>2766503.0</v>
      </c>
      <c r="D60" s="5">
        <v>26.0</v>
      </c>
      <c r="E60" s="5" t="s">
        <v>7170</v>
      </c>
      <c r="F60" s="14" t="s">
        <v>7370</v>
      </c>
      <c r="G60" s="5" t="s">
        <v>7172</v>
      </c>
      <c r="H60" s="14" t="s">
        <v>7234</v>
      </c>
      <c r="I60" s="14" t="s">
        <v>7371</v>
      </c>
      <c r="J60" s="7">
        <v>8.4237416034</v>
      </c>
      <c r="K60" s="7">
        <v>104.169869494</v>
      </c>
      <c r="L60" s="12"/>
      <c r="M60" s="14"/>
      <c r="N60" s="5" t="s">
        <v>7172</v>
      </c>
      <c r="O60" s="14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ht="14.25" customHeight="1">
      <c r="A61" s="12" t="s">
        <v>7372</v>
      </c>
      <c r="B61" s="13">
        <v>2766550.0</v>
      </c>
      <c r="C61" s="12">
        <v>2766810.0</v>
      </c>
      <c r="D61" s="5">
        <v>86.0</v>
      </c>
      <c r="E61" s="5" t="s">
        <v>7170</v>
      </c>
      <c r="F61" s="14" t="s">
        <v>7373</v>
      </c>
      <c r="G61" s="5" t="s">
        <v>7172</v>
      </c>
      <c r="H61" s="14" t="s">
        <v>7178</v>
      </c>
      <c r="I61" s="14" t="s">
        <v>7374</v>
      </c>
      <c r="J61" s="7">
        <v>49.1481751481</v>
      </c>
      <c r="K61" s="7">
        <v>911.346363165</v>
      </c>
      <c r="L61" s="12"/>
      <c r="M61" s="14" t="s">
        <v>7204</v>
      </c>
      <c r="N61" s="5" t="s">
        <v>7172</v>
      </c>
      <c r="O61" s="14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ht="14.25" customHeight="1">
      <c r="A62" s="12" t="s">
        <v>7375</v>
      </c>
      <c r="B62" s="13">
        <v>2846457.0</v>
      </c>
      <c r="C62" s="12">
        <v>2846474.0</v>
      </c>
      <c r="D62" s="5">
        <v>5.0</v>
      </c>
      <c r="E62" s="5" t="s">
        <v>7170</v>
      </c>
      <c r="F62" s="14" t="s">
        <v>7376</v>
      </c>
      <c r="G62" s="5" t="s">
        <v>7172</v>
      </c>
      <c r="H62" s="14" t="s">
        <v>7234</v>
      </c>
      <c r="I62" s="14" t="s">
        <v>7377</v>
      </c>
      <c r="J62" s="7">
        <v>416.975209368</v>
      </c>
      <c r="K62" s="7">
        <v>408.163690166</v>
      </c>
      <c r="L62" s="12"/>
      <c r="M62" s="14"/>
      <c r="N62" s="5" t="s">
        <v>7172</v>
      </c>
      <c r="O62" s="14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ht="14.25" customHeight="1">
      <c r="A63" s="12" t="s">
        <v>7378</v>
      </c>
      <c r="B63" s="13">
        <v>2871300.0</v>
      </c>
      <c r="C63" s="12">
        <v>2871341.0</v>
      </c>
      <c r="D63" s="5">
        <v>13.0</v>
      </c>
      <c r="E63" s="5" t="s">
        <v>7170</v>
      </c>
      <c r="F63" s="14" t="s">
        <v>7379</v>
      </c>
      <c r="G63" s="5" t="s">
        <v>7172</v>
      </c>
      <c r="H63" s="14" t="s">
        <v>7210</v>
      </c>
      <c r="I63" s="14" t="s">
        <v>7380</v>
      </c>
      <c r="J63" s="7">
        <v>659.578967546</v>
      </c>
      <c r="K63" s="7">
        <v>101.595328993</v>
      </c>
      <c r="L63" s="12"/>
      <c r="M63" s="14"/>
      <c r="N63" s="5" t="s">
        <v>7172</v>
      </c>
      <c r="O63" s="14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ht="14.25" customHeight="1">
      <c r="A64" s="12" t="s">
        <v>7381</v>
      </c>
      <c r="B64" s="13">
        <v>2940438.0</v>
      </c>
      <c r="C64" s="12">
        <v>2940476.0</v>
      </c>
      <c r="D64" s="5">
        <v>12.0</v>
      </c>
      <c r="E64" s="5" t="s">
        <v>7170</v>
      </c>
      <c r="F64" s="14" t="s">
        <v>7382</v>
      </c>
      <c r="G64" s="5" t="s">
        <v>7172</v>
      </c>
      <c r="H64" s="14" t="s">
        <v>7234</v>
      </c>
      <c r="I64" s="14" t="s">
        <v>7383</v>
      </c>
      <c r="J64" s="7">
        <v>55.9854826564</v>
      </c>
      <c r="K64" s="7">
        <v>948.497282018</v>
      </c>
      <c r="L64" s="12"/>
      <c r="M64" s="14"/>
      <c r="N64" s="5" t="s">
        <v>7172</v>
      </c>
      <c r="O64" s="14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ht="14.25" customHeight="1">
      <c r="A65" s="12" t="s">
        <v>7384</v>
      </c>
      <c r="B65" s="13">
        <v>2951429.0</v>
      </c>
      <c r="C65" s="12">
        <v>2951455.0</v>
      </c>
      <c r="D65" s="5">
        <v>8.0</v>
      </c>
      <c r="E65" s="5" t="s">
        <v>7170</v>
      </c>
      <c r="F65" s="14" t="s">
        <v>7385</v>
      </c>
      <c r="G65" s="5" t="s">
        <v>7172</v>
      </c>
      <c r="H65" s="14" t="s">
        <v>7178</v>
      </c>
      <c r="I65" s="14" t="s">
        <v>7386</v>
      </c>
      <c r="J65" s="7">
        <v>60.6509395445</v>
      </c>
      <c r="K65" s="7">
        <v>152.095931124</v>
      </c>
      <c r="L65" s="12"/>
      <c r="M65" s="14"/>
      <c r="N65" s="5" t="s">
        <v>7172</v>
      </c>
      <c r="O65" s="14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ht="14.25" customHeight="1">
      <c r="A66" s="12" t="s">
        <v>7387</v>
      </c>
      <c r="B66" s="13">
        <v>2968807.0</v>
      </c>
      <c r="C66" s="12">
        <v>2968911.0</v>
      </c>
      <c r="D66" s="5">
        <v>34.0</v>
      </c>
      <c r="E66" s="5" t="s">
        <v>7170</v>
      </c>
      <c r="F66" s="14" t="s">
        <v>7388</v>
      </c>
      <c r="G66" s="5" t="s">
        <v>7172</v>
      </c>
      <c r="H66" s="14" t="s">
        <v>7178</v>
      </c>
      <c r="I66" s="14"/>
      <c r="J66" s="7">
        <v>604.343290461</v>
      </c>
      <c r="K66" s="7">
        <v>77.3041149934</v>
      </c>
      <c r="L66" s="12"/>
      <c r="M66" s="14" t="s">
        <v>7276</v>
      </c>
      <c r="N66" s="5" t="s">
        <v>7172</v>
      </c>
      <c r="O66" s="14" t="s">
        <v>7183</v>
      </c>
      <c r="P66" s="12" t="s">
        <v>7389</v>
      </c>
      <c r="Q66" s="16">
        <v>3.0E-4</v>
      </c>
      <c r="R66" s="12" t="s">
        <v>7333</v>
      </c>
      <c r="S66" s="12" t="s">
        <v>7390</v>
      </c>
      <c r="T66" s="16">
        <v>8.0E-5</v>
      </c>
      <c r="U66" s="12"/>
      <c r="V66" s="12"/>
      <c r="W66" s="12"/>
      <c r="X66" s="12"/>
      <c r="Y66" s="12"/>
      <c r="Z66" s="12"/>
    </row>
    <row r="67" ht="14.25" customHeight="1">
      <c r="A67" s="12" t="s">
        <v>7391</v>
      </c>
      <c r="B67" s="13">
        <v>3040220.0</v>
      </c>
      <c r="C67" s="12">
        <v>3040753.0</v>
      </c>
      <c r="D67" s="5">
        <v>177.0</v>
      </c>
      <c r="E67" s="5" t="s">
        <v>7170</v>
      </c>
      <c r="F67" s="12" t="s">
        <v>7392</v>
      </c>
      <c r="G67" s="5">
        <v>3040880.0</v>
      </c>
      <c r="H67" s="14" t="s">
        <v>7178</v>
      </c>
      <c r="I67" s="14"/>
      <c r="J67" s="7">
        <v>68.4878586991</v>
      </c>
      <c r="K67" s="7">
        <v>174.652644224</v>
      </c>
      <c r="L67" s="12"/>
      <c r="M67" s="14" t="s">
        <v>7180</v>
      </c>
      <c r="N67" s="5" t="s">
        <v>7172</v>
      </c>
      <c r="O67" s="14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ht="14.25" customHeight="1">
      <c r="A68" s="12" t="s">
        <v>7393</v>
      </c>
      <c r="B68" s="13">
        <v>3115819.0</v>
      </c>
      <c r="C68" s="12">
        <v>3115839.0</v>
      </c>
      <c r="D68" s="5">
        <v>6.0</v>
      </c>
      <c r="E68" s="5" t="s">
        <v>7170</v>
      </c>
      <c r="F68" s="14" t="s">
        <v>7394</v>
      </c>
      <c r="G68" s="5" t="s">
        <v>7172</v>
      </c>
      <c r="H68" s="14" t="s">
        <v>7234</v>
      </c>
      <c r="I68" s="14" t="s">
        <v>7395</v>
      </c>
      <c r="J68" s="7">
        <v>64.9831495119</v>
      </c>
      <c r="K68" s="7">
        <v>328.466101256</v>
      </c>
      <c r="L68" s="12"/>
      <c r="M68" s="14"/>
      <c r="N68" s="5" t="s">
        <v>7172</v>
      </c>
      <c r="O68" s="14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ht="14.25" customHeight="1">
      <c r="A69" s="12" t="s">
        <v>7396</v>
      </c>
      <c r="B69" s="13">
        <v>3172627.0</v>
      </c>
      <c r="C69" s="12">
        <v>3172689.0</v>
      </c>
      <c r="D69" s="5">
        <v>20.0</v>
      </c>
      <c r="E69" s="5" t="s">
        <v>7170</v>
      </c>
      <c r="F69" s="14" t="s">
        <v>7397</v>
      </c>
      <c r="G69" s="5" t="s">
        <v>7172</v>
      </c>
      <c r="H69" s="14" t="s">
        <v>7234</v>
      </c>
      <c r="I69" s="14" t="s">
        <v>7398</v>
      </c>
      <c r="J69" s="7">
        <v>2066.46415448</v>
      </c>
      <c r="K69" s="7">
        <v>18729.1880186</v>
      </c>
      <c r="L69" s="12"/>
      <c r="M69" s="14"/>
      <c r="N69" s="5" t="s">
        <v>7172</v>
      </c>
      <c r="O69" s="14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ht="14.25" customHeight="1">
      <c r="A70" s="12" t="s">
        <v>7399</v>
      </c>
      <c r="B70" s="13">
        <v>3194698.0</v>
      </c>
      <c r="C70" s="12">
        <v>3194724.0</v>
      </c>
      <c r="D70" s="5">
        <v>8.0</v>
      </c>
      <c r="E70" s="5" t="s">
        <v>7170</v>
      </c>
      <c r="F70" s="14" t="s">
        <v>7400</v>
      </c>
      <c r="G70" s="5" t="s">
        <v>7172</v>
      </c>
      <c r="H70" s="14" t="s">
        <v>7234</v>
      </c>
      <c r="I70" s="14" t="s">
        <v>7401</v>
      </c>
      <c r="J70" s="7">
        <v>0.0</v>
      </c>
      <c r="K70" s="7">
        <v>60.6007225574</v>
      </c>
      <c r="L70" s="12"/>
      <c r="M70" s="14"/>
      <c r="N70" s="5" t="s">
        <v>7172</v>
      </c>
      <c r="O70" s="14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ht="14.25" customHeight="1">
      <c r="A71" s="12" t="s">
        <v>7402</v>
      </c>
      <c r="B71" s="13">
        <v>3207071.0</v>
      </c>
      <c r="C71" s="12">
        <v>3207118.0</v>
      </c>
      <c r="D71" s="5">
        <v>15.0</v>
      </c>
      <c r="E71" s="5" t="s">
        <v>7170</v>
      </c>
      <c r="F71" s="14" t="s">
        <v>7403</v>
      </c>
      <c r="G71" s="5" t="s">
        <v>7172</v>
      </c>
      <c r="H71" s="14" t="s">
        <v>7234</v>
      </c>
      <c r="I71" s="14" t="s">
        <v>7404</v>
      </c>
      <c r="J71" s="7">
        <v>96.662434899</v>
      </c>
      <c r="K71" s="7">
        <v>114.294745117</v>
      </c>
      <c r="L71" s="12"/>
      <c r="M71" s="14"/>
      <c r="N71" s="5" t="s">
        <v>7172</v>
      </c>
      <c r="O71" s="14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ht="14.25" customHeight="1">
      <c r="A72" s="12" t="s">
        <v>7405</v>
      </c>
      <c r="B72" s="13">
        <v>3281046.0</v>
      </c>
      <c r="C72" s="12">
        <v>3281159.0</v>
      </c>
      <c r="D72" s="5">
        <v>37.0</v>
      </c>
      <c r="E72" s="5" t="s">
        <v>7176</v>
      </c>
      <c r="F72" s="14" t="s">
        <v>7406</v>
      </c>
      <c r="G72" s="5" t="s">
        <v>7172</v>
      </c>
      <c r="H72" s="14" t="s">
        <v>7234</v>
      </c>
      <c r="I72" s="14" t="s">
        <v>7407</v>
      </c>
      <c r="J72" s="7">
        <v>210.682211049</v>
      </c>
      <c r="K72" s="7">
        <v>3364.46581195</v>
      </c>
      <c r="L72" s="12"/>
      <c r="M72" s="14"/>
      <c r="N72" s="5" t="s">
        <v>7172</v>
      </c>
      <c r="O72" s="14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ht="14.25" customHeight="1">
      <c r="A73" s="12" t="s">
        <v>7408</v>
      </c>
      <c r="B73" s="13">
        <v>3311178.0</v>
      </c>
      <c r="C73" s="12">
        <v>3311249.0</v>
      </c>
      <c r="D73" s="5">
        <v>23.0</v>
      </c>
      <c r="E73" s="5" t="s">
        <v>7170</v>
      </c>
      <c r="F73" s="14" t="s">
        <v>7409</v>
      </c>
      <c r="G73" s="5" t="s">
        <v>7172</v>
      </c>
      <c r="H73" s="14" t="s">
        <v>7234</v>
      </c>
      <c r="I73" s="14" t="s">
        <v>7410</v>
      </c>
      <c r="J73" s="7">
        <v>56.8602558229</v>
      </c>
      <c r="K73" s="7">
        <v>138.579593495</v>
      </c>
      <c r="L73" s="12"/>
      <c r="M73" s="14"/>
      <c r="N73" s="5" t="s">
        <v>7172</v>
      </c>
      <c r="O73" s="14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ht="14.25" customHeight="1">
      <c r="A74" s="12" t="s">
        <v>7411</v>
      </c>
      <c r="B74" s="13">
        <v>3348732.0</v>
      </c>
      <c r="C74" s="12">
        <v>3348791.0</v>
      </c>
      <c r="D74" s="5">
        <v>19.0</v>
      </c>
      <c r="E74" s="5" t="s">
        <v>7176</v>
      </c>
      <c r="F74" s="14" t="s">
        <v>7412</v>
      </c>
      <c r="G74" s="5" t="s">
        <v>7172</v>
      </c>
      <c r="H74" s="14" t="s">
        <v>7178</v>
      </c>
      <c r="I74" s="14" t="s">
        <v>7413</v>
      </c>
      <c r="J74" s="7">
        <v>18.1952818633</v>
      </c>
      <c r="K74" s="7">
        <v>39.5687070816</v>
      </c>
      <c r="L74" s="12"/>
      <c r="M74" s="14"/>
      <c r="N74" s="5" t="s">
        <v>7172</v>
      </c>
      <c r="O74" s="14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ht="14.25" customHeight="1">
      <c r="A75" s="12" t="s">
        <v>7414</v>
      </c>
      <c r="B75" s="13">
        <v>3370051.0</v>
      </c>
      <c r="C75" s="12">
        <v>3370101.0</v>
      </c>
      <c r="D75" s="5">
        <v>16.0</v>
      </c>
      <c r="E75" s="5" t="s">
        <v>7170</v>
      </c>
      <c r="F75" s="14" t="s">
        <v>7415</v>
      </c>
      <c r="G75" s="5" t="s">
        <v>7172</v>
      </c>
      <c r="H75" s="14" t="s">
        <v>7234</v>
      </c>
      <c r="I75" s="14" t="s">
        <v>7416</v>
      </c>
      <c r="J75" s="7">
        <v>115.058400018</v>
      </c>
      <c r="K75" s="7">
        <v>36.4862481833</v>
      </c>
      <c r="L75" s="12"/>
      <c r="M75" s="14"/>
      <c r="N75" s="5" t="s">
        <v>7172</v>
      </c>
      <c r="O75" s="14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ht="14.25" customHeight="1">
      <c r="A76" s="12" t="s">
        <v>7417</v>
      </c>
      <c r="B76" s="13">
        <v>3470942.0</v>
      </c>
      <c r="C76" s="12">
        <v>3470992.0</v>
      </c>
      <c r="D76" s="5">
        <v>16.0</v>
      </c>
      <c r="E76" s="5" t="s">
        <v>7170</v>
      </c>
      <c r="F76" s="14" t="s">
        <v>7418</v>
      </c>
      <c r="G76" s="5" t="s">
        <v>7172</v>
      </c>
      <c r="H76" s="14" t="s">
        <v>7234</v>
      </c>
      <c r="I76" s="14" t="s">
        <v>7419</v>
      </c>
      <c r="J76" s="7">
        <v>460.233600073</v>
      </c>
      <c r="K76" s="7">
        <v>1563.24701268</v>
      </c>
      <c r="L76" s="12"/>
      <c r="M76" s="14"/>
      <c r="N76" s="5" t="s">
        <v>7172</v>
      </c>
      <c r="O76" s="14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ht="14.25" customHeight="1">
      <c r="A77" s="12" t="s">
        <v>7420</v>
      </c>
      <c r="B77" s="13">
        <v>3507303.0</v>
      </c>
      <c r="C77" s="12">
        <v>3507401.0</v>
      </c>
      <c r="D77" s="5">
        <v>32.0</v>
      </c>
      <c r="E77" s="5" t="s">
        <v>7170</v>
      </c>
      <c r="F77" s="14" t="s">
        <v>7421</v>
      </c>
      <c r="G77" s="5">
        <v>3507399.0</v>
      </c>
      <c r="H77" s="14" t="s">
        <v>7178</v>
      </c>
      <c r="I77" s="14"/>
      <c r="J77" s="7">
        <v>33.0823306606</v>
      </c>
      <c r="K77" s="7">
        <v>31.7586674365</v>
      </c>
      <c r="L77" s="12"/>
      <c r="M77" s="14"/>
      <c r="N77" s="5" t="s">
        <v>7172</v>
      </c>
      <c r="O77" s="14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ht="14.25" customHeight="1">
      <c r="A78" s="12" t="s">
        <v>7422</v>
      </c>
      <c r="B78" s="13">
        <v>3513401.0</v>
      </c>
      <c r="C78" s="12">
        <v>3513448.0</v>
      </c>
      <c r="D78" s="5">
        <v>15.0</v>
      </c>
      <c r="E78" s="5" t="s">
        <v>7170</v>
      </c>
      <c r="F78" s="14" t="s">
        <v>7423</v>
      </c>
      <c r="G78" s="5" t="s">
        <v>7172</v>
      </c>
      <c r="H78" s="14" t="s">
        <v>7178</v>
      </c>
      <c r="I78" s="14"/>
      <c r="J78" s="7">
        <v>81512.019735</v>
      </c>
      <c r="K78" s="7">
        <v>794.047702921</v>
      </c>
      <c r="L78" s="12"/>
      <c r="M78" s="14"/>
      <c r="N78" s="5" t="s">
        <v>7172</v>
      </c>
      <c r="O78" s="14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ht="14.25" customHeight="1">
      <c r="A79" s="12" t="s">
        <v>7424</v>
      </c>
      <c r="B79" s="13">
        <v>3513473.0</v>
      </c>
      <c r="C79" s="12">
        <v>3513631.0</v>
      </c>
      <c r="D79" s="5">
        <v>52.0</v>
      </c>
      <c r="E79" s="5" t="s">
        <v>7170</v>
      </c>
      <c r="F79" s="14" t="s">
        <v>7425</v>
      </c>
      <c r="G79" s="5" t="s">
        <v>7172</v>
      </c>
      <c r="H79" s="14" t="s">
        <v>7178</v>
      </c>
      <c r="I79" s="14"/>
      <c r="J79" s="7">
        <v>171967.728577</v>
      </c>
      <c r="K79" s="7">
        <v>485.276596284</v>
      </c>
      <c r="L79" s="12"/>
      <c r="M79" s="14"/>
      <c r="N79" s="5" t="s">
        <v>7172</v>
      </c>
      <c r="O79" s="14" t="s">
        <v>7426</v>
      </c>
      <c r="P79" s="12" t="s">
        <v>7427</v>
      </c>
      <c r="Q79" s="16">
        <v>6.0E-15</v>
      </c>
      <c r="R79" s="12" t="s">
        <v>7333</v>
      </c>
      <c r="S79" s="12" t="s">
        <v>7428</v>
      </c>
      <c r="T79" s="16">
        <v>6.0E-19</v>
      </c>
      <c r="U79" s="12"/>
      <c r="V79" s="12"/>
      <c r="W79" s="12"/>
      <c r="X79" s="12"/>
      <c r="Y79" s="12"/>
      <c r="Z79" s="12"/>
    </row>
    <row r="80" ht="14.25" customHeight="1">
      <c r="A80" s="12" t="s">
        <v>7429</v>
      </c>
      <c r="B80" s="13">
        <v>3513640.0</v>
      </c>
      <c r="C80" s="12">
        <v>3513777.0</v>
      </c>
      <c r="D80" s="5">
        <v>45.0</v>
      </c>
      <c r="E80" s="5" t="s">
        <v>7170</v>
      </c>
      <c r="F80" s="14" t="s">
        <v>7430</v>
      </c>
      <c r="G80" s="5">
        <v>3513798.0</v>
      </c>
      <c r="H80" s="14" t="s">
        <v>7178</v>
      </c>
      <c r="I80" s="14"/>
      <c r="J80" s="7">
        <v>46128.0061456</v>
      </c>
      <c r="K80" s="7">
        <v>9115.91406214</v>
      </c>
      <c r="L80" s="12"/>
      <c r="M80" s="14" t="s">
        <v>7204</v>
      </c>
      <c r="N80" s="5" t="s">
        <v>7172</v>
      </c>
      <c r="O80" s="14" t="s">
        <v>7183</v>
      </c>
      <c r="P80" s="12" t="s">
        <v>7431</v>
      </c>
      <c r="Q80" s="16">
        <v>1.0E-19</v>
      </c>
      <c r="R80" s="12" t="s">
        <v>7333</v>
      </c>
      <c r="S80" s="12" t="s">
        <v>7432</v>
      </c>
      <c r="T80" s="16">
        <v>1.0E-19</v>
      </c>
      <c r="U80" s="12"/>
      <c r="V80" s="12"/>
      <c r="W80" s="12"/>
      <c r="X80" s="12"/>
      <c r="Y80" s="12"/>
      <c r="Z80" s="12"/>
    </row>
    <row r="81" ht="14.25" customHeight="1">
      <c r="A81" s="12" t="s">
        <v>7433</v>
      </c>
      <c r="B81" s="13">
        <v>3533094.0</v>
      </c>
      <c r="C81" s="12">
        <v>3533117.0</v>
      </c>
      <c r="D81" s="5">
        <v>7.0</v>
      </c>
      <c r="E81" s="5" t="s">
        <v>7170</v>
      </c>
      <c r="F81" s="14" t="s">
        <v>7434</v>
      </c>
      <c r="G81" s="5" t="s">
        <v>7172</v>
      </c>
      <c r="H81" s="14" t="s">
        <v>7234</v>
      </c>
      <c r="I81" s="14" t="s">
        <v>7435</v>
      </c>
      <c r="J81" s="7">
        <v>312.731407026</v>
      </c>
      <c r="K81" s="7">
        <v>49.460883852</v>
      </c>
      <c r="L81" s="12"/>
      <c r="M81" s="14"/>
      <c r="N81" s="5" t="s">
        <v>7172</v>
      </c>
      <c r="O81" s="14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ht="14.25" customHeight="1">
      <c r="A82" s="12" t="s">
        <v>7436</v>
      </c>
      <c r="B82" s="13">
        <v>3535531.0</v>
      </c>
      <c r="C82" s="12">
        <v>3535560.0</v>
      </c>
      <c r="D82" s="5">
        <v>9.0</v>
      </c>
      <c r="E82" s="5" t="s">
        <v>7170</v>
      </c>
      <c r="F82" s="14" t="s">
        <v>7437</v>
      </c>
      <c r="G82" s="5" t="s">
        <v>7172</v>
      </c>
      <c r="H82" s="14" t="s">
        <v>7178</v>
      </c>
      <c r="I82" s="14" t="s">
        <v>7438</v>
      </c>
      <c r="J82" s="7">
        <v>4.54882046583</v>
      </c>
      <c r="K82" s="7">
        <v>116.567272213</v>
      </c>
      <c r="L82" s="12"/>
      <c r="M82" s="14"/>
      <c r="N82" s="5" t="s">
        <v>7172</v>
      </c>
      <c r="O82" s="14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ht="14.25" customHeight="1">
      <c r="A83" s="12" t="s">
        <v>7439</v>
      </c>
      <c r="B83" s="13">
        <v>3551251.0</v>
      </c>
      <c r="C83" s="12">
        <v>3551274.0</v>
      </c>
      <c r="D83" s="5">
        <v>7.0</v>
      </c>
      <c r="E83" s="5" t="s">
        <v>7170</v>
      </c>
      <c r="F83" s="14" t="s">
        <v>7440</v>
      </c>
      <c r="G83" s="5" t="s">
        <v>7172</v>
      </c>
      <c r="H83" s="14" t="s">
        <v>7178</v>
      </c>
      <c r="I83" s="14" t="s">
        <v>7178</v>
      </c>
      <c r="J83" s="7">
        <v>597.032686141</v>
      </c>
      <c r="K83" s="7">
        <v>57.4815677199</v>
      </c>
      <c r="L83" s="12"/>
      <c r="M83" s="14"/>
      <c r="N83" s="5" t="s">
        <v>7172</v>
      </c>
      <c r="O83" s="14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ht="14.25" customHeight="1">
      <c r="A84" s="12" t="s">
        <v>7441</v>
      </c>
      <c r="B84" s="13">
        <v>3551589.0</v>
      </c>
      <c r="C84" s="12">
        <v>3551657.0</v>
      </c>
      <c r="D84" s="5">
        <v>22.0</v>
      </c>
      <c r="E84" s="5" t="s">
        <v>7170</v>
      </c>
      <c r="F84" s="14" t="s">
        <v>7442</v>
      </c>
      <c r="G84" s="5" t="s">
        <v>7172</v>
      </c>
      <c r="H84" s="14" t="s">
        <v>7234</v>
      </c>
      <c r="I84" s="14" t="s">
        <v>7443</v>
      </c>
      <c r="J84" s="7">
        <v>1139.18286449</v>
      </c>
      <c r="K84" s="7">
        <v>6908.94733872</v>
      </c>
      <c r="L84" s="12"/>
      <c r="M84" s="14"/>
      <c r="N84" s="5" t="s">
        <v>7172</v>
      </c>
      <c r="O84" s="14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ht="14.25" customHeight="1">
      <c r="A85" s="12" t="s">
        <v>7444</v>
      </c>
      <c r="B85" s="13">
        <v>3587531.0</v>
      </c>
      <c r="C85" s="12">
        <v>3587605.0</v>
      </c>
      <c r="D85" s="5">
        <v>24.0</v>
      </c>
      <c r="E85" s="5" t="s">
        <v>7176</v>
      </c>
      <c r="F85" s="14" t="s">
        <v>7445</v>
      </c>
      <c r="G85" s="5" t="s">
        <v>7172</v>
      </c>
      <c r="H85" s="14" t="s">
        <v>7178</v>
      </c>
      <c r="I85" s="14"/>
      <c r="J85" s="7">
        <v>1240.91822308</v>
      </c>
      <c r="K85" s="7">
        <v>220.301450238</v>
      </c>
      <c r="L85" s="12"/>
      <c r="M85" s="14" t="s">
        <v>7227</v>
      </c>
      <c r="N85" s="5" t="s">
        <v>7172</v>
      </c>
      <c r="O85" s="14" t="s">
        <v>7183</v>
      </c>
      <c r="P85" s="12" t="s">
        <v>7446</v>
      </c>
      <c r="Q85" s="16">
        <v>7.0E-8</v>
      </c>
      <c r="R85" s="12" t="s">
        <v>7183</v>
      </c>
      <c r="S85" s="12" t="s">
        <v>7447</v>
      </c>
      <c r="T85" s="16">
        <v>5.0E-8</v>
      </c>
      <c r="U85" s="12"/>
      <c r="V85" s="12"/>
      <c r="W85" s="12"/>
      <c r="X85" s="12"/>
      <c r="Y85" s="12"/>
      <c r="Z85" s="12"/>
    </row>
    <row r="86" ht="14.25" customHeight="1">
      <c r="A86" s="12" t="s">
        <v>7448</v>
      </c>
      <c r="B86" s="13">
        <v>3592454.0</v>
      </c>
      <c r="C86" s="12">
        <v>3592555.0</v>
      </c>
      <c r="D86" s="5">
        <v>33.0</v>
      </c>
      <c r="E86" s="5" t="s">
        <v>7176</v>
      </c>
      <c r="F86" s="14" t="s">
        <v>7449</v>
      </c>
      <c r="G86" s="5">
        <v>3592410.0</v>
      </c>
      <c r="H86" s="14" t="s">
        <v>7178</v>
      </c>
      <c r="I86" s="14"/>
      <c r="J86" s="7">
        <v>12.0409953507</v>
      </c>
      <c r="K86" s="7">
        <v>60.7055680981</v>
      </c>
      <c r="L86" s="12"/>
      <c r="M86" s="14"/>
      <c r="N86" s="5" t="s">
        <v>7172</v>
      </c>
      <c r="O86" s="14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ht="14.25" customHeight="1">
      <c r="A87" s="12" t="s">
        <v>7450</v>
      </c>
      <c r="B87" s="13">
        <v>3633264.0</v>
      </c>
      <c r="C87" s="12">
        <v>3633356.0</v>
      </c>
      <c r="D87" s="5">
        <v>30.0</v>
      </c>
      <c r="E87" s="5" t="s">
        <v>7170</v>
      </c>
      <c r="F87" s="14" t="s">
        <v>7451</v>
      </c>
      <c r="G87" s="5" t="s">
        <v>7172</v>
      </c>
      <c r="H87" s="14" t="s">
        <v>7214</v>
      </c>
      <c r="I87" s="14" t="s">
        <v>7452</v>
      </c>
      <c r="J87" s="7">
        <v>1611.16286177</v>
      </c>
      <c r="K87" s="7">
        <v>386.027752609</v>
      </c>
      <c r="L87" s="12"/>
      <c r="M87" s="14"/>
      <c r="N87" s="5" t="s">
        <v>7172</v>
      </c>
      <c r="O87" s="14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ht="14.25" customHeight="1">
      <c r="A88" s="12" t="s">
        <v>7453</v>
      </c>
      <c r="B88" s="13">
        <v>3643513.0</v>
      </c>
      <c r="C88" s="12">
        <v>3643608.0</v>
      </c>
      <c r="D88" s="5">
        <v>31.0</v>
      </c>
      <c r="E88" s="5" t="s">
        <v>7176</v>
      </c>
      <c r="F88" s="14" t="s">
        <v>7454</v>
      </c>
      <c r="G88" s="5" t="s">
        <v>7172</v>
      </c>
      <c r="H88" s="14" t="s">
        <v>7234</v>
      </c>
      <c r="I88" s="14" t="s">
        <v>7455</v>
      </c>
      <c r="J88" s="7">
        <v>38.3806726805</v>
      </c>
      <c r="K88" s="7">
        <v>133.678064465</v>
      </c>
      <c r="L88" s="12"/>
      <c r="M88" s="14" t="s">
        <v>7456</v>
      </c>
      <c r="N88" s="5" t="s">
        <v>7172</v>
      </c>
      <c r="O88" s="14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ht="14.25" customHeight="1">
      <c r="A89" s="12" t="s">
        <v>7457</v>
      </c>
      <c r="B89" s="13">
        <v>3657017.0</v>
      </c>
      <c r="C89" s="12">
        <v>3657112.0</v>
      </c>
      <c r="D89" s="5">
        <v>31.0</v>
      </c>
      <c r="E89" s="5" t="s">
        <v>7170</v>
      </c>
      <c r="F89" s="14" t="s">
        <v>7458</v>
      </c>
      <c r="G89" s="5" t="s">
        <v>7172</v>
      </c>
      <c r="H89" s="14" t="s">
        <v>7234</v>
      </c>
      <c r="I89" s="14" t="s">
        <v>7459</v>
      </c>
      <c r="J89" s="7">
        <v>3755.6198971</v>
      </c>
      <c r="K89" s="7">
        <v>80.8752290012</v>
      </c>
      <c r="L89" s="12"/>
      <c r="M89" s="14" t="s">
        <v>7276</v>
      </c>
      <c r="N89" s="5" t="s">
        <v>7172</v>
      </c>
      <c r="O89" s="14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ht="14.25" customHeight="1">
      <c r="A90" s="12" t="s">
        <v>7460</v>
      </c>
      <c r="B90" s="13">
        <v>3742073.0</v>
      </c>
      <c r="C90" s="12">
        <v>3742180.0</v>
      </c>
      <c r="D90" s="5">
        <v>35.0</v>
      </c>
      <c r="E90" s="5" t="s">
        <v>7176</v>
      </c>
      <c r="F90" s="14" t="s">
        <v>7461</v>
      </c>
      <c r="G90" s="5" t="s">
        <v>7172</v>
      </c>
      <c r="H90" s="14" t="s">
        <v>7234</v>
      </c>
      <c r="I90" s="14" t="s">
        <v>7462</v>
      </c>
      <c r="J90" s="7">
        <v>102.348460481</v>
      </c>
      <c r="K90" s="7">
        <v>52.5800386895</v>
      </c>
      <c r="L90" s="12"/>
      <c r="M90" s="14"/>
      <c r="N90" s="5" t="s">
        <v>7172</v>
      </c>
      <c r="O90" s="14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ht="14.25" customHeight="1">
      <c r="A91" s="12" t="s">
        <v>7463</v>
      </c>
      <c r="B91" s="13">
        <v>3776016.0</v>
      </c>
      <c r="C91" s="12">
        <v>3776033.0</v>
      </c>
      <c r="D91" s="5">
        <v>5.0</v>
      </c>
      <c r="E91" s="5" t="s">
        <v>7170</v>
      </c>
      <c r="F91" s="14" t="s">
        <v>7464</v>
      </c>
      <c r="G91" s="5" t="s">
        <v>7172</v>
      </c>
      <c r="H91" s="14" t="s">
        <v>7234</v>
      </c>
      <c r="I91" s="14" t="s">
        <v>7465</v>
      </c>
      <c r="J91" s="7">
        <v>219.859655849</v>
      </c>
      <c r="K91" s="7">
        <v>283.397496665</v>
      </c>
      <c r="L91" s="12"/>
      <c r="M91" s="14"/>
      <c r="N91" s="5" t="s">
        <v>7172</v>
      </c>
      <c r="O91" s="14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ht="14.25" customHeight="1">
      <c r="A92" s="12" t="s">
        <v>7466</v>
      </c>
      <c r="B92" s="13">
        <v>3835776.0</v>
      </c>
      <c r="C92" s="12">
        <v>3835838.0</v>
      </c>
      <c r="D92" s="5">
        <v>20.0</v>
      </c>
      <c r="E92" s="5" t="s">
        <v>7176</v>
      </c>
      <c r="F92" s="14" t="s">
        <v>7467</v>
      </c>
      <c r="G92" s="5" t="s">
        <v>7172</v>
      </c>
      <c r="H92" s="14" t="s">
        <v>7178</v>
      </c>
      <c r="I92" s="14"/>
      <c r="J92" s="7">
        <v>565.353400754</v>
      </c>
      <c r="K92" s="7">
        <v>57.0359741717</v>
      </c>
      <c r="L92" s="12"/>
      <c r="M92" s="14"/>
      <c r="N92" s="5" t="s">
        <v>7172</v>
      </c>
      <c r="O92" s="14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ht="14.25" customHeight="1">
      <c r="A93" s="12" t="s">
        <v>7468</v>
      </c>
      <c r="B93" s="13">
        <v>3840059.0</v>
      </c>
      <c r="C93" s="12">
        <v>3840127.0</v>
      </c>
      <c r="D93" s="5">
        <v>22.0</v>
      </c>
      <c r="E93" s="5" t="s">
        <v>7170</v>
      </c>
      <c r="F93" s="14" t="s">
        <v>7469</v>
      </c>
      <c r="G93" s="5" t="s">
        <v>7172</v>
      </c>
      <c r="H93" s="14" t="s">
        <v>7234</v>
      </c>
      <c r="I93" s="14" t="s">
        <v>7470</v>
      </c>
      <c r="J93" s="7">
        <v>346.105905009</v>
      </c>
      <c r="K93" s="7">
        <v>32.0827354716</v>
      </c>
      <c r="L93" s="12"/>
      <c r="M93" s="14"/>
      <c r="N93" s="5" t="s">
        <v>7172</v>
      </c>
      <c r="O93" s="14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ht="14.25" customHeight="1">
      <c r="A94" s="12" t="s">
        <v>7471</v>
      </c>
      <c r="B94" s="13">
        <v>3852672.0</v>
      </c>
      <c r="C94" s="12">
        <v>3852752.0</v>
      </c>
      <c r="D94" s="5">
        <v>26.0</v>
      </c>
      <c r="E94" s="5" t="s">
        <v>7170</v>
      </c>
      <c r="F94" s="14" t="s">
        <v>7472</v>
      </c>
      <c r="G94" s="5" t="s">
        <v>7172</v>
      </c>
      <c r="H94" s="14" t="s">
        <v>7234</v>
      </c>
      <c r="I94" s="14" t="s">
        <v>7473</v>
      </c>
      <c r="J94" s="7">
        <v>1189.4323144</v>
      </c>
      <c r="K94" s="7">
        <v>3924.78797269</v>
      </c>
      <c r="L94" s="12"/>
      <c r="M94" s="14"/>
      <c r="N94" s="5" t="s">
        <v>7172</v>
      </c>
      <c r="O94" s="14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ht="14.25" customHeight="1">
      <c r="A95" s="12" t="s">
        <v>7474</v>
      </c>
      <c r="B95" s="13">
        <v>3852765.0</v>
      </c>
      <c r="C95" s="12">
        <v>3852869.0</v>
      </c>
      <c r="D95" s="5">
        <v>34.0</v>
      </c>
      <c r="E95" s="5" t="s">
        <v>7170</v>
      </c>
      <c r="F95" s="14" t="s">
        <v>7475</v>
      </c>
      <c r="G95" s="5" t="s">
        <v>7172</v>
      </c>
      <c r="H95" s="14" t="s">
        <v>7234</v>
      </c>
      <c r="I95" s="14" t="s">
        <v>7473</v>
      </c>
      <c r="J95" s="7">
        <v>2251.01629909</v>
      </c>
      <c r="K95" s="7">
        <v>24.7495387923</v>
      </c>
      <c r="L95" s="12"/>
      <c r="M95" s="14"/>
      <c r="N95" s="5" t="s">
        <v>7172</v>
      </c>
      <c r="O95" s="14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ht="14.25" customHeight="1">
      <c r="A96" s="12" t="s">
        <v>7476</v>
      </c>
      <c r="B96" s="13">
        <v>3883151.0</v>
      </c>
      <c r="C96" s="12">
        <v>3883264.0</v>
      </c>
      <c r="D96" s="5">
        <v>37.0</v>
      </c>
      <c r="E96" s="5" t="s">
        <v>7170</v>
      </c>
      <c r="F96" s="14" t="s">
        <v>7477</v>
      </c>
      <c r="G96" s="5" t="s">
        <v>7172</v>
      </c>
      <c r="H96" s="14" t="s">
        <v>7234</v>
      </c>
      <c r="I96" s="14" t="s">
        <v>7478</v>
      </c>
      <c r="J96" s="7">
        <v>179.558702599</v>
      </c>
      <c r="K96" s="7">
        <v>756.758558623</v>
      </c>
      <c r="L96" s="12"/>
      <c r="M96" s="14" t="s">
        <v>7479</v>
      </c>
      <c r="N96" s="5" t="s">
        <v>7172</v>
      </c>
      <c r="O96" s="14"/>
      <c r="P96" s="12"/>
      <c r="Q96" s="12"/>
      <c r="R96" s="12" t="s">
        <v>7480</v>
      </c>
      <c r="S96" s="12"/>
      <c r="T96" s="16">
        <v>6.0E-7</v>
      </c>
      <c r="U96" s="12"/>
      <c r="V96" s="12"/>
      <c r="W96" s="12"/>
      <c r="X96" s="12"/>
      <c r="Y96" s="12"/>
      <c r="Z96" s="12"/>
    </row>
    <row r="97" ht="14.25" customHeight="1">
      <c r="A97" s="12" t="s">
        <v>7481</v>
      </c>
      <c r="B97" s="13">
        <v>3900483.0</v>
      </c>
      <c r="C97" s="12">
        <v>3900503.0</v>
      </c>
      <c r="D97" s="5">
        <v>6.0</v>
      </c>
      <c r="E97" s="5" t="s">
        <v>7176</v>
      </c>
      <c r="F97" s="14" t="s">
        <v>7482</v>
      </c>
      <c r="G97" s="5" t="s">
        <v>7172</v>
      </c>
      <c r="H97" s="14" t="s">
        <v>7234</v>
      </c>
      <c r="I97" s="14" t="s">
        <v>7483</v>
      </c>
      <c r="J97" s="7">
        <v>84.4780943655</v>
      </c>
      <c r="K97" s="7">
        <v>56.5267244023</v>
      </c>
      <c r="L97" s="12"/>
      <c r="M97" s="14"/>
      <c r="N97" s="5" t="s">
        <v>7172</v>
      </c>
      <c r="O97" s="14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ht="14.25" customHeight="1">
      <c r="A98" s="12" t="s">
        <v>7484</v>
      </c>
      <c r="B98" s="13">
        <v>3928744.0</v>
      </c>
      <c r="C98" s="12">
        <v>3928800.0</v>
      </c>
      <c r="D98" s="5">
        <v>18.0</v>
      </c>
      <c r="E98" s="5" t="s">
        <v>7170</v>
      </c>
      <c r="F98" s="14" t="s">
        <v>7485</v>
      </c>
      <c r="G98" s="5" t="s">
        <v>7172</v>
      </c>
      <c r="H98" s="14" t="s">
        <v>7234</v>
      </c>
      <c r="I98" s="14" t="s">
        <v>7486</v>
      </c>
      <c r="J98" s="7">
        <v>2389.32780258</v>
      </c>
      <c r="K98" s="7">
        <v>2535.66181227</v>
      </c>
      <c r="L98" s="12"/>
      <c r="M98" s="14"/>
      <c r="N98" s="5" t="s">
        <v>7172</v>
      </c>
      <c r="O98" s="14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ht="14.25" customHeight="1">
      <c r="A99" s="12" t="s">
        <v>7487</v>
      </c>
      <c r="B99" s="13">
        <v>3971045.0</v>
      </c>
      <c r="C99" s="12">
        <v>3971083.0</v>
      </c>
      <c r="D99" s="5">
        <v>12.0</v>
      </c>
      <c r="E99" s="5" t="s">
        <v>7176</v>
      </c>
      <c r="F99" s="14" t="s">
        <v>7488</v>
      </c>
      <c r="G99" s="5" t="s">
        <v>7172</v>
      </c>
      <c r="H99" s="14" t="s">
        <v>7178</v>
      </c>
      <c r="I99" s="14" t="s">
        <v>7489</v>
      </c>
      <c r="J99" s="7">
        <v>27.9927413282</v>
      </c>
      <c r="K99" s="7">
        <v>45.2448833573</v>
      </c>
      <c r="L99" s="12"/>
      <c r="M99" s="14"/>
      <c r="N99" s="5" t="s">
        <v>7172</v>
      </c>
      <c r="O99" s="14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ht="14.25" customHeight="1">
      <c r="A100" s="12" t="s">
        <v>7490</v>
      </c>
      <c r="B100" s="13">
        <v>3992756.0</v>
      </c>
      <c r="C100" s="12">
        <v>3992797.0</v>
      </c>
      <c r="D100" s="5">
        <v>13.0</v>
      </c>
      <c r="E100" s="5" t="s">
        <v>7170</v>
      </c>
      <c r="F100" s="14" t="s">
        <v>7491</v>
      </c>
      <c r="G100" s="5" t="s">
        <v>7172</v>
      </c>
      <c r="H100" s="14" t="s">
        <v>7178</v>
      </c>
      <c r="I100" s="14" t="s">
        <v>7492</v>
      </c>
      <c r="J100" s="7">
        <v>0.0</v>
      </c>
      <c r="K100" s="7">
        <v>29.7911115093</v>
      </c>
      <c r="L100" s="12"/>
      <c r="M100" s="14"/>
      <c r="N100" s="5" t="s">
        <v>7172</v>
      </c>
      <c r="O100" s="14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ht="14.25" customHeight="1">
      <c r="A101" s="12" t="s">
        <v>7493</v>
      </c>
      <c r="B101" s="13">
        <v>4048732.0</v>
      </c>
      <c r="C101" s="12">
        <v>4048833.0</v>
      </c>
      <c r="D101" s="5">
        <v>33.0</v>
      </c>
      <c r="E101" s="5" t="s">
        <v>7170</v>
      </c>
      <c r="F101" s="14" t="s">
        <v>7494</v>
      </c>
      <c r="G101" s="5" t="s">
        <v>7172</v>
      </c>
      <c r="H101" s="14" t="s">
        <v>7234</v>
      </c>
      <c r="I101" s="14" t="s">
        <v>7495</v>
      </c>
      <c r="J101" s="7">
        <v>832.166567573</v>
      </c>
      <c r="K101" s="7">
        <v>770.614724562</v>
      </c>
      <c r="L101" s="12"/>
      <c r="M101" s="14" t="s">
        <v>7204</v>
      </c>
      <c r="N101" s="5" t="s">
        <v>7172</v>
      </c>
      <c r="O101" s="14" t="s">
        <v>7183</v>
      </c>
      <c r="P101" s="12" t="s">
        <v>7496</v>
      </c>
      <c r="Q101" s="16">
        <v>3.0E-15</v>
      </c>
      <c r="R101" s="12" t="s">
        <v>7183</v>
      </c>
      <c r="S101" s="12" t="s">
        <v>7497</v>
      </c>
      <c r="T101" s="16">
        <v>2.0E-13</v>
      </c>
      <c r="U101" s="12"/>
      <c r="V101" s="12"/>
      <c r="W101" s="12"/>
      <c r="X101" s="12"/>
      <c r="Y101" s="12"/>
      <c r="Z101" s="12"/>
    </row>
    <row r="102" ht="14.25" customHeight="1">
      <c r="A102" s="12" t="s">
        <v>7498</v>
      </c>
      <c r="B102" s="13">
        <v>4107595.0</v>
      </c>
      <c r="C102" s="12">
        <v>4107708.0</v>
      </c>
      <c r="D102" s="5">
        <v>37.0</v>
      </c>
      <c r="E102" s="5" t="s">
        <v>7170</v>
      </c>
      <c r="F102" s="14" t="s">
        <v>7499</v>
      </c>
      <c r="G102" s="5" t="s">
        <v>7172</v>
      </c>
      <c r="H102" s="14" t="s">
        <v>7178</v>
      </c>
      <c r="I102" s="14" t="s">
        <v>7500</v>
      </c>
      <c r="J102" s="7">
        <v>53.8676107796</v>
      </c>
      <c r="K102" s="7">
        <v>48.4055307115</v>
      </c>
      <c r="L102" s="12"/>
      <c r="M102" s="14" t="s">
        <v>7204</v>
      </c>
      <c r="N102" s="5" t="s">
        <v>7172</v>
      </c>
      <c r="O102" s="14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ht="14.25" customHeight="1">
      <c r="A103" s="12" t="s">
        <v>7501</v>
      </c>
      <c r="B103" s="13">
        <v>4125679.0</v>
      </c>
      <c r="C103" s="12">
        <v>4125717.0</v>
      </c>
      <c r="D103" s="5">
        <v>12.0</v>
      </c>
      <c r="E103" s="5" t="s">
        <v>7170</v>
      </c>
      <c r="F103" s="14" t="s">
        <v>7502</v>
      </c>
      <c r="G103" s="5" t="s">
        <v>7172</v>
      </c>
      <c r="H103" s="14" t="s">
        <v>7234</v>
      </c>
      <c r="I103" s="14" t="s">
        <v>7503</v>
      </c>
      <c r="J103" s="7">
        <v>192.450096631</v>
      </c>
      <c r="K103" s="7">
        <v>183.447436158</v>
      </c>
      <c r="L103" s="12"/>
      <c r="M103" s="14"/>
      <c r="N103" s="5" t="s">
        <v>7172</v>
      </c>
      <c r="O103" s="14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ht="14.25" customHeight="1">
      <c r="A104" s="12" t="s">
        <v>7504</v>
      </c>
      <c r="B104" s="13">
        <v>4140416.0</v>
      </c>
      <c r="C104" s="12">
        <v>4140454.0</v>
      </c>
      <c r="D104" s="5">
        <v>12.0</v>
      </c>
      <c r="E104" s="5" t="s">
        <v>7170</v>
      </c>
      <c r="F104" s="14" t="s">
        <v>7505</v>
      </c>
      <c r="G104" s="5" t="s">
        <v>7172</v>
      </c>
      <c r="H104" s="14" t="s">
        <v>7234</v>
      </c>
      <c r="I104" s="14" t="s">
        <v>7506</v>
      </c>
      <c r="J104" s="7">
        <v>279.927413282</v>
      </c>
      <c r="K104" s="7">
        <v>202.368023744</v>
      </c>
      <c r="L104" s="12"/>
      <c r="M104" s="14"/>
      <c r="N104" s="5" t="s">
        <v>7172</v>
      </c>
      <c r="O104" s="14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ht="14.25" customHeight="1">
      <c r="A105" s="12" t="s">
        <v>7507</v>
      </c>
      <c r="B105" s="13">
        <v>4169924.0</v>
      </c>
      <c r="C105" s="12">
        <v>4169974.0</v>
      </c>
      <c r="D105" s="5">
        <v>16.0</v>
      </c>
      <c r="E105" s="5" t="s">
        <v>7170</v>
      </c>
      <c r="F105" s="14" t="s">
        <v>7508</v>
      </c>
      <c r="G105" s="5" t="s">
        <v>7172</v>
      </c>
      <c r="H105" s="14" t="s">
        <v>7234</v>
      </c>
      <c r="I105" s="14" t="s">
        <v>7509</v>
      </c>
      <c r="J105" s="7">
        <v>468.260930307</v>
      </c>
      <c r="K105" s="7">
        <v>58.5038117423</v>
      </c>
      <c r="L105" s="12"/>
      <c r="M105" s="14"/>
      <c r="N105" s="5" t="s">
        <v>7172</v>
      </c>
      <c r="O105" s="14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ht="14.25" customHeight="1">
      <c r="A106" s="12" t="s">
        <v>7510</v>
      </c>
      <c r="B106" s="17">
        <v>4324313.0</v>
      </c>
      <c r="C106" s="12">
        <v>4324378.0</v>
      </c>
      <c r="D106" s="5">
        <v>21.0</v>
      </c>
      <c r="E106" s="5" t="s">
        <v>7170</v>
      </c>
      <c r="F106" s="14" t="s">
        <v>7246</v>
      </c>
      <c r="G106" s="5" t="s">
        <v>7172</v>
      </c>
      <c r="H106" s="14" t="s">
        <v>7178</v>
      </c>
      <c r="I106" s="14" t="s">
        <v>7511</v>
      </c>
      <c r="J106" s="7">
        <v>12.4058739977</v>
      </c>
      <c r="K106" s="7">
        <v>0.0</v>
      </c>
      <c r="L106" s="12"/>
      <c r="M106" s="12"/>
      <c r="N106" s="12"/>
      <c r="O106" s="14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ht="14.25" customHeight="1">
      <c r="A107" s="12" t="s">
        <v>7512</v>
      </c>
      <c r="B107" s="13">
        <v>4350996.0</v>
      </c>
      <c r="C107" s="12">
        <v>4351382.0</v>
      </c>
      <c r="D107" s="5">
        <v>128.0</v>
      </c>
      <c r="E107" s="5" t="s">
        <v>7170</v>
      </c>
      <c r="F107" s="14" t="s">
        <v>7513</v>
      </c>
      <c r="G107" s="5">
        <v>4351382.0</v>
      </c>
      <c r="H107" s="14" t="s">
        <v>7178</v>
      </c>
      <c r="I107" s="14"/>
      <c r="J107" s="7">
        <v>472.160511919</v>
      </c>
      <c r="K107" s="7">
        <v>86.6316758857</v>
      </c>
      <c r="L107" s="12"/>
      <c r="M107" s="14" t="s">
        <v>7180</v>
      </c>
      <c r="N107" s="5" t="s">
        <v>7172</v>
      </c>
      <c r="O107" s="14"/>
      <c r="P107" s="12"/>
      <c r="Q107" s="12"/>
      <c r="R107" s="12" t="s">
        <v>7183</v>
      </c>
      <c r="S107" s="12" t="s">
        <v>7514</v>
      </c>
      <c r="T107" s="16">
        <v>4.0E-4</v>
      </c>
      <c r="U107" s="12"/>
      <c r="V107" s="12"/>
      <c r="W107" s="12"/>
      <c r="X107" s="12"/>
      <c r="Y107" s="12"/>
      <c r="Z107" s="12"/>
    </row>
    <row r="108" ht="14.25" customHeight="1">
      <c r="A108" s="12" t="s">
        <v>7515</v>
      </c>
      <c r="B108" s="13">
        <v>4359439.0</v>
      </c>
      <c r="C108" s="12">
        <v>4359480.0</v>
      </c>
      <c r="D108" s="5">
        <v>13.0</v>
      </c>
      <c r="E108" s="5" t="s">
        <v>7170</v>
      </c>
      <c r="F108" s="14" t="s">
        <v>7516</v>
      </c>
      <c r="G108" s="5" t="s">
        <v>7172</v>
      </c>
      <c r="H108" s="14" t="s">
        <v>7178</v>
      </c>
      <c r="I108" s="14" t="s">
        <v>7517</v>
      </c>
      <c r="J108" s="7">
        <v>3.2491574756</v>
      </c>
      <c r="K108" s="7">
        <v>22.9162396225</v>
      </c>
      <c r="L108" s="12"/>
      <c r="M108" s="14"/>
      <c r="N108" s="5" t="s">
        <v>7172</v>
      </c>
      <c r="O108" s="14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ht="14.25" customHeight="1">
      <c r="A109" s="12" t="s">
        <v>7518</v>
      </c>
      <c r="B109" s="13">
        <v>4374752.0</v>
      </c>
      <c r="C109" s="12">
        <v>4374769.0</v>
      </c>
      <c r="D109" s="5">
        <v>5.0</v>
      </c>
      <c r="E109" s="5" t="s">
        <v>7170</v>
      </c>
      <c r="F109" s="14" t="s">
        <v>7519</v>
      </c>
      <c r="G109" s="5" t="s">
        <v>7172</v>
      </c>
      <c r="H109" s="14" t="s">
        <v>7234</v>
      </c>
      <c r="I109" s="14" t="s">
        <v>7520</v>
      </c>
      <c r="J109" s="7">
        <v>1326.73930254</v>
      </c>
      <c r="K109" s="7">
        <v>44.5593548216</v>
      </c>
      <c r="L109" s="12"/>
      <c r="M109" s="14"/>
      <c r="N109" s="5" t="s">
        <v>7172</v>
      </c>
      <c r="O109" s="14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ht="14.25" customHeight="1">
      <c r="A110" s="12" t="s">
        <v>7521</v>
      </c>
      <c r="B110" s="13">
        <v>4392457.0</v>
      </c>
      <c r="C110" s="12">
        <v>4393302.0</v>
      </c>
      <c r="D110" s="5">
        <v>281.0</v>
      </c>
      <c r="E110" s="5" t="s">
        <v>7170</v>
      </c>
      <c r="F110" s="13" t="s">
        <v>7522</v>
      </c>
      <c r="G110" s="18" t="s">
        <v>7172</v>
      </c>
      <c r="H110" s="14" t="s">
        <v>7178</v>
      </c>
      <c r="I110" s="14" t="s">
        <v>7523</v>
      </c>
      <c r="J110" s="7">
        <v>36.4550860028</v>
      </c>
      <c r="K110" s="7">
        <v>23.3604787831</v>
      </c>
      <c r="L110" s="12"/>
      <c r="M110" s="14" t="s">
        <v>7204</v>
      </c>
      <c r="N110" s="5" t="s">
        <v>7172</v>
      </c>
      <c r="O110" s="14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ht="14.25" customHeight="1">
      <c r="A111" s="12" t="s">
        <v>7524</v>
      </c>
      <c r="B111" s="13">
        <v>4397324.0</v>
      </c>
      <c r="C111" s="12">
        <v>4397395.0</v>
      </c>
      <c r="D111" s="5">
        <v>23.0</v>
      </c>
      <c r="E111" s="5" t="s">
        <v>7170</v>
      </c>
      <c r="F111" s="14" t="s">
        <v>7525</v>
      </c>
      <c r="G111" s="5">
        <v>4397359.0</v>
      </c>
      <c r="H111" s="14" t="s">
        <v>7178</v>
      </c>
      <c r="I111" s="14"/>
      <c r="J111" s="7">
        <v>54.9649139622</v>
      </c>
      <c r="K111" s="7">
        <v>24.0620516037</v>
      </c>
      <c r="L111" s="12"/>
      <c r="M111" s="14" t="s">
        <v>7276</v>
      </c>
      <c r="N111" s="5" t="s">
        <v>7172</v>
      </c>
      <c r="O111" s="14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ht="14.25" customHeight="1">
      <c r="A112" s="12" t="s">
        <v>7526</v>
      </c>
      <c r="B112" s="13">
        <v>4585946.0</v>
      </c>
      <c r="C112" s="12">
        <v>4585963.0</v>
      </c>
      <c r="D112" s="5">
        <v>5.0</v>
      </c>
      <c r="E112" s="5" t="s">
        <v>7176</v>
      </c>
      <c r="F112" s="14" t="s">
        <v>7527</v>
      </c>
      <c r="G112" s="5" t="s">
        <v>7172</v>
      </c>
      <c r="H112" s="14" t="s">
        <v>7178</v>
      </c>
      <c r="I112" s="14" t="s">
        <v>7528</v>
      </c>
      <c r="J112" s="7">
        <v>962.833665268</v>
      </c>
      <c r="K112" s="7">
        <v>443.811174023</v>
      </c>
      <c r="L112" s="12"/>
      <c r="M112" s="14"/>
      <c r="N112" s="5" t="s">
        <v>7172</v>
      </c>
      <c r="O112" s="14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ht="14.25" customHeight="1">
      <c r="A113" s="12" t="s">
        <v>7529</v>
      </c>
      <c r="B113" s="13">
        <v>4687252.0</v>
      </c>
      <c r="C113" s="12">
        <v>4687521.0</v>
      </c>
      <c r="D113" s="5">
        <v>89.0</v>
      </c>
      <c r="E113" s="5" t="s">
        <v>7170</v>
      </c>
      <c r="F113" s="14" t="s">
        <v>7530</v>
      </c>
      <c r="G113" s="5">
        <v>4687585.0</v>
      </c>
      <c r="H113" s="14" t="s">
        <v>7178</v>
      </c>
      <c r="I113" s="14"/>
      <c r="J113" s="7">
        <v>341.666959434</v>
      </c>
      <c r="K113" s="7">
        <v>14.8531182739</v>
      </c>
      <c r="L113" s="12"/>
      <c r="M113" s="14" t="s">
        <v>7531</v>
      </c>
      <c r="N113" s="5" t="s">
        <v>7172</v>
      </c>
      <c r="O113" s="14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ht="14.25" customHeight="1">
      <c r="A114" s="12" t="s">
        <v>7532</v>
      </c>
      <c r="B114" s="13">
        <v>4710574.0</v>
      </c>
      <c r="C114" s="12">
        <v>4710591.0</v>
      </c>
      <c r="D114" s="5">
        <v>5.0</v>
      </c>
      <c r="E114" s="5" t="s">
        <v>7170</v>
      </c>
      <c r="F114" s="14" t="s">
        <v>7533</v>
      </c>
      <c r="G114" s="5" t="s">
        <v>7172</v>
      </c>
      <c r="H114" s="14" t="s">
        <v>7234</v>
      </c>
      <c r="I114" s="14" t="s">
        <v>7534</v>
      </c>
      <c r="J114" s="7">
        <v>6709.51018711</v>
      </c>
      <c r="K114" s="7">
        <v>343.998219223</v>
      </c>
      <c r="L114" s="12"/>
      <c r="M114" s="14"/>
      <c r="N114" s="5" t="s">
        <v>7172</v>
      </c>
      <c r="O114" s="14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ht="14.25" customHeight="1">
      <c r="A115" s="12" t="s">
        <v>7535</v>
      </c>
      <c r="B115" s="13">
        <v>4805123.0</v>
      </c>
      <c r="C115" s="12">
        <v>4805182.0</v>
      </c>
      <c r="D115" s="5">
        <v>19.0</v>
      </c>
      <c r="E115" s="5" t="s">
        <v>7170</v>
      </c>
      <c r="F115" s="14" t="s">
        <v>7536</v>
      </c>
      <c r="G115" s="5" t="s">
        <v>7172</v>
      </c>
      <c r="H115" s="14" t="s">
        <v>7234</v>
      </c>
      <c r="I115" s="14" t="s">
        <v>7537</v>
      </c>
      <c r="J115" s="7">
        <v>93.2508195496</v>
      </c>
      <c r="K115" s="7">
        <v>27.8050374087</v>
      </c>
      <c r="L115" s="12"/>
      <c r="M115" s="14"/>
      <c r="N115" s="5" t="s">
        <v>7172</v>
      </c>
      <c r="O115" s="14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ht="14.25" customHeight="1">
      <c r="A116" s="12" t="s">
        <v>7538</v>
      </c>
      <c r="B116" s="13">
        <v>4830811.0</v>
      </c>
      <c r="C116" s="12">
        <v>4830927.0</v>
      </c>
      <c r="D116" s="5">
        <v>38.0</v>
      </c>
      <c r="E116" s="5" t="s">
        <v>7170</v>
      </c>
      <c r="F116" s="14" t="s">
        <v>7539</v>
      </c>
      <c r="G116" s="5" t="s">
        <v>7172</v>
      </c>
      <c r="H116" s="14" t="s">
        <v>7178</v>
      </c>
      <c r="I116" s="12"/>
      <c r="J116" s="7">
        <v>22.1609202182</v>
      </c>
      <c r="K116" s="7">
        <v>248.435541344</v>
      </c>
      <c r="L116" s="12"/>
      <c r="M116" s="14"/>
      <c r="N116" s="5" t="s">
        <v>7172</v>
      </c>
      <c r="O116" s="14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ht="14.25" customHeight="1">
      <c r="A117" s="12" t="s">
        <v>7540</v>
      </c>
      <c r="B117" s="13">
        <v>4873543.0</v>
      </c>
      <c r="C117" s="12">
        <v>4873653.0</v>
      </c>
      <c r="D117" s="5">
        <v>36.0</v>
      </c>
      <c r="E117" s="5" t="s">
        <v>7170</v>
      </c>
      <c r="F117" s="14" t="s">
        <v>7541</v>
      </c>
      <c r="G117" s="5">
        <v>4873812.0</v>
      </c>
      <c r="H117" s="14" t="s">
        <v>7178</v>
      </c>
      <c r="I117" s="14" t="s">
        <v>7542</v>
      </c>
      <c r="J117" s="7">
        <v>66.3881905825</v>
      </c>
      <c r="K117" s="7">
        <v>37.8634085295</v>
      </c>
      <c r="L117" s="12"/>
      <c r="M117" s="14"/>
      <c r="N117" s="5" t="s">
        <v>7172</v>
      </c>
      <c r="O117" s="14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ht="14.25" customHeight="1">
      <c r="A118" s="12" t="s">
        <v>7543</v>
      </c>
      <c r="B118" s="13">
        <v>4874001.0</v>
      </c>
      <c r="C118" s="12">
        <v>4874372.0</v>
      </c>
      <c r="D118" s="5">
        <v>123.0</v>
      </c>
      <c r="E118" s="5" t="s">
        <v>7170</v>
      </c>
      <c r="F118" s="13" t="s">
        <v>7544</v>
      </c>
      <c r="G118" s="18">
        <v>4874368.0</v>
      </c>
      <c r="H118" s="14" t="s">
        <v>7178</v>
      </c>
      <c r="I118" s="14"/>
      <c r="J118" s="7">
        <v>356.201989704</v>
      </c>
      <c r="K118" s="7">
        <v>197.412315845</v>
      </c>
      <c r="L118" s="12"/>
      <c r="M118" s="14" t="s">
        <v>7545</v>
      </c>
      <c r="N118" s="5" t="s">
        <v>7172</v>
      </c>
      <c r="O118" s="14" t="s">
        <v>7546</v>
      </c>
      <c r="P118" s="12" t="s">
        <v>7547</v>
      </c>
      <c r="Q118" s="16">
        <v>2.0E-16</v>
      </c>
      <c r="R118" s="12" t="s">
        <v>7548</v>
      </c>
      <c r="S118" s="12" t="s">
        <v>7549</v>
      </c>
      <c r="T118" s="16">
        <v>1.0E-18</v>
      </c>
      <c r="U118" s="12"/>
      <c r="V118" s="12"/>
      <c r="W118" s="12"/>
      <c r="X118" s="12"/>
      <c r="Y118" s="12"/>
      <c r="Z118" s="12"/>
    </row>
    <row r="119" ht="14.25" customHeight="1">
      <c r="A119" s="12" t="s">
        <v>7550</v>
      </c>
      <c r="B119" s="13">
        <v>4886129.0</v>
      </c>
      <c r="C119" s="12">
        <v>4886581.0</v>
      </c>
      <c r="D119" s="5">
        <v>150.0</v>
      </c>
      <c r="E119" s="5" t="s">
        <v>7176</v>
      </c>
      <c r="F119" s="13" t="s">
        <v>7551</v>
      </c>
      <c r="G119" s="18">
        <v>4886080.0</v>
      </c>
      <c r="H119" s="14" t="s">
        <v>7178</v>
      </c>
      <c r="I119" s="14" t="s">
        <v>7552</v>
      </c>
      <c r="J119" s="7">
        <v>50.6093932623</v>
      </c>
      <c r="K119" s="7">
        <v>172.736847274</v>
      </c>
      <c r="L119" s="12"/>
      <c r="M119" s="14" t="s">
        <v>7180</v>
      </c>
      <c r="N119" s="5" t="s">
        <v>7172</v>
      </c>
      <c r="O119" s="14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ht="14.25" customHeight="1">
      <c r="A120" s="12" t="s">
        <v>7553</v>
      </c>
      <c r="B120" s="13">
        <v>4915704.0</v>
      </c>
      <c r="C120" s="12">
        <v>4916045.0</v>
      </c>
      <c r="D120" s="5">
        <v>113.0</v>
      </c>
      <c r="E120" s="5" t="s">
        <v>7170</v>
      </c>
      <c r="F120" s="14" t="s">
        <v>7554</v>
      </c>
      <c r="G120" s="5" t="s">
        <v>7172</v>
      </c>
      <c r="H120" s="14" t="s">
        <v>7178</v>
      </c>
      <c r="I120" s="14"/>
      <c r="J120" s="7">
        <v>39.5029145717</v>
      </c>
      <c r="K120" s="7">
        <v>72.233059395</v>
      </c>
      <c r="L120" s="12"/>
      <c r="M120" s="14" t="s">
        <v>7204</v>
      </c>
      <c r="N120" s="5" t="s">
        <v>7172</v>
      </c>
      <c r="O120" s="14" t="s">
        <v>7555</v>
      </c>
      <c r="P120" s="12" t="s">
        <v>7556</v>
      </c>
      <c r="Q120" s="16">
        <v>4.0E-10</v>
      </c>
      <c r="R120" s="12" t="s">
        <v>7183</v>
      </c>
      <c r="S120" s="12" t="s">
        <v>7557</v>
      </c>
      <c r="T120" s="16">
        <v>9.0E-10</v>
      </c>
      <c r="U120" s="12"/>
      <c r="V120" s="12"/>
      <c r="W120" s="12"/>
      <c r="X120" s="12"/>
      <c r="Y120" s="12"/>
      <c r="Z120" s="12"/>
    </row>
    <row r="121" ht="14.25" customHeight="1">
      <c r="A121" s="12" t="s">
        <v>7558</v>
      </c>
      <c r="B121" s="13">
        <v>4928929.0</v>
      </c>
      <c r="C121" s="12">
        <v>4928997.0</v>
      </c>
      <c r="D121" s="5">
        <v>22.0</v>
      </c>
      <c r="E121" s="5" t="s">
        <v>7170</v>
      </c>
      <c r="F121" s="14" t="s">
        <v>7559</v>
      </c>
      <c r="G121" s="5" t="s">
        <v>7172</v>
      </c>
      <c r="H121" s="14" t="s">
        <v>7234</v>
      </c>
      <c r="I121" s="14" t="s">
        <v>7560</v>
      </c>
      <c r="J121" s="7">
        <v>304.573196408</v>
      </c>
      <c r="K121" s="7">
        <v>131.120744971</v>
      </c>
      <c r="L121" s="12"/>
      <c r="M121" s="14"/>
      <c r="N121" s="5" t="s">
        <v>7172</v>
      </c>
      <c r="O121" s="14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ht="14.25" customHeight="1">
      <c r="A122" s="12" t="s">
        <v>7561</v>
      </c>
      <c r="B122" s="13">
        <v>4977332.0</v>
      </c>
      <c r="C122" s="12">
        <v>4977400.0</v>
      </c>
      <c r="D122" s="5">
        <v>22.0</v>
      </c>
      <c r="E122" s="5" t="s">
        <v>7170</v>
      </c>
      <c r="F122" s="14" t="s">
        <v>7562</v>
      </c>
      <c r="G122" s="5" t="s">
        <v>7172</v>
      </c>
      <c r="H122" s="14" t="s">
        <v>7234</v>
      </c>
      <c r="I122" s="14" t="s">
        <v>7563</v>
      </c>
      <c r="J122" s="7">
        <v>346.105905009</v>
      </c>
      <c r="K122" s="7">
        <v>272.935735099</v>
      </c>
      <c r="L122" s="12"/>
      <c r="M122" s="14"/>
      <c r="N122" s="5" t="s">
        <v>7172</v>
      </c>
      <c r="O122" s="14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ht="14.25" customHeight="1">
      <c r="A123" s="12" t="s">
        <v>7564</v>
      </c>
      <c r="B123" s="13">
        <v>4977403.0</v>
      </c>
      <c r="C123" s="12">
        <v>4977486.0</v>
      </c>
      <c r="D123" s="5">
        <v>27.0</v>
      </c>
      <c r="E123" s="5" t="s">
        <v>7170</v>
      </c>
      <c r="F123" s="14" t="s">
        <v>7565</v>
      </c>
      <c r="G123" s="5" t="s">
        <v>7172</v>
      </c>
      <c r="H123" s="14" t="s">
        <v>7234</v>
      </c>
      <c r="I123" s="14" t="s">
        <v>7563</v>
      </c>
      <c r="J123" s="7">
        <v>602.718711723</v>
      </c>
      <c r="K123" s="7">
        <v>488.879778614</v>
      </c>
      <c r="L123" s="12"/>
      <c r="M123" s="14"/>
      <c r="N123" s="5" t="s">
        <v>7172</v>
      </c>
      <c r="O123" s="14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ht="14.25" customHeight="1">
      <c r="A124" s="12" t="s">
        <v>7566</v>
      </c>
      <c r="B124" s="13">
        <v>4985891.0</v>
      </c>
      <c r="C124" s="12">
        <v>4985917.0</v>
      </c>
      <c r="D124" s="5">
        <v>8.0</v>
      </c>
      <c r="E124" s="5" t="s">
        <v>7170</v>
      </c>
      <c r="F124" s="14" t="s">
        <v>7567</v>
      </c>
      <c r="G124" s="5" t="s">
        <v>7172</v>
      </c>
      <c r="H124" s="14" t="s">
        <v>7234</v>
      </c>
      <c r="I124" s="14" t="s">
        <v>7568</v>
      </c>
      <c r="J124" s="7">
        <v>65.7051845065</v>
      </c>
      <c r="K124" s="7">
        <v>116.448447267</v>
      </c>
      <c r="L124" s="12"/>
      <c r="M124" s="14"/>
      <c r="N124" s="5" t="s">
        <v>7172</v>
      </c>
      <c r="O124" s="14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ht="14.25" customHeight="1">
      <c r="A125" s="12" t="s">
        <v>7569</v>
      </c>
      <c r="B125" s="13">
        <v>4995265.0</v>
      </c>
      <c r="C125" s="12">
        <v>4995564.0</v>
      </c>
      <c r="D125" s="5">
        <v>99.0</v>
      </c>
      <c r="E125" s="5" t="s">
        <v>7170</v>
      </c>
      <c r="F125" s="14" t="s">
        <v>7570</v>
      </c>
      <c r="G125" s="5">
        <v>4995629.0</v>
      </c>
      <c r="H125" s="14" t="s">
        <v>7178</v>
      </c>
      <c r="I125" s="14" t="s">
        <v>7571</v>
      </c>
      <c r="J125" s="7">
        <v>40.0296200993</v>
      </c>
      <c r="K125" s="7">
        <v>593.209778869</v>
      </c>
      <c r="L125" s="12"/>
      <c r="M125" s="14"/>
      <c r="N125" s="5" t="s">
        <v>7172</v>
      </c>
      <c r="O125" s="14"/>
      <c r="P125" s="12"/>
      <c r="Q125" s="12"/>
      <c r="R125" s="12" t="s">
        <v>7572</v>
      </c>
      <c r="S125" s="12" t="s">
        <v>7573</v>
      </c>
      <c r="T125" s="16">
        <v>7.0000000000000004E22</v>
      </c>
      <c r="U125" s="12"/>
      <c r="V125" s="12"/>
      <c r="W125" s="12"/>
      <c r="X125" s="12"/>
      <c r="Y125" s="12"/>
      <c r="Z125" s="12"/>
    </row>
    <row r="126" ht="14.25" customHeight="1">
      <c r="A126" s="12" t="s">
        <v>7574</v>
      </c>
      <c r="B126" s="13">
        <v>5007128.0</v>
      </c>
      <c r="C126" s="12">
        <v>5007154.0</v>
      </c>
      <c r="D126" s="5">
        <v>8.0</v>
      </c>
      <c r="E126" s="5" t="s">
        <v>7170</v>
      </c>
      <c r="F126" s="14" t="s">
        <v>7575</v>
      </c>
      <c r="G126" s="5" t="s">
        <v>7172</v>
      </c>
      <c r="H126" s="14" t="s">
        <v>7234</v>
      </c>
      <c r="I126" s="14" t="s">
        <v>7576</v>
      </c>
      <c r="J126" s="7">
        <v>4098.99266421</v>
      </c>
      <c r="K126" s="7">
        <v>645.219457817</v>
      </c>
      <c r="L126" s="12"/>
      <c r="M126" s="14"/>
      <c r="N126" s="5" t="s">
        <v>7172</v>
      </c>
      <c r="O126" s="14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ht="14.25" customHeight="1">
      <c r="A127" s="12" t="s">
        <v>7577</v>
      </c>
      <c r="B127" s="13">
        <v>5033652.0</v>
      </c>
      <c r="C127" s="12">
        <v>5033855.0</v>
      </c>
      <c r="D127" s="5">
        <v>67.0</v>
      </c>
      <c r="E127" s="5" t="s">
        <v>7176</v>
      </c>
      <c r="F127" s="14" t="s">
        <v>7578</v>
      </c>
      <c r="G127" s="5">
        <v>5033493.0</v>
      </c>
      <c r="H127" s="14" t="s">
        <v>7178</v>
      </c>
      <c r="I127" s="14"/>
      <c r="J127" s="7">
        <v>114.389455832</v>
      </c>
      <c r="K127" s="7">
        <v>932.44381672</v>
      </c>
      <c r="L127" s="12"/>
      <c r="M127" s="14" t="s">
        <v>7227</v>
      </c>
      <c r="N127" s="5" t="s">
        <v>7172</v>
      </c>
      <c r="O127" s="14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ht="14.25" customHeight="1">
      <c r="A128" s="12"/>
      <c r="B128" s="12"/>
      <c r="C128" s="12"/>
      <c r="D128" s="12"/>
      <c r="E128" s="12"/>
      <c r="F128" s="12"/>
      <c r="G128" s="5"/>
      <c r="H128" s="14"/>
      <c r="I128" s="14"/>
      <c r="J128" s="12"/>
      <c r="K128" s="12"/>
      <c r="L128" s="12"/>
      <c r="M128" s="14"/>
      <c r="N128" s="5"/>
      <c r="O128" s="14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ht="15.75" customHeight="1">
      <c r="A129" s="1" t="s">
        <v>7579</v>
      </c>
      <c r="B129" s="5"/>
      <c r="C129" s="12"/>
      <c r="D129" s="12"/>
      <c r="E129" s="12"/>
      <c r="F129" s="12"/>
      <c r="G129" s="5"/>
      <c r="H129" s="12"/>
      <c r="I129" s="12"/>
      <c r="J129" s="12"/>
      <c r="K129" s="12"/>
      <c r="L129" s="12"/>
      <c r="M129" s="12"/>
      <c r="N129" s="12"/>
      <c r="O129" s="14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ht="15.75" customHeight="1">
      <c r="A130" s="1" t="s">
        <v>7580</v>
      </c>
      <c r="B130" s="5"/>
      <c r="C130" s="12"/>
      <c r="D130" s="12"/>
      <c r="E130" s="12"/>
      <c r="F130" s="12"/>
      <c r="G130" s="5"/>
      <c r="H130" s="12"/>
      <c r="I130" s="12"/>
      <c r="J130" s="12"/>
      <c r="K130" s="12"/>
      <c r="L130" s="12"/>
      <c r="M130" s="12"/>
      <c r="N130" s="12"/>
      <c r="O130" s="14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ht="15.75" customHeight="1">
      <c r="A131" s="1" t="s">
        <v>7581</v>
      </c>
      <c r="B131" s="5"/>
      <c r="C131" s="12"/>
      <c r="D131" s="12"/>
      <c r="E131" s="12"/>
      <c r="F131" s="12"/>
      <c r="G131" s="5"/>
      <c r="H131" s="12"/>
      <c r="I131" s="12"/>
      <c r="J131" s="12"/>
      <c r="K131" s="12"/>
      <c r="L131" s="12"/>
      <c r="M131" s="12"/>
      <c r="N131" s="12"/>
      <c r="O131" s="14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ht="15.75" customHeight="1">
      <c r="A132" s="1" t="s">
        <v>7582</v>
      </c>
      <c r="B132" s="5"/>
      <c r="C132" s="12"/>
      <c r="D132" s="12"/>
      <c r="E132" s="12"/>
      <c r="F132" s="12"/>
      <c r="G132" s="5"/>
      <c r="H132" s="12"/>
      <c r="I132" s="12"/>
      <c r="J132" s="12"/>
      <c r="K132" s="12"/>
      <c r="L132" s="12"/>
      <c r="M132" s="12"/>
      <c r="N132" s="12"/>
      <c r="O132" s="14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ht="14.25" customHeight="1">
      <c r="A133" s="12"/>
      <c r="B133" s="5"/>
      <c r="C133" s="12"/>
      <c r="D133" s="12"/>
      <c r="E133" s="12"/>
      <c r="F133" s="12"/>
      <c r="G133" s="5"/>
      <c r="H133" s="12"/>
      <c r="I133" s="12"/>
      <c r="J133" s="12"/>
      <c r="K133" s="12"/>
      <c r="L133" s="12"/>
      <c r="M133" s="12"/>
      <c r="N133" s="12"/>
      <c r="O133" s="14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ht="14.25" customHeight="1">
      <c r="A134" s="12"/>
      <c r="B134" s="5"/>
      <c r="C134" s="12"/>
      <c r="D134" s="12"/>
      <c r="E134" s="12"/>
      <c r="F134" s="12"/>
      <c r="G134" s="5"/>
      <c r="H134" s="12"/>
      <c r="I134" s="12"/>
      <c r="J134" s="12"/>
      <c r="K134" s="12"/>
      <c r="L134" s="12"/>
      <c r="M134" s="12"/>
      <c r="N134" s="12"/>
      <c r="O134" s="14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ht="14.25" customHeight="1">
      <c r="A135" s="12"/>
      <c r="B135" s="5"/>
      <c r="C135" s="12"/>
      <c r="D135" s="12"/>
      <c r="E135" s="12"/>
      <c r="F135" s="12"/>
      <c r="G135" s="5"/>
      <c r="H135" s="12"/>
      <c r="I135" s="12"/>
      <c r="J135" s="12"/>
      <c r="K135" s="12"/>
      <c r="L135" s="12"/>
      <c r="M135" s="12"/>
      <c r="N135" s="12"/>
      <c r="O135" s="14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ht="14.25" customHeight="1">
      <c r="A136" s="12"/>
      <c r="B136" s="5"/>
      <c r="C136" s="12"/>
      <c r="D136" s="12"/>
      <c r="E136" s="12"/>
      <c r="F136" s="12"/>
      <c r="G136" s="5"/>
      <c r="H136" s="12"/>
      <c r="I136" s="12"/>
      <c r="J136" s="12"/>
      <c r="K136" s="12"/>
      <c r="L136" s="12"/>
      <c r="M136" s="12"/>
      <c r="N136" s="12"/>
      <c r="O136" s="14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ht="14.25" customHeight="1">
      <c r="A137" s="12"/>
      <c r="B137" s="12"/>
      <c r="C137" s="12"/>
      <c r="D137" s="12"/>
      <c r="E137" s="12"/>
      <c r="F137" s="12"/>
      <c r="G137" s="5"/>
      <c r="H137" s="12"/>
      <c r="I137" s="12"/>
      <c r="J137" s="12"/>
      <c r="K137" s="12"/>
      <c r="L137" s="12"/>
      <c r="M137" s="12"/>
      <c r="N137" s="12"/>
      <c r="O137" s="14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ht="14.25" customHeight="1">
      <c r="A138" s="12"/>
      <c r="B138" s="5"/>
      <c r="C138" s="12"/>
      <c r="D138" s="12"/>
      <c r="E138" s="12"/>
      <c r="F138" s="12"/>
      <c r="G138" s="5"/>
      <c r="H138" s="12"/>
      <c r="I138" s="12"/>
      <c r="J138" s="12"/>
      <c r="K138" s="12"/>
      <c r="L138" s="12"/>
      <c r="M138" s="12"/>
      <c r="N138" s="12"/>
      <c r="O138" s="14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ht="14.25" customHeight="1">
      <c r="A139" s="12"/>
      <c r="B139" s="5"/>
      <c r="C139" s="12"/>
      <c r="D139" s="12"/>
      <c r="E139" s="12"/>
      <c r="F139" s="12"/>
      <c r="G139" s="5"/>
      <c r="H139" s="12"/>
      <c r="I139" s="12"/>
      <c r="J139" s="12"/>
      <c r="K139" s="12"/>
      <c r="L139" s="12"/>
      <c r="M139" s="12"/>
      <c r="N139" s="12"/>
      <c r="O139" s="14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ht="14.25" customHeight="1">
      <c r="A140" s="12"/>
      <c r="B140" s="5"/>
      <c r="C140" s="12"/>
      <c r="D140" s="12"/>
      <c r="E140" s="12"/>
      <c r="F140" s="12"/>
      <c r="G140" s="5"/>
      <c r="H140" s="12"/>
      <c r="I140" s="12"/>
      <c r="J140" s="12"/>
      <c r="K140" s="12"/>
      <c r="L140" s="12"/>
      <c r="M140" s="12"/>
      <c r="N140" s="12"/>
      <c r="O140" s="14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ht="14.25" customHeight="1">
      <c r="A141" s="12"/>
      <c r="B141" s="5"/>
      <c r="C141" s="12"/>
      <c r="D141" s="12"/>
      <c r="E141" s="12"/>
      <c r="F141" s="12"/>
      <c r="G141" s="5"/>
      <c r="H141" s="12"/>
      <c r="I141" s="12"/>
      <c r="J141" s="12"/>
      <c r="K141" s="12"/>
      <c r="L141" s="12"/>
      <c r="M141" s="12"/>
      <c r="N141" s="12"/>
      <c r="O141" s="14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ht="14.25" customHeight="1">
      <c r="A142" s="12"/>
      <c r="B142" s="5"/>
      <c r="C142" s="12"/>
      <c r="D142" s="12"/>
      <c r="E142" s="12"/>
      <c r="F142" s="12"/>
      <c r="G142" s="5"/>
      <c r="H142" s="12"/>
      <c r="I142" s="12"/>
      <c r="J142" s="12"/>
      <c r="K142" s="12"/>
      <c r="L142" s="12"/>
      <c r="M142" s="12"/>
      <c r="N142" s="12"/>
      <c r="O142" s="14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ht="14.25" customHeight="1">
      <c r="A143" s="12"/>
      <c r="B143" s="5"/>
      <c r="C143" s="12"/>
      <c r="D143" s="12"/>
      <c r="E143" s="12"/>
      <c r="F143" s="12"/>
      <c r="G143" s="5"/>
      <c r="H143" s="12"/>
      <c r="I143" s="12"/>
      <c r="J143" s="12"/>
      <c r="K143" s="12"/>
      <c r="L143" s="12"/>
      <c r="M143" s="12"/>
      <c r="N143" s="12"/>
      <c r="O143" s="14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ht="14.25" customHeight="1">
      <c r="A144" s="12"/>
      <c r="B144" s="5"/>
      <c r="C144" s="12"/>
      <c r="D144" s="12"/>
      <c r="E144" s="12"/>
      <c r="F144" s="12"/>
      <c r="G144" s="5"/>
      <c r="H144" s="12"/>
      <c r="I144" s="12"/>
      <c r="J144" s="12"/>
      <c r="K144" s="12"/>
      <c r="L144" s="12"/>
      <c r="M144" s="12"/>
      <c r="N144" s="12"/>
      <c r="O144" s="14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ht="14.25" customHeight="1">
      <c r="A145" s="12"/>
      <c r="B145" s="5"/>
      <c r="C145" s="12"/>
      <c r="D145" s="12"/>
      <c r="E145" s="12"/>
      <c r="F145" s="12"/>
      <c r="G145" s="5"/>
      <c r="H145" s="12"/>
      <c r="I145" s="12"/>
      <c r="J145" s="12"/>
      <c r="K145" s="12"/>
      <c r="L145" s="12"/>
      <c r="M145" s="12"/>
      <c r="N145" s="12"/>
      <c r="O145" s="14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ht="14.25" customHeight="1">
      <c r="A146" s="12"/>
      <c r="B146" s="5"/>
      <c r="C146" s="2"/>
      <c r="D146" s="12"/>
      <c r="E146" s="12"/>
      <c r="F146" s="12"/>
      <c r="G146" s="5"/>
      <c r="H146" s="12"/>
      <c r="I146" s="12"/>
      <c r="J146" s="12"/>
      <c r="K146" s="12"/>
      <c r="L146" s="12"/>
      <c r="M146" s="12"/>
      <c r="N146" s="12"/>
      <c r="O146" s="14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ht="14.25" customHeight="1">
      <c r="A147" s="12"/>
      <c r="B147" s="5"/>
      <c r="C147" s="12"/>
      <c r="D147" s="12"/>
      <c r="E147" s="12"/>
      <c r="F147" s="12"/>
      <c r="G147" s="5"/>
      <c r="H147" s="12"/>
      <c r="I147" s="12"/>
      <c r="J147" s="12"/>
      <c r="K147" s="12"/>
      <c r="L147" s="12"/>
      <c r="M147" s="12"/>
      <c r="N147" s="12"/>
      <c r="O147" s="14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ht="14.2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ht="14.2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ht="14.2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ht="14.2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ht="14.2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ht="14.2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ht="14.2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ht="14.2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ht="14.2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ht="14.2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ht="14.2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ht="14.2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ht="14.2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ht="14.2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ht="14.2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ht="14.2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ht="14.2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ht="14.2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ht="14.2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ht="14.2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ht="14.2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ht="14.2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ht="14.2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ht="14.2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ht="14.2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ht="14.2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ht="14.2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ht="14.2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ht="14.2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ht="14.2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ht="14.2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ht="14.2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ht="14.2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ht="14.2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ht="14.2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ht="14.2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ht="14.2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ht="14.2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ht="14.2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ht="14.2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ht="14.2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ht="14.2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ht="14.2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ht="14.2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ht="14.2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ht="14.2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ht="14.2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ht="14.2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ht="14.2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ht="14.2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ht="14.2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ht="14.2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ht="14.2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ht="14.2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ht="14.2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ht="14.2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ht="14.2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ht="14.2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ht="14.2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ht="14.2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ht="14.2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ht="14.2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ht="14.2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ht="14.2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ht="14.2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ht="14.2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ht="14.2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ht="14.2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ht="14.2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ht="14.2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ht="14.2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ht="14.2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ht="14.2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ht="14.2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ht="14.2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ht="14.2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ht="14.2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ht="14.2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ht="14.25" customHeight="1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ht="14.25" customHeight="1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ht="14.25" customHeight="1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ht="14.25" customHeight="1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ht="14.25" customHeight="1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ht="14.25" customHeight="1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ht="14.25" customHeight="1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ht="14.25" customHeight="1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ht="14.25" customHeight="1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ht="14.25" customHeight="1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ht="14.25" customHeight="1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ht="14.25" customHeight="1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ht="14.25" customHeight="1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ht="14.25" customHeight="1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ht="14.25" customHeight="1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ht="14.25" customHeight="1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ht="14.25" customHeight="1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ht="14.25" customHeight="1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ht="14.25" customHeight="1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ht="14.25" customHeight="1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ht="14.25" customHeight="1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ht="14.25" customHeight="1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ht="14.25" customHeight="1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ht="14.25" customHeight="1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ht="14.25" customHeight="1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ht="14.25" customHeight="1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ht="14.25" customHeight="1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ht="14.25" customHeight="1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ht="14.25" customHeight="1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ht="14.25" customHeight="1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ht="14.25" customHeight="1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ht="14.25" customHeight="1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ht="14.25" customHeight="1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ht="14.25" customHeight="1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ht="14.25" customHeight="1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ht="14.25" customHeight="1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ht="14.25" customHeight="1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ht="14.25" customHeight="1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ht="14.25" customHeight="1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ht="14.25" customHeight="1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ht="14.25" customHeight="1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ht="14.25" customHeight="1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ht="14.25" customHeight="1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ht="14.25" customHeight="1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ht="14.25" customHeight="1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ht="14.25" customHeight="1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ht="14.25" customHeight="1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ht="14.25" customHeight="1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ht="14.25" customHeight="1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ht="14.25" customHeight="1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ht="14.25" customHeight="1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ht="14.25" customHeight="1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ht="14.25" customHeight="1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ht="14.25" customHeight="1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ht="14.25" customHeight="1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ht="14.25" customHeight="1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ht="14.25" customHeight="1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ht="14.25" customHeight="1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ht="14.25" customHeight="1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ht="14.25" customHeight="1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ht="14.25" customHeight="1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ht="14.25" customHeight="1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ht="14.25" customHeight="1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ht="14.25" customHeight="1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ht="14.25" customHeight="1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ht="14.25" customHeight="1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ht="14.25" customHeight="1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ht="14.25" customHeight="1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ht="14.25" customHeight="1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ht="14.25" customHeight="1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ht="14.25" customHeight="1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ht="14.25" customHeight="1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ht="14.25" customHeight="1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ht="14.25" customHeight="1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ht="14.25" customHeight="1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ht="14.25" customHeight="1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ht="14.25" customHeight="1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ht="14.25" customHeight="1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ht="14.25" customHeight="1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ht="14.25" customHeight="1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ht="14.25" customHeight="1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ht="14.25" customHeight="1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ht="14.25" customHeight="1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ht="14.25" customHeight="1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ht="14.25" customHeight="1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ht="14.25" customHeight="1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ht="14.25" customHeight="1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ht="14.25" customHeight="1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ht="14.25" customHeight="1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ht="14.25" customHeight="1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ht="14.25" customHeight="1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ht="14.25" customHeight="1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ht="14.25" customHeight="1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ht="14.25" customHeight="1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ht="14.25" customHeight="1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ht="14.25" customHeight="1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ht="14.25" customHeight="1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ht="14.25" customHeight="1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ht="14.25" customHeight="1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ht="14.25" customHeight="1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ht="14.25" customHeight="1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ht="14.25" customHeight="1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ht="14.25" customHeight="1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ht="14.25" customHeight="1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ht="14.25" customHeight="1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ht="14.25" customHeight="1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ht="14.25" customHeight="1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ht="14.25" customHeight="1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ht="14.25" customHeight="1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ht="14.25" customHeight="1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ht="14.25" customHeight="1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ht="14.25" customHeight="1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ht="14.25" customHeight="1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ht="14.25" customHeight="1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ht="14.25" customHeight="1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ht="14.25" customHeight="1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ht="14.25" customHeight="1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ht="14.25" customHeight="1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ht="14.25" customHeight="1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ht="14.25" customHeight="1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ht="14.25" customHeight="1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ht="14.25" customHeight="1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ht="14.25" customHeight="1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ht="14.25" customHeight="1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ht="14.25" customHeight="1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ht="14.25" customHeight="1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ht="14.25" customHeight="1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ht="14.25" customHeight="1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ht="14.25" customHeight="1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ht="14.25" customHeight="1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ht="14.25" customHeight="1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ht="14.25" customHeight="1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ht="14.25" customHeight="1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ht="14.25" customHeight="1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ht="14.25" customHeight="1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ht="14.25" customHeight="1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ht="14.25" customHeight="1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ht="14.25" customHeight="1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ht="14.25" customHeight="1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ht="14.25" customHeight="1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ht="14.25" customHeight="1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ht="14.25" customHeight="1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ht="14.25" customHeight="1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ht="14.25" customHeight="1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ht="14.25" customHeight="1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ht="14.25" customHeight="1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ht="14.25" customHeight="1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ht="14.25" customHeight="1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ht="14.25" customHeight="1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ht="14.25" customHeight="1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ht="14.25" customHeight="1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ht="14.25" customHeight="1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ht="14.25" customHeight="1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ht="14.25" customHeight="1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ht="14.25" customHeight="1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ht="14.25" customHeight="1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ht="14.25" customHeight="1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ht="14.25" customHeight="1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ht="14.25" customHeight="1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ht="14.25" customHeight="1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ht="14.25" customHeight="1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ht="14.25" customHeight="1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ht="14.25" customHeight="1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ht="14.25" customHeight="1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ht="14.25" customHeight="1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ht="14.25" customHeight="1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ht="14.25" customHeight="1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ht="14.25" customHeight="1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ht="14.25" customHeight="1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ht="14.25" customHeight="1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ht="14.25" customHeight="1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ht="14.25" customHeight="1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ht="14.25" customHeight="1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ht="14.25" customHeight="1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ht="14.25" customHeight="1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ht="14.25" customHeight="1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ht="14.25" customHeight="1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ht="14.25" customHeight="1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ht="14.25" customHeight="1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ht="14.25" customHeight="1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ht="14.25" customHeight="1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ht="14.25" customHeight="1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ht="14.25" customHeight="1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ht="14.25" customHeight="1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ht="14.25" customHeight="1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ht="14.25" customHeight="1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ht="14.25" customHeight="1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ht="14.25" customHeight="1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ht="14.25" customHeight="1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ht="14.25" customHeight="1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ht="14.25" customHeight="1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ht="14.25" customHeight="1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ht="14.25" customHeight="1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ht="14.25" customHeight="1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ht="14.25" customHeight="1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ht="14.25" customHeight="1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ht="14.25" customHeight="1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ht="14.25" customHeight="1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ht="14.25" customHeight="1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ht="14.25" customHeight="1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ht="14.25" customHeight="1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ht="14.25" customHeight="1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ht="14.25" customHeight="1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ht="14.25" customHeight="1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ht="14.25" customHeight="1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ht="14.25" customHeight="1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ht="14.25" customHeight="1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ht="14.25" customHeight="1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ht="14.25" customHeight="1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ht="14.25" customHeight="1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ht="14.25" customHeight="1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ht="14.25" customHeight="1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ht="14.25" customHeight="1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ht="14.25" customHeight="1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ht="14.25" customHeight="1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ht="14.25" customHeight="1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ht="14.25" customHeight="1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ht="14.25" customHeight="1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ht="14.25" customHeight="1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ht="14.25" customHeight="1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ht="14.25" customHeight="1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ht="14.25" customHeight="1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ht="14.25" customHeight="1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ht="14.25" customHeight="1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ht="14.25" customHeight="1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ht="14.25" customHeight="1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ht="14.25" customHeight="1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ht="14.25" customHeight="1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ht="14.25" customHeight="1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ht="14.25" customHeight="1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ht="14.25" customHeight="1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ht="14.25" customHeight="1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ht="14.25" customHeight="1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ht="14.25" customHeight="1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ht="14.25" customHeight="1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ht="14.25" customHeight="1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ht="14.25" customHeight="1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ht="14.25" customHeight="1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ht="14.25" customHeight="1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ht="14.25" customHeight="1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ht="14.25" customHeight="1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ht="14.25" customHeight="1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ht="14.25" customHeight="1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ht="14.25" customHeight="1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ht="14.25" customHeight="1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ht="14.25" customHeight="1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ht="14.25" customHeight="1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ht="14.25" customHeight="1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ht="14.25" customHeight="1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ht="14.25" customHeight="1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ht="14.25" customHeight="1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ht="14.25" customHeight="1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ht="14.25" customHeight="1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ht="14.25" customHeight="1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ht="14.25" customHeight="1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ht="14.25" customHeight="1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ht="14.25" customHeight="1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ht="14.25" customHeight="1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ht="14.25" customHeight="1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ht="14.25" customHeight="1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ht="14.25" customHeight="1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ht="14.25" customHeight="1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ht="14.25" customHeight="1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ht="14.25" customHeight="1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ht="14.25" customHeight="1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ht="14.25" customHeight="1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ht="14.25" customHeight="1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ht="14.25" customHeight="1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ht="14.25" customHeight="1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ht="14.25" customHeight="1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ht="14.25" customHeight="1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ht="14.25" customHeight="1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ht="14.25" customHeight="1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ht="14.25" customHeight="1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ht="14.25" customHeight="1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ht="14.25" customHeight="1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ht="14.25" customHeight="1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ht="14.25" customHeight="1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ht="14.25" customHeight="1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ht="14.25" customHeight="1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ht="14.25" customHeight="1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ht="14.25" customHeight="1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ht="14.25" customHeight="1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ht="14.25" customHeight="1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ht="14.25" customHeight="1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ht="14.25" customHeight="1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ht="14.25" customHeight="1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ht="14.25" customHeight="1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ht="14.25" customHeight="1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ht="14.25" customHeight="1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ht="14.25" customHeight="1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ht="14.25" customHeight="1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ht="14.25" customHeight="1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ht="14.25" customHeight="1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ht="14.25" customHeight="1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ht="14.25" customHeight="1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ht="14.25" customHeight="1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ht="14.25" customHeight="1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ht="14.25" customHeight="1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ht="14.25" customHeight="1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ht="14.25" customHeight="1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ht="14.25" customHeight="1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ht="14.25" customHeight="1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ht="14.25" customHeight="1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ht="14.25" customHeight="1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ht="14.25" customHeight="1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ht="14.25" customHeight="1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ht="14.25" customHeight="1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ht="14.25" customHeight="1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ht="14.25" customHeight="1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ht="14.25" customHeight="1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ht="14.25" customHeight="1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ht="14.25" customHeight="1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ht="14.25" customHeight="1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ht="14.25" customHeight="1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ht="14.25" customHeight="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ht="14.25" customHeight="1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ht="14.25" customHeight="1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ht="14.25" customHeight="1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ht="14.25" customHeight="1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ht="14.25" customHeight="1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ht="14.25" customHeight="1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ht="14.25" customHeight="1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ht="14.25" customHeight="1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ht="14.25" customHeight="1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ht="14.25" customHeight="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ht="14.25" customHeight="1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ht="14.25" customHeight="1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ht="14.25" customHeigh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ht="14.25" customHeight="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ht="14.25" customHeight="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ht="14.25" customHeight="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ht="14.25" customHeight="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ht="14.25" customHeight="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ht="14.25" customHeigh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ht="14.25" customHeigh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ht="14.25" customHeigh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ht="14.25" customHeigh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ht="14.25" customHeigh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ht="14.25" customHeigh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ht="14.25" customHeigh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ht="14.25" customHeigh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ht="14.25" customHeigh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ht="14.25" customHeigh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ht="14.25" customHeigh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ht="14.25" customHeigh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ht="14.25" customHeigh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ht="14.25" customHeigh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ht="14.25" customHeigh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ht="14.25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ht="14.25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ht="14.25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ht="14.25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ht="14.25" customHeigh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ht="14.25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ht="14.25" customHeigh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ht="14.25" customHeigh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ht="14.25" customHeigh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ht="14.25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ht="14.25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ht="14.25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ht="14.25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ht="14.25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ht="14.25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ht="14.25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ht="14.25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ht="14.25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ht="14.25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ht="14.25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ht="14.25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ht="14.25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ht="14.25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ht="14.25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ht="14.25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ht="14.25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ht="14.25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ht="14.25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ht="14.25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ht="14.25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ht="14.25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ht="14.25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ht="14.25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ht="14.25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ht="14.25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ht="14.25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ht="14.25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ht="14.25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ht="14.25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ht="14.25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ht="14.25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ht="14.25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ht="14.25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ht="14.25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ht="14.25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ht="14.25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ht="14.25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ht="14.25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ht="14.25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ht="14.25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ht="14.25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ht="14.25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ht="14.25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ht="14.25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ht="14.25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ht="14.25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ht="14.25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ht="14.25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ht="14.25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ht="14.25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ht="14.25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ht="14.25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ht="14.25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ht="14.25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ht="14.25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ht="14.25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ht="14.25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ht="14.25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ht="14.25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ht="14.25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ht="14.25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ht="14.25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ht="14.25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ht="14.25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ht="14.25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ht="14.25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ht="14.25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ht="14.25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ht="14.25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ht="14.25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ht="14.25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ht="14.25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ht="14.25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ht="14.25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ht="14.25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ht="14.25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ht="14.25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ht="14.25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ht="14.25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ht="14.25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ht="14.25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ht="14.25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ht="14.25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ht="14.25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ht="14.25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ht="14.25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ht="14.25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ht="14.25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ht="14.25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ht="14.25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ht="14.25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ht="14.25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ht="14.25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ht="14.25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ht="14.25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ht="14.25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ht="14.25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ht="14.25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ht="14.25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ht="14.25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ht="14.25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ht="14.25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ht="14.25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ht="14.25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ht="14.25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ht="14.25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ht="14.25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ht="14.25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ht="14.25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ht="14.25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ht="14.25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ht="14.25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ht="14.25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ht="14.25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ht="14.25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ht="14.25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ht="14.25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ht="14.25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ht="14.25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ht="14.25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ht="14.25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ht="14.25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ht="14.25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ht="14.25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ht="14.25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ht="14.25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ht="14.25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ht="14.25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ht="14.25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ht="14.25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ht="14.25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ht="14.25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ht="14.25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ht="14.25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ht="14.25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ht="14.25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ht="14.25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ht="14.25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ht="14.25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ht="14.25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ht="14.25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ht="14.25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ht="14.25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ht="14.25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ht="14.25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ht="14.25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ht="14.2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ht="14.25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ht="14.25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ht="14.25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ht="14.2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ht="14.25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ht="14.25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ht="14.25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ht="14.2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ht="14.25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ht="14.25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ht="14.25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ht="14.25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ht="14.25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ht="14.25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ht="14.25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ht="14.25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ht="14.25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ht="14.25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ht="14.25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ht="14.25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ht="14.25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ht="14.25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ht="14.2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ht="14.2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ht="14.2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ht="14.2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ht="14.2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ht="14.2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ht="14.2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ht="14.2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ht="14.2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ht="14.2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ht="14.2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ht="14.2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ht="14.2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ht="14.2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ht="14.2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ht="14.2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ht="14.2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ht="14.2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ht="14.2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ht="14.2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ht="14.2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ht="14.2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ht="14.2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ht="14.2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ht="14.2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ht="14.2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ht="14.2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ht="14.2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ht="14.2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ht="14.2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ht="14.2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ht="14.2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ht="14.2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ht="14.2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ht="14.2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ht="14.2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ht="14.2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ht="14.2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ht="14.2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ht="14.2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ht="14.2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ht="14.2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ht="14.2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ht="14.2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ht="14.2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ht="14.2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ht="14.2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ht="14.2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ht="14.2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ht="14.2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ht="14.2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ht="14.2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ht="14.2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ht="14.2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ht="14.2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ht="14.2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ht="14.2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ht="14.2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ht="14.2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ht="14.2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ht="14.2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ht="14.2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ht="14.2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ht="14.2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ht="14.2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ht="14.2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ht="14.2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ht="14.2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ht="14.2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ht="14.2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ht="14.2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ht="14.2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ht="14.2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ht="14.2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ht="14.2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ht="14.2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ht="14.2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ht="14.2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ht="14.2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ht="14.2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ht="14.2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ht="14.2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ht="14.2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ht="14.2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ht="14.2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ht="14.2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ht="14.2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ht="14.2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ht="14.2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ht="14.2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ht="14.2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ht="14.2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ht="14.2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ht="14.2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ht="14.2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ht="14.2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ht="14.2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ht="14.2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ht="14.2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ht="14.2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ht="14.2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ht="14.2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ht="14.2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ht="14.2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ht="14.2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ht="14.2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ht="14.2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ht="14.2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ht="14.2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ht="14.2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ht="14.2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ht="14.2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ht="14.2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ht="14.2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ht="14.2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ht="14.2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ht="14.2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ht="14.2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ht="14.2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ht="14.2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ht="14.2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ht="14.2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ht="14.2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ht="14.2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ht="14.2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ht="14.2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ht="14.2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ht="14.2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ht="14.2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ht="14.2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ht="14.2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ht="14.2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ht="14.2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ht="14.2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ht="14.2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ht="14.2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ht="14.2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ht="14.2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ht="14.2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ht="14.2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ht="14.2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ht="14.2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ht="14.2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ht="14.2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ht="14.2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ht="14.2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ht="14.2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ht="14.2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ht="14.2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ht="14.2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ht="14.2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ht="14.2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ht="14.2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ht="14.2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ht="14.2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ht="14.2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ht="14.2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ht="14.2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ht="14.2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ht="14.2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ht="14.2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ht="14.2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ht="14.2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ht="14.2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ht="14.2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ht="14.2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ht="14.2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ht="14.2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ht="14.2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ht="14.2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ht="14.2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ht="14.2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ht="14.2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ht="14.2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ht="14.2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ht="14.2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ht="14.2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ht="14.2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ht="14.2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ht="14.2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ht="14.2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ht="14.2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ht="14.2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ht="14.2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ht="14.2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ht="14.2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ht="14.2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ht="14.2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ht="14.2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ht="14.2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ht="14.2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ht="14.2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ht="14.2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ht="14.2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ht="14.2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ht="14.2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ht="14.2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ht="14.2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ht="14.2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ht="14.2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ht="14.2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ht="14.2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ht="14.2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ht="14.2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ht="14.2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ht="14.2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ht="14.2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ht="14.2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ht="14.2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ht="14.2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ht="14.2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ht="14.2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ht="14.2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ht="14.2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ht="14.2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ht="14.2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ht="14.2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ht="14.2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ht="14.2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ht="14.2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ht="14.2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ht="14.2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ht="14.2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ht="14.2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ht="14.2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ht="14.2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ht="14.2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ht="14.2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ht="14.2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ht="14.2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ht="14.2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ht="14.25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ht="14.25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ht="14.25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ht="14.25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ht="14.25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ht="14.25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ht="14.25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ht="14.25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ht="14.25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ht="14.25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ht="14.25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ht="14.25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ht="14.25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ht="14.25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ht="14.25" customHeigh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ht="14.25" customHeigh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</sheetData>
  <autoFilter ref="$A$1:$T$127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5.13" defaultRowHeight="15.0"/>
  <cols>
    <col customWidth="1" min="1" max="1" width="11.0"/>
    <col customWidth="1" min="2" max="3" width="7.75"/>
    <col customWidth="1" min="4" max="4" width="11.25"/>
    <col customWidth="1" min="5" max="5" width="9.63"/>
    <col customWidth="1" min="6" max="7" width="7.75"/>
    <col customWidth="1" min="8" max="8" width="60.63"/>
    <col customWidth="1" min="9" max="9" width="18.63"/>
    <col customWidth="1" min="10" max="10" width="12.75"/>
    <col customWidth="1" min="11" max="11" width="21.0"/>
    <col customWidth="1" min="12" max="12" width="13.75"/>
    <col customWidth="1" min="13" max="26" width="7.63"/>
  </cols>
  <sheetData>
    <row r="1" ht="14.2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1" t="s">
        <v>7</v>
      </c>
      <c r="I1" s="19" t="s">
        <v>8</v>
      </c>
      <c r="J1" s="2" t="s">
        <v>9</v>
      </c>
      <c r="K1" s="2" t="s">
        <v>10</v>
      </c>
      <c r="L1" s="2" t="s">
        <v>11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ht="14.25" customHeight="1">
      <c r="A2" s="13" t="s">
        <v>51</v>
      </c>
      <c r="B2" s="4">
        <v>23501.0</v>
      </c>
      <c r="C2" s="4">
        <v>24418.0</v>
      </c>
      <c r="D2" s="4">
        <v>917.0</v>
      </c>
      <c r="E2" s="4">
        <v>306.0</v>
      </c>
      <c r="F2" s="18" t="s">
        <v>13</v>
      </c>
      <c r="G2" s="20" t="str">
        <f>VLOOKUP(A$2,CDS!$A$2:$G$4921,7,FALSE)</f>
        <v>                                              </v>
      </c>
      <c r="H2" s="13" t="s">
        <v>7583</v>
      </c>
      <c r="I2" s="18">
        <v>23501.0</v>
      </c>
      <c r="J2" s="7">
        <v>8.02733023383</v>
      </c>
      <c r="K2" s="7">
        <v>3.35505730422</v>
      </c>
      <c r="L2" s="5">
        <v>1.0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ht="14.25" customHeight="1">
      <c r="A3" s="13" t="s">
        <v>54</v>
      </c>
      <c r="B3" s="4">
        <v>25003.0</v>
      </c>
      <c r="C3" s="4">
        <v>25539.0</v>
      </c>
      <c r="D3" s="4">
        <v>536.0</v>
      </c>
      <c r="E3" s="4">
        <v>179.0</v>
      </c>
      <c r="F3" s="18" t="s">
        <v>13</v>
      </c>
      <c r="G3" s="13"/>
      <c r="H3" s="13" t="s">
        <v>7584</v>
      </c>
      <c r="I3" s="18">
        <v>25003.0</v>
      </c>
      <c r="J3" s="7">
        <v>317.146812367</v>
      </c>
      <c r="K3" s="7">
        <v>165.073739493</v>
      </c>
      <c r="L3" s="5">
        <v>34.0</v>
      </c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ht="14.25" customHeight="1">
      <c r="A4" s="13" t="s">
        <v>64</v>
      </c>
      <c r="B4" s="4">
        <v>29373.0</v>
      </c>
      <c r="C4" s="4">
        <v>30047.0</v>
      </c>
      <c r="D4" s="4">
        <v>674.0</v>
      </c>
      <c r="E4" s="4">
        <v>225.0</v>
      </c>
      <c r="F4" s="18" t="s">
        <v>13</v>
      </c>
      <c r="G4" s="13"/>
      <c r="H4" s="13" t="s">
        <v>7585</v>
      </c>
      <c r="I4" s="18">
        <v>29373.0</v>
      </c>
      <c r="J4" s="7">
        <v>37.1992429206</v>
      </c>
      <c r="K4" s="7">
        <v>22.9094496256</v>
      </c>
      <c r="L4" s="5">
        <v>7.0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ht="14.25" customHeight="1">
      <c r="A5" s="13" t="s">
        <v>99</v>
      </c>
      <c r="B5" s="4">
        <v>49640.0</v>
      </c>
      <c r="C5" s="4">
        <v>50524.0</v>
      </c>
      <c r="D5" s="4">
        <v>884.0</v>
      </c>
      <c r="E5" s="4">
        <v>295.0</v>
      </c>
      <c r="F5" s="18" t="s">
        <v>35</v>
      </c>
      <c r="G5" s="13"/>
      <c r="H5" s="13" t="s">
        <v>7586</v>
      </c>
      <c r="I5" s="18">
        <v>50525.0</v>
      </c>
      <c r="J5" s="7">
        <v>11.5647977945</v>
      </c>
      <c r="K5" s="7">
        <v>0.978795319471</v>
      </c>
      <c r="L5" s="5">
        <v>9.0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ht="14.25" customHeight="1">
      <c r="A6" s="13" t="s">
        <v>107</v>
      </c>
      <c r="B6" s="4">
        <v>57232.0</v>
      </c>
      <c r="C6" s="4">
        <v>57879.0</v>
      </c>
      <c r="D6" s="4">
        <v>647.0</v>
      </c>
      <c r="E6" s="4">
        <v>216.0</v>
      </c>
      <c r="F6" s="18" t="s">
        <v>13</v>
      </c>
      <c r="G6" s="13"/>
      <c r="H6" s="13" t="s">
        <v>7587</v>
      </c>
      <c r="I6" s="18">
        <v>57232.0</v>
      </c>
      <c r="J6" s="7">
        <v>8.84492868357</v>
      </c>
      <c r="K6" s="7">
        <v>1.53482222163</v>
      </c>
      <c r="L6" s="5">
        <v>0.0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ht="14.25" customHeight="1">
      <c r="A7" s="13" t="s">
        <v>116</v>
      </c>
      <c r="B7" s="4">
        <v>62293.0</v>
      </c>
      <c r="C7" s="4">
        <v>63438.0</v>
      </c>
      <c r="D7" s="4">
        <v>1145.0</v>
      </c>
      <c r="E7" s="4">
        <v>382.0</v>
      </c>
      <c r="F7" s="18" t="s">
        <v>35</v>
      </c>
      <c r="G7" s="13"/>
      <c r="H7" s="13" t="s">
        <v>7588</v>
      </c>
      <c r="I7" s="18">
        <v>63438.0</v>
      </c>
      <c r="J7" s="7">
        <v>84.0698232691</v>
      </c>
      <c r="K7" s="7">
        <v>70.6324097685</v>
      </c>
      <c r="L7" s="5">
        <v>35.0</v>
      </c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ht="14.25" customHeight="1">
      <c r="A8" s="13" t="s">
        <v>118</v>
      </c>
      <c r="B8" s="4">
        <v>63484.0</v>
      </c>
      <c r="C8" s="4">
        <v>64212.0</v>
      </c>
      <c r="D8" s="4">
        <v>728.0</v>
      </c>
      <c r="E8" s="4">
        <v>243.0</v>
      </c>
      <c r="F8" s="18" t="s">
        <v>35</v>
      </c>
      <c r="G8" s="13"/>
      <c r="H8" s="13" t="s">
        <v>7589</v>
      </c>
      <c r="I8" s="18">
        <v>64212.0</v>
      </c>
      <c r="J8" s="7">
        <v>3.74388515707</v>
      </c>
      <c r="K8" s="7">
        <v>6.20530274553</v>
      </c>
      <c r="L8" s="5">
        <v>0.0</v>
      </c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ht="14.25" customHeight="1">
      <c r="A9" s="13" t="s">
        <v>125</v>
      </c>
      <c r="B9" s="4">
        <v>67187.0</v>
      </c>
      <c r="C9" s="4">
        <v>67573.0</v>
      </c>
      <c r="D9" s="4">
        <v>386.0</v>
      </c>
      <c r="E9" s="4">
        <v>129.0</v>
      </c>
      <c r="F9" s="18" t="s">
        <v>13</v>
      </c>
      <c r="G9" s="13"/>
      <c r="H9" s="13" t="s">
        <v>7183</v>
      </c>
      <c r="I9" s="18">
        <v>67185.0</v>
      </c>
      <c r="J9" s="7">
        <v>19.7468175261</v>
      </c>
      <c r="K9" s="7">
        <v>38.880627742</v>
      </c>
      <c r="L9" s="5">
        <v>0.0</v>
      </c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ht="14.25" customHeight="1">
      <c r="A10" s="13" t="s">
        <v>126</v>
      </c>
      <c r="B10" s="4">
        <v>67570.0</v>
      </c>
      <c r="C10" s="4">
        <v>68406.0</v>
      </c>
      <c r="D10" s="4">
        <v>836.0</v>
      </c>
      <c r="E10" s="4">
        <v>279.0</v>
      </c>
      <c r="F10" s="18" t="s">
        <v>35</v>
      </c>
      <c r="G10" s="13"/>
      <c r="H10" s="13" t="s">
        <v>7590</v>
      </c>
      <c r="I10" s="18">
        <v>68406.0</v>
      </c>
      <c r="J10" s="7">
        <v>15.9779356864</v>
      </c>
      <c r="K10" s="7">
        <v>29.0162852473</v>
      </c>
      <c r="L10" s="5">
        <v>1.0</v>
      </c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ht="14.25" customHeight="1">
      <c r="A11" s="13" t="s">
        <v>130</v>
      </c>
      <c r="B11" s="4">
        <v>70057.0</v>
      </c>
      <c r="C11" s="4">
        <v>71670.0</v>
      </c>
      <c r="D11" s="4">
        <v>1613.0</v>
      </c>
      <c r="E11" s="4">
        <v>538.0</v>
      </c>
      <c r="F11" s="18" t="s">
        <v>35</v>
      </c>
      <c r="G11" s="13"/>
      <c r="H11" s="13" t="s">
        <v>7591</v>
      </c>
      <c r="I11" s="18">
        <v>71670.0</v>
      </c>
      <c r="J11" s="7">
        <v>1.60646075931</v>
      </c>
      <c r="K11" s="7">
        <v>0.795111164103</v>
      </c>
      <c r="L11" s="5">
        <v>0.0</v>
      </c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ht="14.25" customHeight="1">
      <c r="A12" s="13" t="s">
        <v>141</v>
      </c>
      <c r="B12" s="4">
        <v>76077.0</v>
      </c>
      <c r="C12" s="4">
        <v>77234.0</v>
      </c>
      <c r="D12" s="4">
        <v>1157.0</v>
      </c>
      <c r="E12" s="4">
        <v>386.0</v>
      </c>
      <c r="F12" s="18" t="s">
        <v>35</v>
      </c>
      <c r="G12" s="13"/>
      <c r="H12" s="13" t="s">
        <v>7592</v>
      </c>
      <c r="I12" s="18">
        <v>77234.0</v>
      </c>
      <c r="J12" s="7">
        <v>3.0639723345</v>
      </c>
      <c r="K12" s="7">
        <v>1.77313909342</v>
      </c>
      <c r="L12" s="5">
        <v>0.0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ht="14.25" customHeight="1">
      <c r="A13" s="13" t="s">
        <v>146</v>
      </c>
      <c r="B13" s="4">
        <v>79890.0</v>
      </c>
      <c r="C13" s="4">
        <v>80324.0</v>
      </c>
      <c r="D13" s="4">
        <v>434.0</v>
      </c>
      <c r="E13" s="4">
        <v>145.0</v>
      </c>
      <c r="F13" s="18" t="s">
        <v>13</v>
      </c>
      <c r="G13" s="13"/>
      <c r="H13" s="13" t="s">
        <v>7593</v>
      </c>
      <c r="I13" s="18">
        <v>79890.0</v>
      </c>
      <c r="J13" s="7">
        <v>3.13711756264</v>
      </c>
      <c r="K13" s="7">
        <v>11.8742997952</v>
      </c>
      <c r="L13" s="5">
        <v>2.0</v>
      </c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ht="14.25" customHeight="1">
      <c r="A14" s="13" t="s">
        <v>167</v>
      </c>
      <c r="B14" s="4">
        <v>96267.0</v>
      </c>
      <c r="C14" s="4">
        <v>96533.0</v>
      </c>
      <c r="D14" s="4">
        <v>266.0</v>
      </c>
      <c r="E14" s="4">
        <v>89.0</v>
      </c>
      <c r="F14" s="18" t="s">
        <v>13</v>
      </c>
      <c r="G14" s="13"/>
      <c r="H14" s="13" t="s">
        <v>7594</v>
      </c>
      <c r="I14" s="18">
        <v>96267.0</v>
      </c>
      <c r="J14" s="7">
        <v>16.8664129632</v>
      </c>
      <c r="K14" s="7">
        <v>73.417795405</v>
      </c>
      <c r="L14" s="5">
        <v>0.0</v>
      </c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ht="14.25" customHeight="1">
      <c r="A15" s="13" t="s">
        <v>169</v>
      </c>
      <c r="B15" s="4">
        <v>96559.0</v>
      </c>
      <c r="C15" s="4">
        <v>97890.0</v>
      </c>
      <c r="D15" s="4">
        <v>1331.0</v>
      </c>
      <c r="E15" s="4">
        <v>444.0</v>
      </c>
      <c r="F15" s="18" t="s">
        <v>13</v>
      </c>
      <c r="G15" s="13"/>
      <c r="H15" s="13" t="s">
        <v>7183</v>
      </c>
      <c r="I15" s="18">
        <v>96559.0</v>
      </c>
      <c r="J15" s="7">
        <v>11.474502076</v>
      </c>
      <c r="K15" s="7">
        <v>0.843014820949</v>
      </c>
      <c r="L15" s="5">
        <v>0.0</v>
      </c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ht="14.25" customHeight="1">
      <c r="A16" s="13" t="s">
        <v>170</v>
      </c>
      <c r="B16" s="4">
        <v>97901.0</v>
      </c>
      <c r="C16" s="4">
        <v>98911.0</v>
      </c>
      <c r="D16" s="4">
        <v>1010.0</v>
      </c>
      <c r="E16" s="4">
        <v>337.0</v>
      </c>
      <c r="F16" s="18" t="s">
        <v>13</v>
      </c>
      <c r="G16" s="13"/>
      <c r="H16" s="13" t="s">
        <v>7595</v>
      </c>
      <c r="I16" s="18">
        <v>97901.0</v>
      </c>
      <c r="J16" s="7">
        <v>6.07409261017</v>
      </c>
      <c r="K16" s="7">
        <v>4.82351710354</v>
      </c>
      <c r="L16" s="5">
        <v>2.0</v>
      </c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ht="14.25" customHeight="1">
      <c r="A17" s="13" t="s">
        <v>172</v>
      </c>
      <c r="B17" s="4">
        <v>98956.0</v>
      </c>
      <c r="C17" s="4">
        <v>99549.0</v>
      </c>
      <c r="D17" s="4">
        <v>593.0</v>
      </c>
      <c r="E17" s="4">
        <v>198.0</v>
      </c>
      <c r="F17" s="18" t="s">
        <v>13</v>
      </c>
      <c r="G17" s="13"/>
      <c r="H17" s="13" t="s">
        <v>7596</v>
      </c>
      <c r="I17" s="18">
        <v>98956.0</v>
      </c>
      <c r="J17" s="7">
        <v>2.75686088838</v>
      </c>
      <c r="K17" s="7">
        <v>3.94282775997</v>
      </c>
      <c r="L17" s="5">
        <v>0.0</v>
      </c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ht="14.25" customHeight="1">
      <c r="A18" s="13" t="s">
        <v>180</v>
      </c>
      <c r="B18" s="4">
        <v>103872.0</v>
      </c>
      <c r="C18" s="4">
        <v>105362.0</v>
      </c>
      <c r="D18" s="4">
        <v>1490.0</v>
      </c>
      <c r="E18" s="4">
        <v>497.0</v>
      </c>
      <c r="F18" s="18" t="s">
        <v>13</v>
      </c>
      <c r="G18" s="13"/>
      <c r="H18" s="13" t="s">
        <v>7597</v>
      </c>
      <c r="I18" s="18">
        <v>103872.0</v>
      </c>
      <c r="J18" s="7">
        <v>38.3492107683</v>
      </c>
      <c r="K18" s="7">
        <v>59.904986957</v>
      </c>
      <c r="L18" s="5">
        <v>20.0</v>
      </c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ht="14.25" customHeight="1">
      <c r="A19" s="13" t="s">
        <v>187</v>
      </c>
      <c r="B19" s="4">
        <v>108866.0</v>
      </c>
      <c r="C19" s="4">
        <v>109354.0</v>
      </c>
      <c r="D19" s="4">
        <v>488.0</v>
      </c>
      <c r="E19" s="4">
        <v>163.0</v>
      </c>
      <c r="F19" s="18" t="s">
        <v>35</v>
      </c>
      <c r="G19" s="13"/>
      <c r="H19" s="13" t="s">
        <v>7183</v>
      </c>
      <c r="I19" s="18">
        <v>109354.0</v>
      </c>
      <c r="J19" s="7">
        <v>86.2322407327</v>
      </c>
      <c r="K19" s="7">
        <v>101.168871364</v>
      </c>
      <c r="L19" s="5">
        <v>7.0</v>
      </c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ht="14.25" customHeight="1">
      <c r="A20" s="13" t="s">
        <v>202</v>
      </c>
      <c r="B20" s="4">
        <v>119060.0</v>
      </c>
      <c r="C20" s="4">
        <v>119806.0</v>
      </c>
      <c r="D20" s="4">
        <v>746.0</v>
      </c>
      <c r="E20" s="4">
        <v>249.0</v>
      </c>
      <c r="F20" s="18" t="s">
        <v>13</v>
      </c>
      <c r="G20" s="13"/>
      <c r="H20" s="13" t="s">
        <v>7598</v>
      </c>
      <c r="I20" s="18">
        <v>119060.0</v>
      </c>
      <c r="J20" s="7">
        <v>28.6813177966</v>
      </c>
      <c r="K20" s="7">
        <v>40.8442857208</v>
      </c>
      <c r="L20" s="5">
        <v>8.0</v>
      </c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ht="14.25" customHeight="1">
      <c r="A21" s="13" t="s">
        <v>206</v>
      </c>
      <c r="B21" s="4">
        <v>120459.0</v>
      </c>
      <c r="C21" s="4">
        <v>121622.0</v>
      </c>
      <c r="D21" s="4">
        <v>1163.0</v>
      </c>
      <c r="E21" s="4">
        <v>388.0</v>
      </c>
      <c r="F21" s="18" t="s">
        <v>13</v>
      </c>
      <c r="G21" s="13"/>
      <c r="H21" s="13" t="s">
        <v>7183</v>
      </c>
      <c r="I21" s="18">
        <v>120459.0</v>
      </c>
      <c r="J21" s="7">
        <v>47.598482194</v>
      </c>
      <c r="K21" s="7">
        <v>31.6417356713</v>
      </c>
      <c r="L21" s="5">
        <v>4.0</v>
      </c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ht="14.25" customHeight="1">
      <c r="A22" s="13" t="s">
        <v>207</v>
      </c>
      <c r="B22" s="4">
        <v>121597.0</v>
      </c>
      <c r="C22" s="4">
        <v>122460.0</v>
      </c>
      <c r="D22" s="4">
        <v>863.0</v>
      </c>
      <c r="E22" s="4">
        <v>288.0</v>
      </c>
      <c r="F22" s="18" t="s">
        <v>13</v>
      </c>
      <c r="G22" s="13"/>
      <c r="H22" s="13" t="s">
        <v>7599</v>
      </c>
      <c r="I22" s="18">
        <v>121597.0</v>
      </c>
      <c r="J22" s="7">
        <v>58.9135428388</v>
      </c>
      <c r="K22" s="7">
        <v>9.76592526507</v>
      </c>
      <c r="L22" s="5">
        <v>3.0</v>
      </c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ht="14.25" customHeight="1">
      <c r="A23" s="13" t="s">
        <v>209</v>
      </c>
      <c r="B23" s="4">
        <v>122517.0</v>
      </c>
      <c r="C23" s="4">
        <v>123587.0</v>
      </c>
      <c r="D23" s="4">
        <v>1070.0</v>
      </c>
      <c r="E23" s="4">
        <v>357.0</v>
      </c>
      <c r="F23" s="18" t="s">
        <v>13</v>
      </c>
      <c r="G23" s="13"/>
      <c r="H23" s="13" t="s">
        <v>7600</v>
      </c>
      <c r="I23" s="18">
        <v>122517.0</v>
      </c>
      <c r="J23" s="7">
        <v>15.0353169459</v>
      </c>
      <c r="K23" s="7">
        <v>0.958587801204</v>
      </c>
      <c r="L23" s="5">
        <v>0.0</v>
      </c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ht="14.25" customHeight="1">
      <c r="A24" s="13" t="s">
        <v>212</v>
      </c>
      <c r="B24" s="4">
        <v>124627.0</v>
      </c>
      <c r="C24" s="4">
        <v>125172.0</v>
      </c>
      <c r="D24" s="4">
        <v>545.0</v>
      </c>
      <c r="E24" s="4">
        <v>182.0</v>
      </c>
      <c r="F24" s="18" t="s">
        <v>35</v>
      </c>
      <c r="G24" s="13"/>
      <c r="H24" s="13" t="s">
        <v>7601</v>
      </c>
      <c r="I24" s="18">
        <v>125172.0</v>
      </c>
      <c r="J24" s="7">
        <v>1516.60673553</v>
      </c>
      <c r="K24" s="7">
        <v>1749.50799621</v>
      </c>
      <c r="L24" s="5">
        <v>27.0</v>
      </c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ht="14.25" customHeight="1">
      <c r="A25" s="13" t="s">
        <v>214</v>
      </c>
      <c r="B25" s="4">
        <v>125344.0</v>
      </c>
      <c r="C25" s="4">
        <v>125901.0</v>
      </c>
      <c r="D25" s="4">
        <v>557.0</v>
      </c>
      <c r="E25" s="4">
        <v>186.0</v>
      </c>
      <c r="F25" s="18" t="s">
        <v>35</v>
      </c>
      <c r="G25" s="13"/>
      <c r="H25" s="13" t="s">
        <v>7601</v>
      </c>
      <c r="I25" s="18">
        <v>125901.0</v>
      </c>
      <c r="J25" s="7">
        <v>84.6178430741</v>
      </c>
      <c r="K25" s="7">
        <v>352.967586129</v>
      </c>
      <c r="L25" s="5">
        <v>18.0</v>
      </c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ht="14.25" customHeight="1">
      <c r="A26" s="13" t="s">
        <v>217</v>
      </c>
      <c r="B26" s="4">
        <v>127155.0</v>
      </c>
      <c r="C26" s="4">
        <v>127907.0</v>
      </c>
      <c r="D26" s="4">
        <v>752.0</v>
      </c>
      <c r="E26" s="4">
        <v>251.0</v>
      </c>
      <c r="F26" s="18" t="s">
        <v>35</v>
      </c>
      <c r="G26" s="13"/>
      <c r="H26" s="13" t="s">
        <v>7602</v>
      </c>
      <c r="I26" s="18">
        <v>127907.0</v>
      </c>
      <c r="J26" s="7">
        <v>8.88016744326</v>
      </c>
      <c r="K26" s="7">
        <v>1.61904906762</v>
      </c>
      <c r="L26" s="5">
        <v>0.0</v>
      </c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ht="14.25" customHeight="1">
      <c r="A27" s="13" t="s">
        <v>252</v>
      </c>
      <c r="B27" s="4">
        <v>147109.0</v>
      </c>
      <c r="C27" s="4">
        <v>148782.0</v>
      </c>
      <c r="D27" s="4">
        <v>1673.0</v>
      </c>
      <c r="E27" s="4">
        <v>558.0</v>
      </c>
      <c r="F27" s="18" t="s">
        <v>35</v>
      </c>
      <c r="G27" s="13"/>
      <c r="H27" s="13" t="s">
        <v>7183</v>
      </c>
      <c r="I27" s="18">
        <v>148785.0</v>
      </c>
      <c r="J27" s="7">
        <v>162.632559666</v>
      </c>
      <c r="K27" s="7">
        <v>6.5162067266</v>
      </c>
      <c r="L27" s="5">
        <v>16.0</v>
      </c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ht="14.25" customHeight="1">
      <c r="A28" s="13" t="s">
        <v>253</v>
      </c>
      <c r="B28" s="4">
        <v>148859.0</v>
      </c>
      <c r="C28" s="4">
        <v>149305.0</v>
      </c>
      <c r="D28" s="4">
        <v>446.0</v>
      </c>
      <c r="E28" s="4">
        <v>149.0</v>
      </c>
      <c r="F28" s="18" t="s">
        <v>13</v>
      </c>
      <c r="G28" s="13"/>
      <c r="H28" s="13" t="s">
        <v>7603</v>
      </c>
      <c r="I28" s="18">
        <v>148859.0</v>
      </c>
      <c r="J28" s="7">
        <v>24.7284870961</v>
      </c>
      <c r="K28" s="7">
        <v>8.32572106197</v>
      </c>
      <c r="L28" s="5">
        <v>5.0</v>
      </c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ht="14.25" customHeight="1">
      <c r="A29" s="13" t="s">
        <v>258</v>
      </c>
      <c r="B29" s="4">
        <v>151479.0</v>
      </c>
      <c r="C29" s="4">
        <v>151937.0</v>
      </c>
      <c r="D29" s="4">
        <v>458.0</v>
      </c>
      <c r="E29" s="4">
        <v>153.0</v>
      </c>
      <c r="F29" s="18" t="s">
        <v>13</v>
      </c>
      <c r="G29" s="13"/>
      <c r="H29" s="13" t="s">
        <v>7183</v>
      </c>
      <c r="I29" s="18">
        <v>151479.0</v>
      </c>
      <c r="J29" s="7">
        <v>12.4869581415</v>
      </c>
      <c r="K29" s="7">
        <v>1.74742567928</v>
      </c>
      <c r="L29" s="5">
        <v>0.0</v>
      </c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ht="14.25" customHeight="1">
      <c r="A30" s="13" t="s">
        <v>259</v>
      </c>
      <c r="B30" s="4">
        <v>151934.0</v>
      </c>
      <c r="C30" s="4">
        <v>153487.0</v>
      </c>
      <c r="D30" s="4">
        <v>1553.0</v>
      </c>
      <c r="E30" s="4">
        <v>518.0</v>
      </c>
      <c r="F30" s="18" t="s">
        <v>35</v>
      </c>
      <c r="G30" s="13"/>
      <c r="H30" s="13" t="s">
        <v>7604</v>
      </c>
      <c r="I30" s="18">
        <v>153487.0</v>
      </c>
      <c r="J30" s="7">
        <v>27.7495611429</v>
      </c>
      <c r="K30" s="7">
        <v>19.922676789</v>
      </c>
      <c r="L30" s="5">
        <v>25.0</v>
      </c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ht="14.25" customHeight="1">
      <c r="A31" s="13" t="s">
        <v>263</v>
      </c>
      <c r="B31" s="4">
        <v>154064.0</v>
      </c>
      <c r="C31" s="4">
        <v>154777.0</v>
      </c>
      <c r="D31" s="4">
        <v>713.0</v>
      </c>
      <c r="E31" s="4">
        <v>238.0</v>
      </c>
      <c r="F31" s="18" t="s">
        <v>35</v>
      </c>
      <c r="G31" s="13"/>
      <c r="H31" s="13" t="s">
        <v>7605</v>
      </c>
      <c r="I31" s="18">
        <v>154777.0</v>
      </c>
      <c r="J31" s="7">
        <v>7.64507641317</v>
      </c>
      <c r="K31" s="7">
        <v>1.30308029226</v>
      </c>
      <c r="L31" s="5">
        <v>1.0</v>
      </c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ht="14.25" customHeight="1">
      <c r="A32" s="13" t="s">
        <v>271</v>
      </c>
      <c r="B32" s="4">
        <v>157190.0</v>
      </c>
      <c r="C32" s="4">
        <v>157753.0</v>
      </c>
      <c r="D32" s="4">
        <v>563.0</v>
      </c>
      <c r="E32" s="4">
        <v>188.0</v>
      </c>
      <c r="F32" s="18" t="s">
        <v>35</v>
      </c>
      <c r="G32" s="13"/>
      <c r="H32" s="13" t="s">
        <v>7183</v>
      </c>
      <c r="I32" s="18">
        <v>157753.0</v>
      </c>
      <c r="J32" s="7">
        <v>13.0657609125</v>
      </c>
      <c r="K32" s="7">
        <v>3.24240411681</v>
      </c>
      <c r="L32" s="5">
        <v>0.0</v>
      </c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ht="14.25" customHeight="1">
      <c r="A33" s="13" t="s">
        <v>274</v>
      </c>
      <c r="B33" s="4">
        <v>158566.0</v>
      </c>
      <c r="C33" s="4">
        <v>159339.0</v>
      </c>
      <c r="D33" s="4">
        <v>773.0</v>
      </c>
      <c r="E33" s="4">
        <v>258.0</v>
      </c>
      <c r="F33" s="18" t="s">
        <v>13</v>
      </c>
      <c r="G33" s="13"/>
      <c r="H33" s="13" t="s">
        <v>7606</v>
      </c>
      <c r="I33" s="18">
        <v>158566.0</v>
      </c>
      <c r="J33" s="7">
        <v>46.1934481414</v>
      </c>
      <c r="K33" s="7">
        <v>68.6421317066</v>
      </c>
      <c r="L33" s="5">
        <v>7.0</v>
      </c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ht="14.25" customHeight="1">
      <c r="A34" s="13" t="s">
        <v>276</v>
      </c>
      <c r="B34" s="4">
        <v>159387.0</v>
      </c>
      <c r="C34" s="4">
        <v>160193.0</v>
      </c>
      <c r="D34" s="4">
        <v>806.0</v>
      </c>
      <c r="E34" s="4">
        <v>269.0</v>
      </c>
      <c r="F34" s="18" t="s">
        <v>13</v>
      </c>
      <c r="G34" s="13"/>
      <c r="H34" s="13" t="s">
        <v>7607</v>
      </c>
      <c r="I34" s="18">
        <v>159387.0</v>
      </c>
      <c r="J34" s="7">
        <v>115.834275803</v>
      </c>
      <c r="K34" s="7">
        <v>55.5782703708</v>
      </c>
      <c r="L34" s="5">
        <v>10.0</v>
      </c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ht="14.25" customHeight="1">
      <c r="A35" s="13" t="s">
        <v>297</v>
      </c>
      <c r="B35" s="4">
        <v>173985.0</v>
      </c>
      <c r="C35" s="4">
        <v>174962.0</v>
      </c>
      <c r="D35" s="4">
        <v>977.0</v>
      </c>
      <c r="E35" s="4">
        <v>326.0</v>
      </c>
      <c r="F35" s="18" t="s">
        <v>13</v>
      </c>
      <c r="G35" s="13"/>
      <c r="H35" s="13" t="s">
        <v>7608</v>
      </c>
      <c r="I35" s="18">
        <v>173985.0</v>
      </c>
      <c r="J35" s="7">
        <v>1221.90247912</v>
      </c>
      <c r="K35" s="7">
        <v>607.341272516</v>
      </c>
      <c r="L35" s="5">
        <v>46.0</v>
      </c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ht="14.25" customHeight="1">
      <c r="A36" s="13" t="s">
        <v>313</v>
      </c>
      <c r="B36" s="4">
        <v>190519.0</v>
      </c>
      <c r="C36" s="4">
        <v>193812.0</v>
      </c>
      <c r="D36" s="4">
        <v>3293.0</v>
      </c>
      <c r="E36" s="4">
        <v>1098.0</v>
      </c>
      <c r="F36" s="18" t="s">
        <v>35</v>
      </c>
      <c r="G36" s="13"/>
      <c r="H36" s="13" t="s">
        <v>7609</v>
      </c>
      <c r="I36" s="18">
        <v>193812.0</v>
      </c>
      <c r="J36" s="7">
        <v>57.6266782147</v>
      </c>
      <c r="K36" s="7">
        <v>3.59396763479</v>
      </c>
      <c r="L36" s="5">
        <v>11.0</v>
      </c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ht="14.25" customHeight="1">
      <c r="A37" s="13" t="s">
        <v>317</v>
      </c>
      <c r="B37" s="4">
        <v>195541.0</v>
      </c>
      <c r="C37" s="4">
        <v>198798.0</v>
      </c>
      <c r="D37" s="4">
        <v>3257.0</v>
      </c>
      <c r="E37" s="4">
        <v>1086.0</v>
      </c>
      <c r="F37" s="18" t="s">
        <v>35</v>
      </c>
      <c r="G37" s="13"/>
      <c r="H37" s="13" t="s">
        <v>7610</v>
      </c>
      <c r="I37" s="18">
        <v>198798.0</v>
      </c>
      <c r="J37" s="7">
        <v>31.5401640034</v>
      </c>
      <c r="K37" s="7">
        <v>5.05170144165</v>
      </c>
      <c r="L37" s="5">
        <v>20.0</v>
      </c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ht="14.25" customHeight="1">
      <c r="A38" s="13" t="s">
        <v>322</v>
      </c>
      <c r="B38" s="4">
        <v>202975.0</v>
      </c>
      <c r="C38" s="4">
        <v>203388.0</v>
      </c>
      <c r="D38" s="4">
        <v>413.0</v>
      </c>
      <c r="E38" s="4">
        <v>138.0</v>
      </c>
      <c r="F38" s="18" t="s">
        <v>35</v>
      </c>
      <c r="G38" s="13"/>
      <c r="H38" s="13" t="s">
        <v>7183</v>
      </c>
      <c r="I38" s="18">
        <v>203388.0</v>
      </c>
      <c r="J38" s="7">
        <v>14.5034855432</v>
      </c>
      <c r="K38" s="7">
        <v>6.89701318108</v>
      </c>
      <c r="L38" s="5">
        <v>0.0</v>
      </c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ht="14.25" customHeight="1">
      <c r="A39" s="13" t="s">
        <v>327</v>
      </c>
      <c r="B39" s="4">
        <v>206233.0</v>
      </c>
      <c r="C39" s="4">
        <v>207666.0</v>
      </c>
      <c r="D39" s="4">
        <v>1433.0</v>
      </c>
      <c r="E39" s="4">
        <v>478.0</v>
      </c>
      <c r="F39" s="18" t="s">
        <v>35</v>
      </c>
      <c r="G39" s="13"/>
      <c r="H39" s="13" t="s">
        <v>7611</v>
      </c>
      <c r="I39" s="18">
        <v>207666.0</v>
      </c>
      <c r="J39" s="7">
        <v>1.42745412108</v>
      </c>
      <c r="K39" s="7">
        <v>0.917288810554</v>
      </c>
      <c r="L39" s="5">
        <v>0.0</v>
      </c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ht="14.25" customHeight="1">
      <c r="A40" s="13" t="s">
        <v>330</v>
      </c>
      <c r="B40" s="4">
        <v>208241.0</v>
      </c>
      <c r="C40" s="4">
        <v>208870.0</v>
      </c>
      <c r="D40" s="4">
        <v>629.0</v>
      </c>
      <c r="E40" s="4">
        <v>210.0</v>
      </c>
      <c r="F40" s="18" t="s">
        <v>13</v>
      </c>
      <c r="G40" s="13"/>
      <c r="H40" s="13" t="s">
        <v>7183</v>
      </c>
      <c r="I40" s="18">
        <v>208241.0</v>
      </c>
      <c r="J40" s="7">
        <v>55.8855085803</v>
      </c>
      <c r="K40" s="7">
        <v>20.7773905911</v>
      </c>
      <c r="L40" s="5">
        <v>0.0</v>
      </c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ht="14.25" customHeight="1">
      <c r="A41" s="13" t="s">
        <v>331</v>
      </c>
      <c r="B41" s="4">
        <v>208913.0</v>
      </c>
      <c r="C41" s="4">
        <v>210406.0</v>
      </c>
      <c r="D41" s="4">
        <v>1493.0</v>
      </c>
      <c r="E41" s="4">
        <v>498.0</v>
      </c>
      <c r="F41" s="18" t="s">
        <v>13</v>
      </c>
      <c r="G41" s="13"/>
      <c r="H41" s="13" t="s">
        <v>7612</v>
      </c>
      <c r="I41" s="18">
        <v>208913.0</v>
      </c>
      <c r="J41" s="7">
        <v>13.8839500162</v>
      </c>
      <c r="K41" s="7">
        <v>6.12020054176</v>
      </c>
      <c r="L41" s="5">
        <v>7.0</v>
      </c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ht="14.25" customHeight="1">
      <c r="A42" s="13" t="s">
        <v>344</v>
      </c>
      <c r="B42" s="4">
        <v>217436.0</v>
      </c>
      <c r="C42" s="4">
        <v>218422.0</v>
      </c>
      <c r="D42" s="4">
        <v>986.0</v>
      </c>
      <c r="E42" s="4">
        <v>329.0</v>
      </c>
      <c r="F42" s="18" t="s">
        <v>35</v>
      </c>
      <c r="G42" s="13"/>
      <c r="H42" s="13" t="s">
        <v>7613</v>
      </c>
      <c r="I42" s="18">
        <v>218422.0</v>
      </c>
      <c r="J42" s="7">
        <v>9.95486545715</v>
      </c>
      <c r="K42" s="7">
        <v>6.82611393012</v>
      </c>
      <c r="L42" s="5">
        <v>9.0</v>
      </c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ht="14.25" customHeight="1">
      <c r="A43" s="13" t="s">
        <v>352</v>
      </c>
      <c r="B43" s="4">
        <v>224804.0</v>
      </c>
      <c r="C43" s="4">
        <v>225715.0</v>
      </c>
      <c r="D43" s="4">
        <v>911.0</v>
      </c>
      <c r="E43" s="4">
        <v>304.0</v>
      </c>
      <c r="F43" s="18" t="s">
        <v>35</v>
      </c>
      <c r="G43" s="13"/>
      <c r="H43" s="13" t="s">
        <v>7183</v>
      </c>
      <c r="I43" s="18">
        <v>225715.0</v>
      </c>
      <c r="J43" s="7">
        <v>9.87572864293</v>
      </c>
      <c r="K43" s="7">
        <v>7.70407792574</v>
      </c>
      <c r="L43" s="5">
        <v>0.0</v>
      </c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ht="14.25" customHeight="1">
      <c r="A44" s="13" t="s">
        <v>361</v>
      </c>
      <c r="B44" s="4">
        <v>232161.0</v>
      </c>
      <c r="C44" s="4">
        <v>233204.0</v>
      </c>
      <c r="D44" s="4">
        <v>1043.0</v>
      </c>
      <c r="E44" s="4">
        <v>348.0</v>
      </c>
      <c r="F44" s="18" t="s">
        <v>35</v>
      </c>
      <c r="G44" s="13"/>
      <c r="H44" s="13" t="s">
        <v>7614</v>
      </c>
      <c r="I44" s="18">
        <v>233204.0</v>
      </c>
      <c r="J44" s="7">
        <v>18.2998524488</v>
      </c>
      <c r="K44" s="7">
        <v>4.73251078795</v>
      </c>
      <c r="L44" s="5">
        <v>16.0</v>
      </c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ht="14.25" customHeight="1">
      <c r="A45" s="13" t="s">
        <v>392</v>
      </c>
      <c r="B45" s="4">
        <v>249595.0</v>
      </c>
      <c r="C45" s="4">
        <v>249819.0</v>
      </c>
      <c r="D45" s="4">
        <v>224.0</v>
      </c>
      <c r="E45" s="4">
        <v>75.0</v>
      </c>
      <c r="F45" s="18" t="s">
        <v>35</v>
      </c>
      <c r="G45" s="13"/>
      <c r="H45" s="13" t="s">
        <v>7183</v>
      </c>
      <c r="I45" s="18">
        <v>249819.0</v>
      </c>
      <c r="J45" s="7">
        <v>115.236785134</v>
      </c>
      <c r="K45" s="7">
        <v>17.9663318641</v>
      </c>
      <c r="L45" s="5">
        <v>0.0</v>
      </c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ht="14.25" customHeight="1">
      <c r="A46" s="13" t="s">
        <v>396</v>
      </c>
      <c r="B46" s="4">
        <v>251072.0</v>
      </c>
      <c r="C46" s="4">
        <v>251665.0</v>
      </c>
      <c r="D46" s="4">
        <v>593.0</v>
      </c>
      <c r="E46" s="4">
        <v>198.0</v>
      </c>
      <c r="F46" s="18" t="s">
        <v>35</v>
      </c>
      <c r="G46" s="13"/>
      <c r="H46" s="13" t="s">
        <v>7615</v>
      </c>
      <c r="I46" s="18">
        <v>251665.0</v>
      </c>
      <c r="J46" s="7">
        <v>6.89215222096</v>
      </c>
      <c r="K46" s="7">
        <v>8.53379159008</v>
      </c>
      <c r="L46" s="5">
        <v>6.0</v>
      </c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ht="14.25" customHeight="1">
      <c r="A47" s="13" t="s">
        <v>399</v>
      </c>
      <c r="B47" s="4">
        <v>252103.0</v>
      </c>
      <c r="C47" s="4">
        <v>253692.0</v>
      </c>
      <c r="D47" s="4">
        <v>1589.0</v>
      </c>
      <c r="E47" s="4">
        <v>530.0</v>
      </c>
      <c r="F47" s="18" t="s">
        <v>13</v>
      </c>
      <c r="G47" s="13"/>
      <c r="H47" s="13" t="s">
        <v>7616</v>
      </c>
      <c r="I47" s="18">
        <v>252103.0</v>
      </c>
      <c r="J47" s="7">
        <v>29.0952856211</v>
      </c>
      <c r="K47" s="7">
        <v>18.6644844724</v>
      </c>
      <c r="L47" s="5">
        <v>12.0</v>
      </c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ht="14.25" customHeight="1">
      <c r="A48" s="13" t="s">
        <v>404</v>
      </c>
      <c r="B48" s="4">
        <v>256429.0</v>
      </c>
      <c r="C48" s="4">
        <v>257100.0</v>
      </c>
      <c r="D48" s="4">
        <v>671.0</v>
      </c>
      <c r="E48" s="4">
        <v>224.0</v>
      </c>
      <c r="F48" s="18" t="s">
        <v>35</v>
      </c>
      <c r="G48" s="13"/>
      <c r="H48" s="13" t="s">
        <v>7617</v>
      </c>
      <c r="I48" s="18">
        <v>257100.0</v>
      </c>
      <c r="J48" s="7">
        <v>14.0119916135</v>
      </c>
      <c r="K48" s="7">
        <v>9.97811266898</v>
      </c>
      <c r="L48" s="5">
        <v>2.0</v>
      </c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ht="14.25" customHeight="1">
      <c r="A49" s="13" t="s">
        <v>406</v>
      </c>
      <c r="B49" s="4">
        <v>257385.0</v>
      </c>
      <c r="C49" s="4">
        <v>258620.0</v>
      </c>
      <c r="D49" s="4">
        <v>1235.0</v>
      </c>
      <c r="E49" s="4">
        <v>412.0</v>
      </c>
      <c r="F49" s="18" t="s">
        <v>13</v>
      </c>
      <c r="G49" s="13"/>
      <c r="H49" s="13" t="s">
        <v>7618</v>
      </c>
      <c r="I49" s="18">
        <v>257385.0</v>
      </c>
      <c r="J49" s="7">
        <v>22.0816527468</v>
      </c>
      <c r="K49" s="7">
        <v>7.86494243356</v>
      </c>
      <c r="L49" s="5">
        <v>13.0</v>
      </c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ht="14.25" customHeight="1">
      <c r="A50" s="13" t="s">
        <v>408</v>
      </c>
      <c r="B50" s="4">
        <v>258610.0</v>
      </c>
      <c r="C50" s="4">
        <v>259911.0</v>
      </c>
      <c r="D50" s="4">
        <v>1301.0</v>
      </c>
      <c r="E50" s="4">
        <v>434.0</v>
      </c>
      <c r="F50" s="18" t="s">
        <v>35</v>
      </c>
      <c r="G50" s="13"/>
      <c r="H50" s="13" t="s">
        <v>7183</v>
      </c>
      <c r="I50" s="18">
        <v>259911.0</v>
      </c>
      <c r="J50" s="7">
        <v>10.2715300841</v>
      </c>
      <c r="K50" s="7">
        <v>0.344975650232</v>
      </c>
      <c r="L50" s="5">
        <v>0.0</v>
      </c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ht="14.25" customHeight="1">
      <c r="A51" s="13" t="s">
        <v>409</v>
      </c>
      <c r="B51" s="4">
        <v>259932.0</v>
      </c>
      <c r="C51" s="4">
        <v>260312.0</v>
      </c>
      <c r="D51" s="4">
        <v>380.0</v>
      </c>
      <c r="E51" s="4">
        <v>127.0</v>
      </c>
      <c r="F51" s="18" t="s">
        <v>35</v>
      </c>
      <c r="G51" s="13"/>
      <c r="H51" s="13" t="s">
        <v>7183</v>
      </c>
      <c r="I51" s="18">
        <v>260312.0</v>
      </c>
      <c r="J51" s="7">
        <v>83.8129125201</v>
      </c>
      <c r="K51" s="7">
        <v>64.4180909075</v>
      </c>
      <c r="L51" s="5">
        <v>0.0</v>
      </c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ht="14.25" customHeight="1">
      <c r="A52" s="13" t="s">
        <v>414</v>
      </c>
      <c r="B52" s="4">
        <v>262369.0</v>
      </c>
      <c r="C52" s="4">
        <v>262989.0</v>
      </c>
      <c r="D52" s="4">
        <v>620.0</v>
      </c>
      <c r="E52" s="4">
        <v>207.0</v>
      </c>
      <c r="F52" s="18" t="s">
        <v>13</v>
      </c>
      <c r="G52" s="13"/>
      <c r="H52" s="13" t="s">
        <v>7619</v>
      </c>
      <c r="I52" s="18">
        <v>262368.0</v>
      </c>
      <c r="J52" s="7">
        <v>6.37274364779</v>
      </c>
      <c r="K52" s="7">
        <v>0.826608321328</v>
      </c>
      <c r="L52" s="5">
        <v>1.0</v>
      </c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ht="14.25" customHeight="1">
      <c r="A53" s="13" t="s">
        <v>416</v>
      </c>
      <c r="B53" s="4">
        <v>263053.0</v>
      </c>
      <c r="C53" s="4">
        <v>263985.0</v>
      </c>
      <c r="D53" s="4">
        <v>932.0</v>
      </c>
      <c r="E53" s="4">
        <v>311.0</v>
      </c>
      <c r="F53" s="18" t="s">
        <v>13</v>
      </c>
      <c r="G53" s="13"/>
      <c r="H53" s="13" t="s">
        <v>7620</v>
      </c>
      <c r="I53" s="18">
        <v>263053.0</v>
      </c>
      <c r="J53" s="7">
        <v>31.8856225579</v>
      </c>
      <c r="K53" s="7">
        <v>1.99442514185</v>
      </c>
      <c r="L53" s="5">
        <v>0.0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ht="14.25" customHeight="1">
      <c r="A54" s="13" t="s">
        <v>424</v>
      </c>
      <c r="B54" s="4">
        <v>266558.0</v>
      </c>
      <c r="C54" s="4">
        <v>267136.0</v>
      </c>
      <c r="D54" s="4">
        <v>578.0</v>
      </c>
      <c r="E54" s="4">
        <v>193.0</v>
      </c>
      <c r="F54" s="18" t="s">
        <v>13</v>
      </c>
      <c r="G54" s="13"/>
      <c r="H54" s="13" t="s">
        <v>7183</v>
      </c>
      <c r="I54" s="18">
        <v>266558.0</v>
      </c>
      <c r="J54" s="7">
        <v>50.9090787886</v>
      </c>
      <c r="K54" s="7">
        <v>14.1297021507</v>
      </c>
      <c r="L54" s="5">
        <v>6.0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ht="14.25" customHeight="1">
      <c r="A55" s="13" t="s">
        <v>425</v>
      </c>
      <c r="B55" s="4">
        <v>267133.0</v>
      </c>
      <c r="C55" s="4">
        <v>268092.0</v>
      </c>
      <c r="D55" s="4">
        <v>959.0</v>
      </c>
      <c r="E55" s="4">
        <v>320.0</v>
      </c>
      <c r="F55" s="18" t="s">
        <v>35</v>
      </c>
      <c r="G55" s="13"/>
      <c r="H55" s="13" t="s">
        <v>7621</v>
      </c>
      <c r="I55" s="18">
        <v>268092.0</v>
      </c>
      <c r="J55" s="7">
        <v>13.9307626766</v>
      </c>
      <c r="K55" s="7">
        <v>14.6043285428</v>
      </c>
      <c r="L55" s="5">
        <v>11.0</v>
      </c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ht="14.25" customHeight="1">
      <c r="A56" s="13" t="s">
        <v>435</v>
      </c>
      <c r="B56" s="4">
        <v>272701.0</v>
      </c>
      <c r="C56" s="4">
        <v>273252.0</v>
      </c>
      <c r="D56" s="4">
        <v>551.0</v>
      </c>
      <c r="E56" s="4">
        <v>184.0</v>
      </c>
      <c r="F56" s="18" t="s">
        <v>35</v>
      </c>
      <c r="G56" s="13"/>
      <c r="H56" s="13" t="s">
        <v>7183</v>
      </c>
      <c r="I56" s="18">
        <v>273252.0</v>
      </c>
      <c r="J56" s="7">
        <v>70.2100550161</v>
      </c>
      <c r="K56" s="7">
        <v>37.4879789477</v>
      </c>
      <c r="L56" s="5">
        <v>5.0</v>
      </c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ht="14.25" customHeight="1">
      <c r="A57" s="13" t="s">
        <v>438</v>
      </c>
      <c r="B57" s="4">
        <v>274574.0</v>
      </c>
      <c r="C57" s="4">
        <v>275803.0</v>
      </c>
      <c r="D57" s="4">
        <v>1229.0</v>
      </c>
      <c r="E57" s="4">
        <v>410.0</v>
      </c>
      <c r="F57" s="18" t="s">
        <v>13</v>
      </c>
      <c r="G57" s="13"/>
      <c r="H57" s="13" t="s">
        <v>7622</v>
      </c>
      <c r="I57" s="18">
        <v>274574.0</v>
      </c>
      <c r="J57" s="7">
        <v>24.297358098</v>
      </c>
      <c r="K57" s="7">
        <v>62.4178747833</v>
      </c>
      <c r="L57" s="5">
        <v>3.0</v>
      </c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ht="14.25" customHeight="1">
      <c r="A58" s="13" t="s">
        <v>439</v>
      </c>
      <c r="B58" s="4">
        <v>275879.0</v>
      </c>
      <c r="C58" s="4">
        <v>277324.0</v>
      </c>
      <c r="D58" s="4">
        <v>1445.0</v>
      </c>
      <c r="E58" s="4">
        <v>482.0</v>
      </c>
      <c r="F58" s="18" t="s">
        <v>35</v>
      </c>
      <c r="G58" s="13"/>
      <c r="H58" s="13" t="s">
        <v>7623</v>
      </c>
      <c r="I58" s="18">
        <v>277324.0</v>
      </c>
      <c r="J58" s="7">
        <v>6.70054466959</v>
      </c>
      <c r="K58" s="7">
        <v>0.465931842948</v>
      </c>
      <c r="L58" s="5">
        <v>0.0</v>
      </c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ht="14.25" customHeight="1">
      <c r="A59" s="13" t="s">
        <v>441</v>
      </c>
      <c r="B59" s="4">
        <v>277369.0</v>
      </c>
      <c r="C59" s="4">
        <v>278244.0</v>
      </c>
      <c r="D59" s="4">
        <v>875.0</v>
      </c>
      <c r="E59" s="4">
        <v>292.0</v>
      </c>
      <c r="F59" s="18" t="s">
        <v>35</v>
      </c>
      <c r="G59" s="13"/>
      <c r="H59" s="13" t="s">
        <v>7624</v>
      </c>
      <c r="I59" s="18">
        <v>278249.0</v>
      </c>
      <c r="J59" s="7">
        <v>9.81423593656</v>
      </c>
      <c r="K59" s="7">
        <v>0.622610163261</v>
      </c>
      <c r="L59" s="5">
        <v>2.0</v>
      </c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ht="14.25" customHeight="1">
      <c r="A60" s="13" t="s">
        <v>445</v>
      </c>
      <c r="B60" s="4">
        <v>279324.0</v>
      </c>
      <c r="C60" s="4">
        <v>280244.0</v>
      </c>
      <c r="D60" s="4">
        <v>920.0</v>
      </c>
      <c r="E60" s="4">
        <v>307.0</v>
      </c>
      <c r="F60" s="18" t="s">
        <v>13</v>
      </c>
      <c r="G60" s="13"/>
      <c r="H60" s="13" t="s">
        <v>7183</v>
      </c>
      <c r="I60" s="18">
        <v>279323.0</v>
      </c>
      <c r="J60" s="7">
        <v>60.0088693376</v>
      </c>
      <c r="K60" s="7">
        <v>2.96094735622</v>
      </c>
      <c r="L60" s="5">
        <v>5.0</v>
      </c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ht="14.25" customHeight="1">
      <c r="A61" s="13" t="s">
        <v>447</v>
      </c>
      <c r="B61" s="4">
        <v>281608.0</v>
      </c>
      <c r="C61" s="4">
        <v>282114.0</v>
      </c>
      <c r="D61" s="4">
        <v>506.0</v>
      </c>
      <c r="E61" s="4">
        <v>169.0</v>
      </c>
      <c r="F61" s="18" t="s">
        <v>13</v>
      </c>
      <c r="G61" s="13"/>
      <c r="H61" s="13" t="s">
        <v>7183</v>
      </c>
      <c r="I61" s="18">
        <v>281608.0</v>
      </c>
      <c r="J61" s="7">
        <v>32.0301559429</v>
      </c>
      <c r="K61" s="7">
        <v>10.1880087</v>
      </c>
      <c r="L61" s="5">
        <v>0.0</v>
      </c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ht="14.25" customHeight="1">
      <c r="A62" s="13" t="s">
        <v>475</v>
      </c>
      <c r="B62" s="4">
        <v>302356.0</v>
      </c>
      <c r="C62" s="4">
        <v>302937.0</v>
      </c>
      <c r="D62" s="4">
        <v>581.0</v>
      </c>
      <c r="E62" s="4">
        <v>194.0</v>
      </c>
      <c r="F62" s="18" t="s">
        <v>35</v>
      </c>
      <c r="G62" s="13"/>
      <c r="H62" s="13" t="s">
        <v>7625</v>
      </c>
      <c r="I62" s="18">
        <v>302937.0</v>
      </c>
      <c r="J62" s="7">
        <v>7.50320901581</v>
      </c>
      <c r="K62" s="7">
        <v>8.26874625556</v>
      </c>
      <c r="L62" s="5">
        <v>0.0</v>
      </c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ht="14.25" customHeight="1">
      <c r="A63" s="13" t="s">
        <v>485</v>
      </c>
      <c r="B63" s="4">
        <v>308674.0</v>
      </c>
      <c r="C63" s="4">
        <v>309408.0</v>
      </c>
      <c r="D63" s="4">
        <v>734.0</v>
      </c>
      <c r="E63" s="4">
        <v>245.0</v>
      </c>
      <c r="F63" s="18" t="s">
        <v>35</v>
      </c>
      <c r="G63" s="13"/>
      <c r="H63" s="13" t="s">
        <v>7183</v>
      </c>
      <c r="I63" s="18">
        <v>309408.0</v>
      </c>
      <c r="J63" s="7">
        <v>39.3612219901</v>
      </c>
      <c r="K63" s="7">
        <v>13.1386440503</v>
      </c>
      <c r="L63" s="5">
        <v>1.0</v>
      </c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ht="14.25" customHeight="1">
      <c r="A64" s="13" t="s">
        <v>502</v>
      </c>
      <c r="B64" s="4">
        <v>320513.0</v>
      </c>
      <c r="C64" s="4">
        <v>321331.0</v>
      </c>
      <c r="D64" s="4">
        <v>818.0</v>
      </c>
      <c r="E64" s="4">
        <v>273.0</v>
      </c>
      <c r="F64" s="18" t="s">
        <v>35</v>
      </c>
      <c r="G64" s="13"/>
      <c r="H64" s="13" t="s">
        <v>7183</v>
      </c>
      <c r="I64" s="18">
        <v>321331.0</v>
      </c>
      <c r="J64" s="7">
        <v>295.92326547</v>
      </c>
      <c r="K64" s="7">
        <v>44.0696915818</v>
      </c>
      <c r="L64" s="5">
        <v>4.0</v>
      </c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ht="14.25" customHeight="1">
      <c r="A65" s="13" t="s">
        <v>510</v>
      </c>
      <c r="B65" s="4">
        <v>324648.0</v>
      </c>
      <c r="C65" s="4">
        <v>325916.0</v>
      </c>
      <c r="D65" s="4">
        <v>1268.0</v>
      </c>
      <c r="E65" s="4">
        <v>423.0</v>
      </c>
      <c r="F65" s="18" t="s">
        <v>35</v>
      </c>
      <c r="G65" s="13"/>
      <c r="H65" s="13" t="s">
        <v>7626</v>
      </c>
      <c r="I65" s="18">
        <v>325916.0</v>
      </c>
      <c r="J65" s="7">
        <v>28.1747272352</v>
      </c>
      <c r="K65" s="7">
        <v>7.96379958514</v>
      </c>
      <c r="L65" s="5">
        <v>4.0</v>
      </c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ht="14.25" customHeight="1">
      <c r="A66" s="13" t="s">
        <v>513</v>
      </c>
      <c r="B66" s="4">
        <v>326824.0</v>
      </c>
      <c r="C66" s="4">
        <v>327261.0</v>
      </c>
      <c r="D66" s="4">
        <v>437.0</v>
      </c>
      <c r="E66" s="4">
        <v>146.0</v>
      </c>
      <c r="F66" s="18" t="s">
        <v>13</v>
      </c>
      <c r="G66" s="13"/>
      <c r="H66" s="13" t="s">
        <v>7593</v>
      </c>
      <c r="I66" s="18">
        <v>326823.0</v>
      </c>
      <c r="J66" s="7">
        <v>17.7590935995</v>
      </c>
      <c r="K66" s="7">
        <v>1.31846858102</v>
      </c>
      <c r="L66" s="5">
        <v>2.0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ht="14.25" customHeight="1">
      <c r="A67" s="13" t="s">
        <v>514</v>
      </c>
      <c r="B67" s="4">
        <v>327310.0</v>
      </c>
      <c r="C67" s="4">
        <v>328368.0</v>
      </c>
      <c r="D67" s="4">
        <v>1058.0</v>
      </c>
      <c r="E67" s="4">
        <v>353.0</v>
      </c>
      <c r="F67" s="18" t="s">
        <v>13</v>
      </c>
      <c r="G67" s="13"/>
      <c r="H67" s="13" t="s">
        <v>7627</v>
      </c>
      <c r="I67" s="18">
        <v>327310.0</v>
      </c>
      <c r="J67" s="7">
        <v>11.3398357222</v>
      </c>
      <c r="K67" s="7">
        <v>1.45417497888</v>
      </c>
      <c r="L67" s="5">
        <v>0.0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ht="14.25" customHeight="1">
      <c r="A68" s="13" t="s">
        <v>517</v>
      </c>
      <c r="B68" s="4">
        <v>329582.0</v>
      </c>
      <c r="C68" s="4">
        <v>330565.0</v>
      </c>
      <c r="D68" s="4">
        <v>983.0</v>
      </c>
      <c r="E68" s="4">
        <v>328.0</v>
      </c>
      <c r="F68" s="18" t="s">
        <v>13</v>
      </c>
      <c r="G68" s="13"/>
      <c r="H68" s="13" t="s">
        <v>7628</v>
      </c>
      <c r="I68" s="18">
        <v>329582.0</v>
      </c>
      <c r="J68" s="7">
        <v>61.2981294481</v>
      </c>
      <c r="K68" s="7">
        <v>6.3252547576</v>
      </c>
      <c r="L68" s="5">
        <v>5.0</v>
      </c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ht="14.25" customHeight="1">
      <c r="A69" s="13" t="s">
        <v>544</v>
      </c>
      <c r="B69" s="4">
        <v>339391.0</v>
      </c>
      <c r="C69" s="4">
        <v>339993.0</v>
      </c>
      <c r="D69" s="4">
        <v>602.0</v>
      </c>
      <c r="E69" s="4">
        <v>201.0</v>
      </c>
      <c r="F69" s="18" t="s">
        <v>35</v>
      </c>
      <c r="G69" s="13"/>
      <c r="H69" s="13" t="s">
        <v>7629</v>
      </c>
      <c r="I69" s="18">
        <v>339993.0</v>
      </c>
      <c r="J69" s="7">
        <v>11.7680927474</v>
      </c>
      <c r="K69" s="7">
        <v>13.4609155461</v>
      </c>
      <c r="L69" s="5">
        <v>8.0</v>
      </c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ht="14.25" customHeight="1">
      <c r="A70" s="13" t="s">
        <v>550</v>
      </c>
      <c r="B70" s="4">
        <v>342471.0</v>
      </c>
      <c r="C70" s="4">
        <v>342983.0</v>
      </c>
      <c r="D70" s="4">
        <v>512.0</v>
      </c>
      <c r="E70" s="4">
        <v>171.0</v>
      </c>
      <c r="F70" s="18" t="s">
        <v>13</v>
      </c>
      <c r="G70" s="13"/>
      <c r="H70" s="13" t="s">
        <v>7183</v>
      </c>
      <c r="I70" s="18">
        <v>342471.0</v>
      </c>
      <c r="J70" s="7">
        <v>39.6359210181</v>
      </c>
      <c r="K70" s="7">
        <v>8.63044346019</v>
      </c>
      <c r="L70" s="5">
        <v>0.0</v>
      </c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ht="14.25" customHeight="1">
      <c r="A71" s="13" t="s">
        <v>556</v>
      </c>
      <c r="B71" s="4">
        <v>346637.0</v>
      </c>
      <c r="C71" s="4">
        <v>347470.0</v>
      </c>
      <c r="D71" s="4">
        <v>833.0</v>
      </c>
      <c r="E71" s="4">
        <v>278.0</v>
      </c>
      <c r="F71" s="18" t="s">
        <v>35</v>
      </c>
      <c r="G71" s="13"/>
      <c r="H71" s="13" t="s">
        <v>7630</v>
      </c>
      <c r="I71" s="18">
        <v>347470.0</v>
      </c>
      <c r="J71" s="7">
        <v>20.7805827036</v>
      </c>
      <c r="K71" s="7">
        <v>13.1946981616</v>
      </c>
      <c r="L71" s="5">
        <v>6.0</v>
      </c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ht="14.25" customHeight="1">
      <c r="A72" s="13" t="s">
        <v>561</v>
      </c>
      <c r="B72" s="4">
        <v>349685.0</v>
      </c>
      <c r="C72" s="4">
        <v>350323.0</v>
      </c>
      <c r="D72" s="4">
        <v>638.0</v>
      </c>
      <c r="E72" s="4">
        <v>213.0</v>
      </c>
      <c r="F72" s="18" t="s">
        <v>13</v>
      </c>
      <c r="G72" s="13"/>
      <c r="H72" s="13" t="s">
        <v>7183</v>
      </c>
      <c r="I72" s="18">
        <v>349685.0</v>
      </c>
      <c r="J72" s="7">
        <v>60.8644991907</v>
      </c>
      <c r="K72" s="7">
        <v>40.1661789941</v>
      </c>
      <c r="L72" s="5">
        <v>3.0</v>
      </c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ht="14.25" customHeight="1">
      <c r="A73" s="13" t="s">
        <v>571</v>
      </c>
      <c r="B73" s="4">
        <v>356059.0</v>
      </c>
      <c r="C73" s="4">
        <v>356985.0</v>
      </c>
      <c r="D73" s="4">
        <v>926.0</v>
      </c>
      <c r="E73" s="4">
        <v>309.0</v>
      </c>
      <c r="F73" s="18" t="s">
        <v>13</v>
      </c>
      <c r="G73" s="13"/>
      <c r="H73" s="13" t="s">
        <v>7631</v>
      </c>
      <c r="I73" s="18">
        <v>356059.0</v>
      </c>
      <c r="J73" s="7">
        <v>7.94939498884</v>
      </c>
      <c r="K73" s="7">
        <v>0.622965737312</v>
      </c>
      <c r="L73" s="5">
        <v>0.0</v>
      </c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ht="14.25" customHeight="1">
      <c r="A74" s="13" t="s">
        <v>585</v>
      </c>
      <c r="B74" s="4">
        <v>363450.0</v>
      </c>
      <c r="C74" s="4">
        <v>363890.0</v>
      </c>
      <c r="D74" s="4">
        <v>440.0</v>
      </c>
      <c r="E74" s="4">
        <v>147.0</v>
      </c>
      <c r="F74" s="18" t="s">
        <v>35</v>
      </c>
      <c r="G74" s="13"/>
      <c r="H74" s="13" t="s">
        <v>7183</v>
      </c>
      <c r="I74" s="18">
        <v>363890.0</v>
      </c>
      <c r="J74" s="7">
        <v>10.8305249187</v>
      </c>
      <c r="K74" s="7">
        <v>3.27374851751</v>
      </c>
      <c r="L74" s="5">
        <v>0.0</v>
      </c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ht="14.25" customHeight="1">
      <c r="A75" s="13" t="s">
        <v>586</v>
      </c>
      <c r="B75" s="4">
        <v>363950.0</v>
      </c>
      <c r="C75" s="4">
        <v>364729.0</v>
      </c>
      <c r="D75" s="4">
        <v>779.0</v>
      </c>
      <c r="E75" s="4">
        <v>260.0</v>
      </c>
      <c r="F75" s="18" t="s">
        <v>13</v>
      </c>
      <c r="G75" s="13"/>
      <c r="H75" s="13" t="s">
        <v>7632</v>
      </c>
      <c r="I75" s="18">
        <v>363950.0</v>
      </c>
      <c r="J75" s="7">
        <v>107.59709948</v>
      </c>
      <c r="K75" s="7">
        <v>265.093884762</v>
      </c>
      <c r="L75" s="5">
        <v>31.0</v>
      </c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ht="14.25" customHeight="1">
      <c r="A76" s="13" t="s">
        <v>588</v>
      </c>
      <c r="B76" s="4">
        <v>364765.0</v>
      </c>
      <c r="C76" s="4">
        <v>366015.0</v>
      </c>
      <c r="D76" s="4">
        <v>1250.0</v>
      </c>
      <c r="E76" s="4">
        <v>417.0</v>
      </c>
      <c r="F76" s="18" t="s">
        <v>13</v>
      </c>
      <c r="G76" s="13"/>
      <c r="H76" s="13" t="s">
        <v>7633</v>
      </c>
      <c r="I76" s="18">
        <v>364765.0</v>
      </c>
      <c r="J76" s="7">
        <v>60.8691083917</v>
      </c>
      <c r="K76" s="7">
        <v>10.3095600796</v>
      </c>
      <c r="L76" s="5">
        <v>2.0</v>
      </c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ht="14.25" customHeight="1">
      <c r="A77" s="13" t="s">
        <v>595</v>
      </c>
      <c r="B77" s="4">
        <v>370074.0</v>
      </c>
      <c r="C77" s="4">
        <v>371549.0</v>
      </c>
      <c r="D77" s="4">
        <v>1475.0</v>
      </c>
      <c r="E77" s="4">
        <v>492.0</v>
      </c>
      <c r="F77" s="18" t="s">
        <v>35</v>
      </c>
      <c r="G77" s="13"/>
      <c r="H77" s="13" t="s">
        <v>7183</v>
      </c>
      <c r="I77" s="18">
        <v>371549.0</v>
      </c>
      <c r="J77" s="7">
        <v>13.9608107793</v>
      </c>
      <c r="K77" s="7">
        <v>2.58661620672</v>
      </c>
      <c r="L77" s="5">
        <v>0.0</v>
      </c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ht="14.25" customHeight="1">
      <c r="A78" s="13" t="s">
        <v>599</v>
      </c>
      <c r="B78" s="4">
        <v>373238.0</v>
      </c>
      <c r="C78" s="4">
        <v>373849.0</v>
      </c>
      <c r="D78" s="4">
        <v>611.0</v>
      </c>
      <c r="E78" s="4">
        <v>204.0</v>
      </c>
      <c r="F78" s="18" t="s">
        <v>13</v>
      </c>
      <c r="G78" s="13"/>
      <c r="H78" s="13" t="s">
        <v>7625</v>
      </c>
      <c r="I78" s="18">
        <v>373238.0</v>
      </c>
      <c r="J78" s="7">
        <v>18.7304372123</v>
      </c>
      <c r="K78" s="7">
        <v>1.15330094832</v>
      </c>
      <c r="L78" s="5">
        <v>2.0</v>
      </c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ht="14.25" customHeight="1">
      <c r="A79" s="13" t="s">
        <v>612</v>
      </c>
      <c r="B79" s="4">
        <v>380424.0</v>
      </c>
      <c r="C79" s="4">
        <v>380798.0</v>
      </c>
      <c r="D79" s="4">
        <v>374.0</v>
      </c>
      <c r="E79" s="4">
        <v>125.0</v>
      </c>
      <c r="F79" s="18" t="s">
        <v>13</v>
      </c>
      <c r="G79" s="13"/>
      <c r="H79" s="13" t="s">
        <v>7183</v>
      </c>
      <c r="I79" s="18">
        <v>380424.0</v>
      </c>
      <c r="J79" s="7">
        <v>37.8461862757</v>
      </c>
      <c r="K79" s="7">
        <v>9.41093573832</v>
      </c>
      <c r="L79" s="5">
        <v>0.0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ht="14.25" customHeight="1">
      <c r="A80" s="13" t="s">
        <v>615</v>
      </c>
      <c r="B80" s="4">
        <v>381942.0</v>
      </c>
      <c r="C80" s="4">
        <v>382781.0</v>
      </c>
      <c r="D80" s="4">
        <v>839.0</v>
      </c>
      <c r="E80" s="4">
        <v>280.0</v>
      </c>
      <c r="F80" s="18" t="s">
        <v>35</v>
      </c>
      <c r="G80" s="13"/>
      <c r="H80" s="13" t="s">
        <v>7183</v>
      </c>
      <c r="I80" s="18">
        <v>382781.0</v>
      </c>
      <c r="J80" s="7">
        <v>13.1590877762</v>
      </c>
      <c r="K80" s="7">
        <v>1.45136184276</v>
      </c>
      <c r="L80" s="5">
        <v>0.0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ht="14.25" customHeight="1">
      <c r="A81" s="13" t="s">
        <v>622</v>
      </c>
      <c r="B81" s="4">
        <v>387904.0</v>
      </c>
      <c r="C81" s="4">
        <v>389112.0</v>
      </c>
      <c r="D81" s="4">
        <v>1208.0</v>
      </c>
      <c r="E81" s="4">
        <v>403.0</v>
      </c>
      <c r="F81" s="18" t="s">
        <v>35</v>
      </c>
      <c r="G81" s="13"/>
      <c r="H81" s="13" t="s">
        <v>7183</v>
      </c>
      <c r="I81" s="18">
        <v>389112.0</v>
      </c>
      <c r="J81" s="7">
        <v>14.447866492</v>
      </c>
      <c r="K81" s="7">
        <v>1.56565872028</v>
      </c>
      <c r="L81" s="5">
        <v>0.0</v>
      </c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ht="14.25" customHeight="1">
      <c r="A82" s="13" t="s">
        <v>628</v>
      </c>
      <c r="B82" s="4">
        <v>392881.0</v>
      </c>
      <c r="C82" s="4">
        <v>393765.0</v>
      </c>
      <c r="D82" s="4">
        <v>884.0</v>
      </c>
      <c r="E82" s="4">
        <v>295.0</v>
      </c>
      <c r="F82" s="18" t="s">
        <v>35</v>
      </c>
      <c r="G82" s="13"/>
      <c r="H82" s="13" t="s">
        <v>7183</v>
      </c>
      <c r="I82" s="18">
        <v>393765.0</v>
      </c>
      <c r="J82" s="7">
        <v>34.0776041678</v>
      </c>
      <c r="K82" s="7">
        <v>2.17510070994</v>
      </c>
      <c r="L82" s="5">
        <v>0.0</v>
      </c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ht="14.25" customHeight="1">
      <c r="A83" s="13" t="s">
        <v>633</v>
      </c>
      <c r="B83" s="4">
        <v>398768.0</v>
      </c>
      <c r="C83" s="4">
        <v>402001.0</v>
      </c>
      <c r="D83" s="4">
        <v>3233.0</v>
      </c>
      <c r="E83" s="4">
        <v>1078.0</v>
      </c>
      <c r="F83" s="18" t="s">
        <v>35</v>
      </c>
      <c r="G83" s="13"/>
      <c r="H83" s="13" t="s">
        <v>7634</v>
      </c>
      <c r="I83" s="18">
        <v>402005.0</v>
      </c>
      <c r="J83" s="7">
        <v>7.63762991017</v>
      </c>
      <c r="K83" s="7">
        <v>0.605147453236</v>
      </c>
      <c r="L83" s="5">
        <v>0.0</v>
      </c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ht="14.25" customHeight="1">
      <c r="A84" s="13" t="s">
        <v>637</v>
      </c>
      <c r="B84" s="4">
        <v>404240.0</v>
      </c>
      <c r="C84" s="4">
        <v>404734.0</v>
      </c>
      <c r="D84" s="4">
        <v>494.0</v>
      </c>
      <c r="E84" s="4">
        <v>165.0</v>
      </c>
      <c r="F84" s="18" t="s">
        <v>13</v>
      </c>
      <c r="G84" s="13"/>
      <c r="H84" s="13" t="s">
        <v>7183</v>
      </c>
      <c r="I84" s="18">
        <v>404240.0</v>
      </c>
      <c r="J84" s="7">
        <v>23.9846897289</v>
      </c>
      <c r="K84" s="7">
        <v>2.07403542442</v>
      </c>
      <c r="L84" s="5">
        <v>0.0</v>
      </c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ht="14.25" customHeight="1">
      <c r="A85" s="13" t="s">
        <v>644</v>
      </c>
      <c r="B85" s="4">
        <v>408905.0</v>
      </c>
      <c r="C85" s="4">
        <v>411340.0</v>
      </c>
      <c r="D85" s="4">
        <v>2435.0</v>
      </c>
      <c r="E85" s="4">
        <v>812.0</v>
      </c>
      <c r="F85" s="18" t="s">
        <v>35</v>
      </c>
      <c r="G85" s="13"/>
      <c r="H85" s="13" t="s">
        <v>7635</v>
      </c>
      <c r="I85" s="18">
        <v>411340.0</v>
      </c>
      <c r="J85" s="7">
        <v>45.7122844843</v>
      </c>
      <c r="K85" s="7">
        <v>5.8607624322</v>
      </c>
      <c r="L85" s="5">
        <v>4.0</v>
      </c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ht="14.25" customHeight="1">
      <c r="A86" s="13" t="s">
        <v>650</v>
      </c>
      <c r="B86" s="4">
        <v>413122.0</v>
      </c>
      <c r="C86" s="4">
        <v>414165.0</v>
      </c>
      <c r="D86" s="4">
        <v>1043.0</v>
      </c>
      <c r="E86" s="4">
        <v>348.0</v>
      </c>
      <c r="F86" s="18" t="s">
        <v>35</v>
      </c>
      <c r="G86" s="13"/>
      <c r="H86" s="13" t="s">
        <v>7636</v>
      </c>
      <c r="I86" s="18">
        <v>414165.0</v>
      </c>
      <c r="J86" s="7">
        <v>52.5467191743</v>
      </c>
      <c r="K86" s="7">
        <v>16.0106371462</v>
      </c>
      <c r="L86" s="5">
        <v>20.0</v>
      </c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ht="14.25" customHeight="1">
      <c r="A87" s="13" t="s">
        <v>652</v>
      </c>
      <c r="B87" s="4">
        <v>414224.0</v>
      </c>
      <c r="C87" s="4">
        <v>414385.0</v>
      </c>
      <c r="D87" s="4">
        <v>161.0</v>
      </c>
      <c r="E87" s="4">
        <v>54.0</v>
      </c>
      <c r="F87" s="18" t="s">
        <v>13</v>
      </c>
      <c r="G87" s="13"/>
      <c r="H87" s="13" t="s">
        <v>7183</v>
      </c>
      <c r="I87" s="18">
        <v>414224.0</v>
      </c>
      <c r="J87" s="7">
        <v>101.927273401</v>
      </c>
      <c r="K87" s="7">
        <v>232.698852957</v>
      </c>
      <c r="L87" s="5">
        <v>4.0</v>
      </c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ht="14.25" customHeight="1">
      <c r="A88" s="13" t="s">
        <v>657</v>
      </c>
      <c r="B88" s="4">
        <v>415647.0</v>
      </c>
      <c r="C88" s="4">
        <v>416492.0</v>
      </c>
      <c r="D88" s="4">
        <v>845.0</v>
      </c>
      <c r="E88" s="4">
        <v>282.0</v>
      </c>
      <c r="F88" s="18" t="s">
        <v>13</v>
      </c>
      <c r="G88" s="13"/>
      <c r="H88" s="13" t="s">
        <v>7183</v>
      </c>
      <c r="I88" s="18">
        <v>415643.0</v>
      </c>
      <c r="J88" s="7">
        <v>18.8727657625</v>
      </c>
      <c r="K88" s="7">
        <v>0.113768565502</v>
      </c>
      <c r="L88" s="5">
        <v>0.0</v>
      </c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ht="14.25" customHeight="1">
      <c r="A89" s="13" t="s">
        <v>661</v>
      </c>
      <c r="B89" s="4">
        <v>417805.0</v>
      </c>
      <c r="C89" s="4">
        <v>418602.0</v>
      </c>
      <c r="D89" s="4">
        <v>797.0</v>
      </c>
      <c r="E89" s="4">
        <v>266.0</v>
      </c>
      <c r="F89" s="18" t="s">
        <v>13</v>
      </c>
      <c r="G89" s="13"/>
      <c r="H89" s="13" t="s">
        <v>7637</v>
      </c>
      <c r="I89" s="18">
        <v>417805.0</v>
      </c>
      <c r="J89" s="7">
        <v>40.699972589</v>
      </c>
      <c r="K89" s="7">
        <v>10.654041228</v>
      </c>
      <c r="L89" s="5">
        <v>3.0</v>
      </c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ht="14.25" customHeight="1">
      <c r="A90" s="13" t="s">
        <v>682</v>
      </c>
      <c r="B90" s="4">
        <v>431153.0</v>
      </c>
      <c r="C90" s="4">
        <v>431896.0</v>
      </c>
      <c r="D90" s="4">
        <v>743.0</v>
      </c>
      <c r="E90" s="4">
        <v>248.0</v>
      </c>
      <c r="F90" s="18" t="s">
        <v>13</v>
      </c>
      <c r="G90" s="13"/>
      <c r="H90" s="13" t="s">
        <v>7183</v>
      </c>
      <c r="I90" s="18">
        <v>431150.0</v>
      </c>
      <c r="J90" s="7">
        <v>15.2238749461</v>
      </c>
      <c r="K90" s="7">
        <v>5.90770801022</v>
      </c>
      <c r="L90" s="5">
        <v>4.0</v>
      </c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ht="14.25" customHeight="1">
      <c r="A91" s="13" t="s">
        <v>683</v>
      </c>
      <c r="B91" s="4">
        <v>432312.0</v>
      </c>
      <c r="C91" s="4">
        <v>433193.0</v>
      </c>
      <c r="D91" s="4">
        <v>881.0</v>
      </c>
      <c r="E91" s="4">
        <v>294.0</v>
      </c>
      <c r="F91" s="18" t="s">
        <v>35</v>
      </c>
      <c r="G91" s="13"/>
      <c r="H91" s="13" t="s">
        <v>7183</v>
      </c>
      <c r="I91" s="18">
        <v>433193.0</v>
      </c>
      <c r="J91" s="7">
        <v>66.5303673574</v>
      </c>
      <c r="K91" s="7">
        <v>26.8811128271</v>
      </c>
      <c r="L91" s="5">
        <v>7.0</v>
      </c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ht="14.25" customHeight="1">
      <c r="A92" s="13" t="s">
        <v>692</v>
      </c>
      <c r="B92" s="4">
        <v>440129.0</v>
      </c>
      <c r="C92" s="4">
        <v>440347.0</v>
      </c>
      <c r="D92" s="4">
        <v>218.0</v>
      </c>
      <c r="E92" s="4">
        <v>73.0</v>
      </c>
      <c r="F92" s="18" t="s">
        <v>13</v>
      </c>
      <c r="G92" s="13"/>
      <c r="H92" s="13" t="s">
        <v>7183</v>
      </c>
      <c r="I92" s="18">
        <v>440129.0</v>
      </c>
      <c r="J92" s="7">
        <v>8.72376527694</v>
      </c>
      <c r="K92" s="7">
        <v>4.54139177908</v>
      </c>
      <c r="L92" s="5">
        <v>1.0</v>
      </c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ht="14.25" customHeight="1">
      <c r="A93" s="13" t="s">
        <v>709</v>
      </c>
      <c r="B93" s="4">
        <v>455935.0</v>
      </c>
      <c r="C93" s="4">
        <v>456384.0</v>
      </c>
      <c r="D93" s="4">
        <v>449.0</v>
      </c>
      <c r="E93" s="4">
        <v>150.0</v>
      </c>
      <c r="F93" s="18" t="s">
        <v>35</v>
      </c>
      <c r="G93" s="13"/>
      <c r="H93" s="13" t="s">
        <v>7183</v>
      </c>
      <c r="I93" s="18">
        <v>456384.0</v>
      </c>
      <c r="J93" s="7">
        <v>34.5710355403</v>
      </c>
      <c r="K93" s="7">
        <v>29.0883468275</v>
      </c>
      <c r="L93" s="5">
        <v>0.0</v>
      </c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ht="14.25" customHeight="1">
      <c r="A94" s="13" t="s">
        <v>719</v>
      </c>
      <c r="B94" s="4">
        <v>460694.0</v>
      </c>
      <c r="C94" s="4">
        <v>461134.0</v>
      </c>
      <c r="D94" s="4">
        <v>440.0</v>
      </c>
      <c r="E94" s="4">
        <v>147.0</v>
      </c>
      <c r="F94" s="18" t="s">
        <v>13</v>
      </c>
      <c r="G94" s="13"/>
      <c r="H94" s="13" t="s">
        <v>7183</v>
      </c>
      <c r="I94" s="18">
        <v>460694.0</v>
      </c>
      <c r="J94" s="7">
        <v>7.1172020894</v>
      </c>
      <c r="K94" s="7">
        <v>0.363749835278</v>
      </c>
      <c r="L94" s="5">
        <v>0.0</v>
      </c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ht="14.25" customHeight="1">
      <c r="A95" s="13" t="s">
        <v>744</v>
      </c>
      <c r="B95" s="4">
        <v>475516.0</v>
      </c>
      <c r="C95" s="4">
        <v>475956.0</v>
      </c>
      <c r="D95" s="4">
        <v>440.0</v>
      </c>
      <c r="E95" s="4">
        <v>147.0</v>
      </c>
      <c r="F95" s="18" t="s">
        <v>13</v>
      </c>
      <c r="G95" s="13"/>
      <c r="H95" s="13" t="s">
        <v>7638</v>
      </c>
      <c r="I95" s="18">
        <v>475516.0</v>
      </c>
      <c r="J95" s="7">
        <v>10.2116377804</v>
      </c>
      <c r="K95" s="7">
        <v>13.1677440371</v>
      </c>
      <c r="L95" s="5">
        <v>0.0</v>
      </c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ht="14.25" customHeight="1">
      <c r="A96" s="13" t="s">
        <v>749</v>
      </c>
      <c r="B96" s="4">
        <v>477496.0</v>
      </c>
      <c r="C96" s="4">
        <v>478416.0</v>
      </c>
      <c r="D96" s="4">
        <v>920.0</v>
      </c>
      <c r="E96" s="4">
        <v>307.0</v>
      </c>
      <c r="F96" s="18" t="s">
        <v>35</v>
      </c>
      <c r="G96" s="13"/>
      <c r="H96" s="13" t="s">
        <v>7183</v>
      </c>
      <c r="I96" s="18">
        <v>478416.0</v>
      </c>
      <c r="J96" s="7">
        <v>17.3358955864</v>
      </c>
      <c r="K96" s="7">
        <v>5.05102784297</v>
      </c>
      <c r="L96" s="5">
        <v>9.0</v>
      </c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ht="14.25" customHeight="1">
      <c r="A97" s="13" t="s">
        <v>750</v>
      </c>
      <c r="B97" s="4">
        <v>478458.0</v>
      </c>
      <c r="C97" s="4">
        <v>479093.0</v>
      </c>
      <c r="D97" s="4">
        <v>635.0</v>
      </c>
      <c r="E97" s="4">
        <v>212.0</v>
      </c>
      <c r="F97" s="18" t="s">
        <v>35</v>
      </c>
      <c r="G97" s="13"/>
      <c r="H97" s="13" t="s">
        <v>7625</v>
      </c>
      <c r="I97" s="18">
        <v>479091.0</v>
      </c>
      <c r="J97" s="7">
        <v>9.87008214285</v>
      </c>
      <c r="K97" s="7">
        <v>4.33823152603</v>
      </c>
      <c r="L97" s="5">
        <v>5.0</v>
      </c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ht="14.25" customHeight="1">
      <c r="A98" s="13" t="s">
        <v>751</v>
      </c>
      <c r="B98" s="4">
        <v>479243.0</v>
      </c>
      <c r="C98" s="4">
        <v>480202.0</v>
      </c>
      <c r="D98" s="4">
        <v>959.0</v>
      </c>
      <c r="E98" s="4">
        <v>320.0</v>
      </c>
      <c r="F98" s="18" t="s">
        <v>13</v>
      </c>
      <c r="G98" s="13"/>
      <c r="H98" s="13" t="s">
        <v>7639</v>
      </c>
      <c r="I98" s="18">
        <v>479243.0</v>
      </c>
      <c r="J98" s="7">
        <v>55.4387494274</v>
      </c>
      <c r="K98" s="7">
        <v>9.25720596419</v>
      </c>
      <c r="L98" s="5">
        <v>0.0</v>
      </c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ht="14.25" customHeight="1">
      <c r="A99" s="13" t="s">
        <v>761</v>
      </c>
      <c r="B99" s="4">
        <v>487968.0</v>
      </c>
      <c r="C99" s="4">
        <v>489527.0</v>
      </c>
      <c r="D99" s="4">
        <v>1559.0</v>
      </c>
      <c r="E99" s="4">
        <v>520.0</v>
      </c>
      <c r="F99" s="18" t="s">
        <v>35</v>
      </c>
      <c r="G99" s="13"/>
      <c r="H99" s="13" t="s">
        <v>7640</v>
      </c>
      <c r="I99" s="18">
        <v>489527.0</v>
      </c>
      <c r="J99" s="7">
        <v>24.2312167122</v>
      </c>
      <c r="K99" s="7">
        <v>1.74809776608</v>
      </c>
      <c r="L99" s="5">
        <v>2.0</v>
      </c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ht="14.25" customHeight="1">
      <c r="A100" s="13" t="s">
        <v>770</v>
      </c>
      <c r="B100" s="4">
        <v>495529.0</v>
      </c>
      <c r="C100" s="4">
        <v>496275.0</v>
      </c>
      <c r="D100" s="4">
        <v>746.0</v>
      </c>
      <c r="E100" s="4">
        <v>249.0</v>
      </c>
      <c r="F100" s="18" t="s">
        <v>13</v>
      </c>
      <c r="G100" s="13"/>
      <c r="H100" s="13" t="s">
        <v>7641</v>
      </c>
      <c r="I100" s="18">
        <v>495529.0</v>
      </c>
      <c r="J100" s="7">
        <v>34.7098750405</v>
      </c>
      <c r="K100" s="7">
        <v>20.5724635755</v>
      </c>
      <c r="L100" s="5">
        <v>0.0</v>
      </c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ht="14.25" customHeight="1">
      <c r="A101" s="13" t="s">
        <v>775</v>
      </c>
      <c r="B101" s="4">
        <v>497906.0</v>
      </c>
      <c r="C101" s="4">
        <v>499552.0</v>
      </c>
      <c r="D101" s="4">
        <v>1646.0</v>
      </c>
      <c r="E101" s="4">
        <v>549.0</v>
      </c>
      <c r="F101" s="18" t="s">
        <v>35</v>
      </c>
      <c r="G101" s="13"/>
      <c r="H101" s="13" t="s">
        <v>7642</v>
      </c>
      <c r="I101" s="18">
        <v>499552.0</v>
      </c>
      <c r="J101" s="7">
        <v>56.922398179</v>
      </c>
      <c r="K101" s="7">
        <v>10.5189296628</v>
      </c>
      <c r="L101" s="5">
        <v>7.0</v>
      </c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ht="14.25" customHeight="1">
      <c r="A102" s="13" t="s">
        <v>781</v>
      </c>
      <c r="B102" s="4">
        <v>502707.0</v>
      </c>
      <c r="C102" s="4">
        <v>503405.0</v>
      </c>
      <c r="D102" s="4">
        <v>698.0</v>
      </c>
      <c r="E102" s="4">
        <v>233.0</v>
      </c>
      <c r="F102" s="18" t="s">
        <v>35</v>
      </c>
      <c r="G102" s="13"/>
      <c r="H102" s="13" t="s">
        <v>7643</v>
      </c>
      <c r="I102" s="18">
        <v>503406.0</v>
      </c>
      <c r="J102" s="7">
        <v>61.4969290445</v>
      </c>
      <c r="K102" s="7">
        <v>3.62594578291</v>
      </c>
      <c r="L102" s="5">
        <v>7.0</v>
      </c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ht="14.25" customHeight="1">
      <c r="A103" s="13" t="s">
        <v>784</v>
      </c>
      <c r="B103" s="4">
        <v>503821.0</v>
      </c>
      <c r="C103" s="4">
        <v>505206.0</v>
      </c>
      <c r="D103" s="4">
        <v>1385.0</v>
      </c>
      <c r="E103" s="4">
        <v>462.0</v>
      </c>
      <c r="F103" s="18" t="s">
        <v>13</v>
      </c>
      <c r="G103" s="13"/>
      <c r="H103" s="13" t="s">
        <v>7183</v>
      </c>
      <c r="I103" s="18">
        <v>503821.0</v>
      </c>
      <c r="J103" s="7">
        <v>37.2176219932</v>
      </c>
      <c r="K103" s="7">
        <v>21.2264562968</v>
      </c>
      <c r="L103" s="5">
        <v>3.0</v>
      </c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ht="14.25" customHeight="1">
      <c r="A104" s="13" t="s">
        <v>797</v>
      </c>
      <c r="B104" s="4">
        <v>517837.0</v>
      </c>
      <c r="C104" s="4">
        <v>518358.0</v>
      </c>
      <c r="D104" s="4">
        <v>521.0</v>
      </c>
      <c r="E104" s="4">
        <v>174.0</v>
      </c>
      <c r="F104" s="18" t="s">
        <v>35</v>
      </c>
      <c r="G104" s="13"/>
      <c r="H104" s="13" t="s">
        <v>7183</v>
      </c>
      <c r="I104" s="18">
        <v>518358.0</v>
      </c>
      <c r="J104" s="7">
        <v>3.13711756264</v>
      </c>
      <c r="K104" s="7">
        <v>5.83881201111</v>
      </c>
      <c r="L104" s="5">
        <v>0.0</v>
      </c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ht="14.25" customHeight="1">
      <c r="A105" s="13" t="s">
        <v>801</v>
      </c>
      <c r="B105" s="4">
        <v>519729.0</v>
      </c>
      <c r="C105" s="4">
        <v>521126.0</v>
      </c>
      <c r="D105" s="4">
        <v>1397.0</v>
      </c>
      <c r="E105" s="4">
        <v>466.0</v>
      </c>
      <c r="F105" s="18" t="s">
        <v>13</v>
      </c>
      <c r="G105" s="13"/>
      <c r="H105" s="13" t="s">
        <v>7644</v>
      </c>
      <c r="I105" s="18">
        <v>519729.0</v>
      </c>
      <c r="J105" s="7">
        <v>29.8699369645</v>
      </c>
      <c r="K105" s="7">
        <v>5.07173429128</v>
      </c>
      <c r="L105" s="5">
        <v>1.0</v>
      </c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ht="14.25" customHeight="1">
      <c r="A106" s="13" t="s">
        <v>806</v>
      </c>
      <c r="B106" s="4">
        <v>523130.0</v>
      </c>
      <c r="C106" s="4">
        <v>524626.0</v>
      </c>
      <c r="D106" s="4">
        <v>1496.0</v>
      </c>
      <c r="E106" s="4">
        <v>499.0</v>
      </c>
      <c r="F106" s="18" t="s">
        <v>35</v>
      </c>
      <c r="G106" s="13"/>
      <c r="H106" s="13" t="s">
        <v>7645</v>
      </c>
      <c r="I106" s="18">
        <v>524626.0</v>
      </c>
      <c r="J106" s="7">
        <v>1.09390472124</v>
      </c>
      <c r="K106" s="7">
        <v>0.364333001347</v>
      </c>
      <c r="L106" s="5">
        <v>0.0</v>
      </c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ht="14.25" customHeight="1">
      <c r="A107" s="13" t="s">
        <v>833</v>
      </c>
      <c r="B107" s="4">
        <v>539640.0</v>
      </c>
      <c r="C107" s="4">
        <v>541121.0</v>
      </c>
      <c r="D107" s="4">
        <v>1481.0</v>
      </c>
      <c r="E107" s="4">
        <v>494.0</v>
      </c>
      <c r="F107" s="18" t="s">
        <v>13</v>
      </c>
      <c r="G107" s="13"/>
      <c r="H107" s="13" t="s">
        <v>7183</v>
      </c>
      <c r="I107" s="18">
        <v>539640.0</v>
      </c>
      <c r="J107" s="7">
        <v>60.6816333398</v>
      </c>
      <c r="K107" s="7">
        <v>19.7648700982</v>
      </c>
      <c r="L107" s="5">
        <v>6.0</v>
      </c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ht="14.25" customHeight="1">
      <c r="A108" s="13" t="s">
        <v>857</v>
      </c>
      <c r="B108" s="4">
        <v>555285.0</v>
      </c>
      <c r="C108" s="4">
        <v>555602.0</v>
      </c>
      <c r="D108" s="4">
        <v>317.0</v>
      </c>
      <c r="E108" s="4">
        <v>106.0</v>
      </c>
      <c r="F108" s="18" t="s">
        <v>35</v>
      </c>
      <c r="G108" s="13"/>
      <c r="H108" s="13" t="s">
        <v>7646</v>
      </c>
      <c r="I108" s="18">
        <v>555602.0</v>
      </c>
      <c r="J108" s="7">
        <v>109.000037578</v>
      </c>
      <c r="K108" s="7">
        <v>162.330570358</v>
      </c>
      <c r="L108" s="5">
        <v>19.0</v>
      </c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ht="14.25" customHeight="1">
      <c r="A109" s="13" t="s">
        <v>863</v>
      </c>
      <c r="B109" s="4">
        <v>558162.0</v>
      </c>
      <c r="C109" s="4">
        <v>559118.0</v>
      </c>
      <c r="D109" s="4">
        <v>956.0</v>
      </c>
      <c r="E109" s="4">
        <v>319.0</v>
      </c>
      <c r="F109" s="18" t="s">
        <v>13</v>
      </c>
      <c r="G109" s="13"/>
      <c r="H109" s="13" t="s">
        <v>7647</v>
      </c>
      <c r="I109" s="18">
        <v>558162.0</v>
      </c>
      <c r="J109" s="7">
        <v>3.99269507973</v>
      </c>
      <c r="K109" s="7">
        <v>6.00084602864</v>
      </c>
      <c r="L109" s="5">
        <v>4.0</v>
      </c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ht="14.25" customHeight="1">
      <c r="A110" s="13" t="s">
        <v>867</v>
      </c>
      <c r="B110" s="4">
        <v>559984.0</v>
      </c>
      <c r="C110" s="4">
        <v>560598.0</v>
      </c>
      <c r="D110" s="4">
        <v>614.0</v>
      </c>
      <c r="E110" s="4">
        <v>205.0</v>
      </c>
      <c r="F110" s="18" t="s">
        <v>13</v>
      </c>
      <c r="G110" s="13"/>
      <c r="H110" s="13" t="s">
        <v>7648</v>
      </c>
      <c r="I110" s="18">
        <v>559984.0</v>
      </c>
      <c r="J110" s="7">
        <v>33.284052189</v>
      </c>
      <c r="K110" s="7">
        <v>13.7721010805</v>
      </c>
      <c r="L110" s="5">
        <v>14.0</v>
      </c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ht="14.25" customHeight="1">
      <c r="A111" s="13" t="s">
        <v>870</v>
      </c>
      <c r="B111" s="4">
        <v>562439.0</v>
      </c>
      <c r="C111" s="4">
        <v>563185.0</v>
      </c>
      <c r="D111" s="4">
        <v>746.0</v>
      </c>
      <c r="E111" s="4">
        <v>249.0</v>
      </c>
      <c r="F111" s="18" t="s">
        <v>13</v>
      </c>
      <c r="G111" s="13"/>
      <c r="H111" s="13" t="s">
        <v>7183</v>
      </c>
      <c r="I111" s="18">
        <v>562439.0</v>
      </c>
      <c r="J111" s="7">
        <v>154.184918601</v>
      </c>
      <c r="K111" s="7">
        <v>81.4308787872</v>
      </c>
      <c r="L111" s="5">
        <v>8.0</v>
      </c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ht="14.25" customHeight="1">
      <c r="A112" s="13" t="s">
        <v>873</v>
      </c>
      <c r="B112" s="4">
        <v>564855.0</v>
      </c>
      <c r="C112" s="4">
        <v>566276.0</v>
      </c>
      <c r="D112" s="4">
        <v>1421.0</v>
      </c>
      <c r="E112" s="4">
        <v>474.0</v>
      </c>
      <c r="F112" s="18" t="s">
        <v>35</v>
      </c>
      <c r="G112" s="13"/>
      <c r="H112" s="13" t="s">
        <v>7649</v>
      </c>
      <c r="I112" s="18">
        <v>566276.0</v>
      </c>
      <c r="J112" s="7">
        <v>35.6036369794</v>
      </c>
      <c r="K112" s="7">
        <v>8.50576038873</v>
      </c>
      <c r="L112" s="5">
        <v>9.0</v>
      </c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ht="14.25" customHeight="1">
      <c r="A113" s="13" t="s">
        <v>887</v>
      </c>
      <c r="B113" s="4">
        <v>571441.0</v>
      </c>
      <c r="C113" s="4">
        <v>572388.0</v>
      </c>
      <c r="D113" s="4">
        <v>947.0</v>
      </c>
      <c r="E113" s="4">
        <v>316.0</v>
      </c>
      <c r="F113" s="18" t="s">
        <v>13</v>
      </c>
      <c r="G113" s="13"/>
      <c r="H113" s="13" t="s">
        <v>7650</v>
      </c>
      <c r="I113" s="18">
        <v>571446.0</v>
      </c>
      <c r="J113" s="7">
        <v>71.6871073413</v>
      </c>
      <c r="K113" s="7">
        <v>6.12550118181</v>
      </c>
      <c r="L113" s="5">
        <v>13.0</v>
      </c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ht="14.25" customHeight="1">
      <c r="A114" s="13" t="s">
        <v>891</v>
      </c>
      <c r="B114" s="4">
        <v>573468.0</v>
      </c>
      <c r="C114" s="4">
        <v>574184.0</v>
      </c>
      <c r="D114" s="4">
        <v>716.0</v>
      </c>
      <c r="E114" s="4">
        <v>239.0</v>
      </c>
      <c r="F114" s="18" t="s">
        <v>35</v>
      </c>
      <c r="G114" s="13"/>
      <c r="H114" s="13" t="s">
        <v>7651</v>
      </c>
      <c r="I114" s="18">
        <v>574184.0</v>
      </c>
      <c r="J114" s="7">
        <v>21.3166482081</v>
      </c>
      <c r="K114" s="7">
        <v>6.13017400224</v>
      </c>
      <c r="L114" s="5">
        <v>2.0</v>
      </c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ht="14.25" customHeight="1">
      <c r="A115" s="13" t="s">
        <v>895</v>
      </c>
      <c r="B115" s="4">
        <v>575026.0</v>
      </c>
      <c r="C115" s="4">
        <v>575811.0</v>
      </c>
      <c r="D115" s="4">
        <v>785.0</v>
      </c>
      <c r="E115" s="4">
        <v>262.0</v>
      </c>
      <c r="F115" s="18" t="s">
        <v>35</v>
      </c>
      <c r="G115" s="13"/>
      <c r="H115" s="13" t="s">
        <v>7652</v>
      </c>
      <c r="I115" s="18">
        <v>575811.0</v>
      </c>
      <c r="J115" s="7">
        <v>74.829832854</v>
      </c>
      <c r="K115" s="7">
        <v>5.71448214506</v>
      </c>
      <c r="L115" s="5">
        <v>11.0</v>
      </c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ht="14.25" customHeight="1">
      <c r="A116" s="13" t="s">
        <v>905</v>
      </c>
      <c r="B116" s="4">
        <v>582961.0</v>
      </c>
      <c r="C116" s="4">
        <v>583506.0</v>
      </c>
      <c r="D116" s="4">
        <v>545.0</v>
      </c>
      <c r="E116" s="4">
        <v>182.0</v>
      </c>
      <c r="F116" s="18" t="s">
        <v>35</v>
      </c>
      <c r="G116" s="13"/>
      <c r="H116" s="13" t="s">
        <v>7183</v>
      </c>
      <c r="I116" s="18">
        <v>583506.0</v>
      </c>
      <c r="J116" s="7">
        <v>35.2408618507</v>
      </c>
      <c r="K116" s="7">
        <v>15.2774930817</v>
      </c>
      <c r="L116" s="5">
        <v>1.0</v>
      </c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ht="14.25" customHeight="1">
      <c r="A117" s="13" t="s">
        <v>907</v>
      </c>
      <c r="B117" s="4">
        <v>584833.0</v>
      </c>
      <c r="C117" s="4">
        <v>586035.0</v>
      </c>
      <c r="D117" s="4">
        <v>1202.0</v>
      </c>
      <c r="E117" s="4">
        <v>401.0</v>
      </c>
      <c r="F117" s="18" t="s">
        <v>13</v>
      </c>
      <c r="G117" s="13"/>
      <c r="H117" s="13" t="s">
        <v>7183</v>
      </c>
      <c r="I117" s="18">
        <v>584835.0</v>
      </c>
      <c r="J117" s="7">
        <v>7.60027359628</v>
      </c>
      <c r="K117" s="7">
        <v>25.5755139794</v>
      </c>
      <c r="L117" s="5">
        <v>7.0</v>
      </c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ht="14.25" customHeight="1">
      <c r="A118" s="13" t="s">
        <v>921</v>
      </c>
      <c r="B118" s="4">
        <v>593107.0</v>
      </c>
      <c r="C118" s="4">
        <v>593481.0</v>
      </c>
      <c r="D118" s="4">
        <v>374.0</v>
      </c>
      <c r="E118" s="4">
        <v>125.0</v>
      </c>
      <c r="F118" s="18" t="s">
        <v>35</v>
      </c>
      <c r="G118" s="13"/>
      <c r="H118" s="13" t="s">
        <v>7183</v>
      </c>
      <c r="I118" s="18">
        <v>593481.0</v>
      </c>
      <c r="J118" s="7">
        <v>102.257484072</v>
      </c>
      <c r="K118" s="7">
        <v>23.7840012296</v>
      </c>
      <c r="L118" s="5">
        <v>5.0</v>
      </c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ht="14.25" customHeight="1">
      <c r="A119" s="13" t="s">
        <v>926</v>
      </c>
      <c r="B119" s="4">
        <v>598226.0</v>
      </c>
      <c r="C119" s="4">
        <v>599419.0</v>
      </c>
      <c r="D119" s="4">
        <v>1193.0</v>
      </c>
      <c r="E119" s="4">
        <v>398.0</v>
      </c>
      <c r="F119" s="18" t="s">
        <v>13</v>
      </c>
      <c r="G119" s="13"/>
      <c r="H119" s="13" t="s">
        <v>7653</v>
      </c>
      <c r="I119" s="18">
        <v>598226.0</v>
      </c>
      <c r="J119" s="7">
        <v>9.60052560628</v>
      </c>
      <c r="K119" s="7">
        <v>2.41829664358</v>
      </c>
      <c r="L119" s="5">
        <v>3.0</v>
      </c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ht="14.25" customHeight="1">
      <c r="A120" s="13" t="s">
        <v>929</v>
      </c>
      <c r="B120" s="4">
        <v>600259.0</v>
      </c>
      <c r="C120" s="4">
        <v>600915.0</v>
      </c>
      <c r="D120" s="4">
        <v>656.0</v>
      </c>
      <c r="E120" s="4">
        <v>219.0</v>
      </c>
      <c r="F120" s="18" t="s">
        <v>13</v>
      </c>
      <c r="G120" s="13"/>
      <c r="H120" s="13" t="s">
        <v>7654</v>
      </c>
      <c r="I120" s="18">
        <v>600259.0</v>
      </c>
      <c r="J120" s="7">
        <v>13.2933566125</v>
      </c>
      <c r="K120" s="7">
        <v>5.46920300276</v>
      </c>
      <c r="L120" s="5">
        <v>9.0</v>
      </c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ht="14.25" customHeight="1">
      <c r="A121" s="13" t="s">
        <v>933</v>
      </c>
      <c r="B121" s="4">
        <v>602101.0</v>
      </c>
      <c r="C121" s="4">
        <v>602397.0</v>
      </c>
      <c r="D121" s="4">
        <v>296.0</v>
      </c>
      <c r="E121" s="4">
        <v>99.0</v>
      </c>
      <c r="F121" s="18" t="s">
        <v>13</v>
      </c>
      <c r="G121" s="13"/>
      <c r="H121" s="13" t="s">
        <v>7183</v>
      </c>
      <c r="I121" s="18">
        <v>602101.0</v>
      </c>
      <c r="J121" s="7">
        <v>91.8953629462</v>
      </c>
      <c r="K121" s="7">
        <v>303.327680822</v>
      </c>
      <c r="L121" s="5">
        <v>0.0</v>
      </c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ht="14.25" customHeight="1">
      <c r="A122" s="13" t="s">
        <v>945</v>
      </c>
      <c r="B122" s="4">
        <v>608171.0</v>
      </c>
      <c r="C122" s="4">
        <v>608659.0</v>
      </c>
      <c r="D122" s="4">
        <v>488.0</v>
      </c>
      <c r="E122" s="4">
        <v>163.0</v>
      </c>
      <c r="F122" s="18" t="s">
        <v>35</v>
      </c>
      <c r="G122" s="13"/>
      <c r="H122" s="13" t="s">
        <v>7183</v>
      </c>
      <c r="I122" s="18">
        <v>608659.0</v>
      </c>
      <c r="J122" s="7">
        <v>7.81392472659</v>
      </c>
      <c r="K122" s="7">
        <v>3.60848762973</v>
      </c>
      <c r="L122" s="5">
        <v>0.0</v>
      </c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ht="14.25" customHeight="1">
      <c r="A123" s="13" t="s">
        <v>957</v>
      </c>
      <c r="B123" s="4">
        <v>617949.0</v>
      </c>
      <c r="C123" s="4">
        <v>618674.0</v>
      </c>
      <c r="D123" s="4">
        <v>725.0</v>
      </c>
      <c r="E123" s="4">
        <v>242.0</v>
      </c>
      <c r="F123" s="18" t="s">
        <v>13</v>
      </c>
      <c r="G123" s="13"/>
      <c r="H123" s="13" t="s">
        <v>7183</v>
      </c>
      <c r="I123" s="18">
        <v>617949.0</v>
      </c>
      <c r="J123" s="7">
        <v>12.029938422</v>
      </c>
      <c r="K123" s="7">
        <v>1.14896848796</v>
      </c>
      <c r="L123" s="5">
        <v>1.0</v>
      </c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ht="14.25" customHeight="1">
      <c r="A124" s="13" t="s">
        <v>958</v>
      </c>
      <c r="B124" s="4">
        <v>618734.0</v>
      </c>
      <c r="C124" s="4">
        <v>619258.0</v>
      </c>
      <c r="D124" s="4">
        <v>524.0</v>
      </c>
      <c r="E124" s="4">
        <v>175.0</v>
      </c>
      <c r="F124" s="18" t="s">
        <v>35</v>
      </c>
      <c r="G124" s="13"/>
      <c r="H124" s="13" t="s">
        <v>7183</v>
      </c>
      <c r="I124" s="18">
        <v>619258.0</v>
      </c>
      <c r="J124" s="7">
        <v>18.7151470594</v>
      </c>
      <c r="K124" s="7">
        <v>17.9663318641</v>
      </c>
      <c r="L124" s="5">
        <v>0.0</v>
      </c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ht="14.25" customHeight="1">
      <c r="A125" s="13" t="s">
        <v>959</v>
      </c>
      <c r="B125" s="4">
        <v>619367.0</v>
      </c>
      <c r="C125" s="4">
        <v>620224.0</v>
      </c>
      <c r="D125" s="4">
        <v>857.0</v>
      </c>
      <c r="E125" s="4">
        <v>286.0</v>
      </c>
      <c r="F125" s="18" t="s">
        <v>35</v>
      </c>
      <c r="G125" s="13"/>
      <c r="H125" s="13" t="s">
        <v>7655</v>
      </c>
      <c r="I125" s="18">
        <v>620224.0</v>
      </c>
      <c r="J125" s="7">
        <v>18.2907116633</v>
      </c>
      <c r="K125" s="7">
        <v>10.6942451572</v>
      </c>
      <c r="L125" s="5">
        <v>11.0</v>
      </c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ht="14.25" customHeight="1">
      <c r="A126" s="13" t="s">
        <v>961</v>
      </c>
      <c r="B126" s="4">
        <v>620234.0</v>
      </c>
      <c r="C126" s="4">
        <v>621913.0</v>
      </c>
      <c r="D126" s="4">
        <v>1679.0</v>
      </c>
      <c r="E126" s="4">
        <v>560.0</v>
      </c>
      <c r="F126" s="18" t="s">
        <v>35</v>
      </c>
      <c r="G126" s="13"/>
      <c r="H126" s="13" t="s">
        <v>7656</v>
      </c>
      <c r="I126" s="18">
        <v>621913.0</v>
      </c>
      <c r="J126" s="7">
        <v>1.6245787378</v>
      </c>
      <c r="K126" s="7">
        <v>3.1509829481</v>
      </c>
      <c r="L126" s="5">
        <v>3.0</v>
      </c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ht="14.25" customHeight="1">
      <c r="A127" s="13" t="s">
        <v>987</v>
      </c>
      <c r="B127" s="4">
        <v>641294.0</v>
      </c>
      <c r="C127" s="4">
        <v>642007.0</v>
      </c>
      <c r="D127" s="4">
        <v>713.0</v>
      </c>
      <c r="E127" s="4">
        <v>238.0</v>
      </c>
      <c r="F127" s="18" t="s">
        <v>35</v>
      </c>
      <c r="G127" s="13"/>
      <c r="H127" s="13" t="s">
        <v>7657</v>
      </c>
      <c r="I127" s="18">
        <v>642007.0</v>
      </c>
      <c r="J127" s="7">
        <v>62.3073727673</v>
      </c>
      <c r="K127" s="7">
        <v>16.850176193</v>
      </c>
      <c r="L127" s="5">
        <v>15.0</v>
      </c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ht="14.25" customHeight="1">
      <c r="A128" s="13" t="s">
        <v>991</v>
      </c>
      <c r="B128" s="4">
        <v>643391.0</v>
      </c>
      <c r="C128" s="4">
        <v>644188.0</v>
      </c>
      <c r="D128" s="4">
        <v>797.0</v>
      </c>
      <c r="E128" s="4">
        <v>266.0</v>
      </c>
      <c r="F128" s="18" t="s">
        <v>13</v>
      </c>
      <c r="G128" s="13"/>
      <c r="H128" s="13" t="s">
        <v>7658</v>
      </c>
      <c r="I128" s="18">
        <v>643391.0</v>
      </c>
      <c r="J128" s="7">
        <v>12.654613326</v>
      </c>
      <c r="K128" s="7">
        <v>10.3726137239</v>
      </c>
      <c r="L128" s="5">
        <v>4.0</v>
      </c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ht="14.25" customHeight="1">
      <c r="A129" s="13" t="s">
        <v>993</v>
      </c>
      <c r="B129" s="4">
        <v>644204.0</v>
      </c>
      <c r="C129" s="4">
        <v>644581.0</v>
      </c>
      <c r="D129" s="4">
        <v>377.0</v>
      </c>
      <c r="E129" s="4">
        <v>126.0</v>
      </c>
      <c r="F129" s="18" t="s">
        <v>13</v>
      </c>
      <c r="G129" s="13"/>
      <c r="H129" s="13" t="s">
        <v>7659</v>
      </c>
      <c r="I129" s="18">
        <v>644204.0</v>
      </c>
      <c r="J129" s="7">
        <v>19.8559623509</v>
      </c>
      <c r="K129" s="7">
        <v>13.070744081</v>
      </c>
      <c r="L129" s="5">
        <v>9.0</v>
      </c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ht="14.25" customHeight="1">
      <c r="A130" s="13" t="s">
        <v>995</v>
      </c>
      <c r="B130" s="4">
        <v>644843.0</v>
      </c>
      <c r="C130" s="4">
        <v>645757.0</v>
      </c>
      <c r="D130" s="4">
        <v>914.0</v>
      </c>
      <c r="E130" s="4">
        <v>305.0</v>
      </c>
      <c r="F130" s="18" t="s">
        <v>13</v>
      </c>
      <c r="G130" s="13"/>
      <c r="H130" s="13" t="s">
        <v>7660</v>
      </c>
      <c r="I130" s="18">
        <v>644843.0</v>
      </c>
      <c r="J130" s="7">
        <v>20.1341233734</v>
      </c>
      <c r="K130" s="7">
        <v>10.2734879707</v>
      </c>
      <c r="L130" s="5">
        <v>11.0</v>
      </c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ht="14.25" customHeight="1">
      <c r="A131" s="13" t="s">
        <v>996</v>
      </c>
      <c r="B131" s="4">
        <v>645754.0</v>
      </c>
      <c r="C131" s="4">
        <v>646254.0</v>
      </c>
      <c r="D131" s="4">
        <v>500.0</v>
      </c>
      <c r="E131" s="4">
        <v>167.0</v>
      </c>
      <c r="F131" s="18" t="s">
        <v>35</v>
      </c>
      <c r="G131" s="13"/>
      <c r="H131" s="13" t="s">
        <v>7183</v>
      </c>
      <c r="I131" s="18">
        <v>646254.0</v>
      </c>
      <c r="J131" s="7">
        <v>27.5108303622</v>
      </c>
      <c r="K131" s="7">
        <v>4.0343559575</v>
      </c>
      <c r="L131" s="5">
        <v>0.0</v>
      </c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ht="14.25" customHeight="1">
      <c r="A132" s="13" t="s">
        <v>1005</v>
      </c>
      <c r="B132" s="4">
        <v>654110.0</v>
      </c>
      <c r="C132" s="4">
        <v>655093.0</v>
      </c>
      <c r="D132" s="4">
        <v>983.0</v>
      </c>
      <c r="E132" s="4">
        <v>328.0</v>
      </c>
      <c r="F132" s="18" t="s">
        <v>35</v>
      </c>
      <c r="G132" s="13"/>
      <c r="H132" s="13" t="s">
        <v>7183</v>
      </c>
      <c r="I132" s="18">
        <v>655093.0</v>
      </c>
      <c r="J132" s="7">
        <v>133.413575858</v>
      </c>
      <c r="K132" s="7">
        <v>20.0517096697</v>
      </c>
      <c r="L132" s="5">
        <v>1.0</v>
      </c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ht="14.25" customHeight="1">
      <c r="A133" s="13" t="s">
        <v>1035</v>
      </c>
      <c r="B133" s="4">
        <v>675349.0</v>
      </c>
      <c r="C133" s="4">
        <v>676098.0</v>
      </c>
      <c r="D133" s="4">
        <v>749.0</v>
      </c>
      <c r="E133" s="4">
        <v>250.0</v>
      </c>
      <c r="F133" s="18" t="s">
        <v>35</v>
      </c>
      <c r="G133" s="13"/>
      <c r="H133" s="13" t="s">
        <v>7183</v>
      </c>
      <c r="I133" s="18">
        <v>676098.0</v>
      </c>
      <c r="J133" s="7">
        <v>16.9216121329</v>
      </c>
      <c r="K133" s="7">
        <v>6.97264784249</v>
      </c>
      <c r="L133" s="5">
        <v>4.0</v>
      </c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ht="14.25" customHeight="1">
      <c r="A134" s="13" t="s">
        <v>1038</v>
      </c>
      <c r="B134" s="4">
        <v>676921.0</v>
      </c>
      <c r="C134" s="4">
        <v>678498.0</v>
      </c>
      <c r="D134" s="4">
        <v>1577.0</v>
      </c>
      <c r="E134" s="4">
        <v>526.0</v>
      </c>
      <c r="F134" s="18" t="s">
        <v>13</v>
      </c>
      <c r="G134" s="13"/>
      <c r="H134" s="13" t="s">
        <v>7661</v>
      </c>
      <c r="I134" s="18">
        <v>676926.0</v>
      </c>
      <c r="J134" s="7">
        <v>27.7599119683</v>
      </c>
      <c r="K134" s="7">
        <v>1.05722575698</v>
      </c>
      <c r="L134" s="5">
        <v>2.0</v>
      </c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ht="14.25" customHeight="1">
      <c r="A135" s="13" t="s">
        <v>1040</v>
      </c>
      <c r="B135" s="4">
        <v>678470.0</v>
      </c>
      <c r="C135" s="4">
        <v>678874.0</v>
      </c>
      <c r="D135" s="4">
        <v>404.0</v>
      </c>
      <c r="E135" s="4">
        <v>135.0</v>
      </c>
      <c r="F135" s="18" t="s">
        <v>35</v>
      </c>
      <c r="G135" s="13"/>
      <c r="H135" s="13" t="s">
        <v>7662</v>
      </c>
      <c r="I135" s="18">
        <v>678874.0</v>
      </c>
      <c r="J135" s="7">
        <v>106.476093867</v>
      </c>
      <c r="K135" s="7">
        <v>44.7573963986</v>
      </c>
      <c r="L135" s="5">
        <v>13.0</v>
      </c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ht="14.25" customHeight="1">
      <c r="A136" s="13" t="s">
        <v>1042</v>
      </c>
      <c r="B136" s="4">
        <v>678884.0</v>
      </c>
      <c r="C136" s="4">
        <v>679855.0</v>
      </c>
      <c r="D136" s="4">
        <v>971.0</v>
      </c>
      <c r="E136" s="4">
        <v>324.0</v>
      </c>
      <c r="F136" s="18" t="s">
        <v>35</v>
      </c>
      <c r="G136" s="13"/>
      <c r="H136" s="13" t="s">
        <v>7663</v>
      </c>
      <c r="I136" s="18">
        <v>679855.0</v>
      </c>
      <c r="J136" s="7">
        <v>5.6158277356</v>
      </c>
      <c r="K136" s="7">
        <v>14.5230489789</v>
      </c>
      <c r="L136" s="5">
        <v>0.0</v>
      </c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ht="14.25" customHeight="1">
      <c r="A137" s="13" t="s">
        <v>1044</v>
      </c>
      <c r="B137" s="4">
        <v>679928.0</v>
      </c>
      <c r="C137" s="4">
        <v>680821.0</v>
      </c>
      <c r="D137" s="4">
        <v>893.0</v>
      </c>
      <c r="E137" s="4">
        <v>298.0</v>
      </c>
      <c r="F137" s="18" t="s">
        <v>13</v>
      </c>
      <c r="G137" s="13"/>
      <c r="H137" s="13" t="s">
        <v>7664</v>
      </c>
      <c r="I137" s="18">
        <v>679928.0</v>
      </c>
      <c r="J137" s="7">
        <v>2.59496469527</v>
      </c>
      <c r="K137" s="7">
        <v>2.97859848338</v>
      </c>
      <c r="L137" s="5">
        <v>0.0</v>
      </c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ht="14.25" customHeight="1">
      <c r="A138" s="13" t="s">
        <v>1050</v>
      </c>
      <c r="B138" s="4">
        <v>684178.0</v>
      </c>
      <c r="C138" s="4">
        <v>685446.0</v>
      </c>
      <c r="D138" s="4">
        <v>1268.0</v>
      </c>
      <c r="E138" s="4">
        <v>423.0</v>
      </c>
      <c r="F138" s="18" t="s">
        <v>13</v>
      </c>
      <c r="G138" s="13"/>
      <c r="H138" s="13" t="s">
        <v>7665</v>
      </c>
      <c r="I138" s="18">
        <v>684178.0</v>
      </c>
      <c r="J138" s="7">
        <v>19.7868313407</v>
      </c>
      <c r="K138" s="7">
        <v>19.0878371009</v>
      </c>
      <c r="L138" s="5">
        <v>15.0</v>
      </c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ht="14.25" customHeight="1">
      <c r="A139" s="13" t="s">
        <v>1054</v>
      </c>
      <c r="B139" s="4">
        <v>686328.0</v>
      </c>
      <c r="C139" s="4">
        <v>687134.0</v>
      </c>
      <c r="D139" s="4">
        <v>806.0</v>
      </c>
      <c r="E139" s="4">
        <v>269.0</v>
      </c>
      <c r="F139" s="18" t="s">
        <v>35</v>
      </c>
      <c r="G139" s="13"/>
      <c r="H139" s="13" t="s">
        <v>7183</v>
      </c>
      <c r="I139" s="18">
        <v>687134.0</v>
      </c>
      <c r="J139" s="7">
        <v>19.2775291117</v>
      </c>
      <c r="K139" s="7">
        <v>8.4679338977</v>
      </c>
      <c r="L139" s="5">
        <v>1.0</v>
      </c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ht="14.25" customHeight="1">
      <c r="A140" s="13" t="s">
        <v>1056</v>
      </c>
      <c r="B140" s="4">
        <v>687175.0</v>
      </c>
      <c r="C140" s="4">
        <v>688347.0</v>
      </c>
      <c r="D140" s="4">
        <v>1172.0</v>
      </c>
      <c r="E140" s="4">
        <v>391.0</v>
      </c>
      <c r="F140" s="18" t="s">
        <v>13</v>
      </c>
      <c r="G140" s="13"/>
      <c r="H140" s="13" t="s">
        <v>7666</v>
      </c>
      <c r="I140" s="18">
        <v>687175.0</v>
      </c>
      <c r="J140" s="7">
        <v>13.8442362004</v>
      </c>
      <c r="K140" s="7">
        <v>2.16072983994</v>
      </c>
      <c r="L140" s="5">
        <v>5.0</v>
      </c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ht="14.25" customHeight="1">
      <c r="A141" s="13" t="s">
        <v>1058</v>
      </c>
      <c r="B141" s="4">
        <v>688418.0</v>
      </c>
      <c r="C141" s="4">
        <v>689125.0</v>
      </c>
      <c r="D141" s="4">
        <v>707.0</v>
      </c>
      <c r="E141" s="4">
        <v>236.0</v>
      </c>
      <c r="F141" s="18" t="s">
        <v>13</v>
      </c>
      <c r="G141" s="13"/>
      <c r="H141" s="13" t="s">
        <v>7667</v>
      </c>
      <c r="I141" s="18">
        <v>688416.0</v>
      </c>
      <c r="J141" s="7">
        <v>122.201363362</v>
      </c>
      <c r="K141" s="7">
        <v>10.3770429703</v>
      </c>
      <c r="L141" s="5">
        <v>2.0</v>
      </c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ht="14.25" customHeight="1">
      <c r="A142" s="13" t="s">
        <v>1060</v>
      </c>
      <c r="B142" s="4">
        <v>689144.0</v>
      </c>
      <c r="C142" s="4">
        <v>690562.0</v>
      </c>
      <c r="D142" s="4">
        <v>1418.0</v>
      </c>
      <c r="E142" s="4">
        <v>473.0</v>
      </c>
      <c r="F142" s="18" t="s">
        <v>13</v>
      </c>
      <c r="G142" s="13"/>
      <c r="H142" s="13" t="s">
        <v>7668</v>
      </c>
      <c r="I142" s="18">
        <v>689144.0</v>
      </c>
      <c r="J142" s="7">
        <v>84.9177266666</v>
      </c>
      <c r="K142" s="7">
        <v>24.7346811881</v>
      </c>
      <c r="L142" s="5">
        <v>27.0</v>
      </c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ht="14.25" customHeight="1">
      <c r="A143" s="13" t="s">
        <v>1062</v>
      </c>
      <c r="B143" s="4">
        <v>690675.0</v>
      </c>
      <c r="C143" s="4">
        <v>691298.0</v>
      </c>
      <c r="D143" s="4">
        <v>623.0</v>
      </c>
      <c r="E143" s="4">
        <v>208.0</v>
      </c>
      <c r="F143" s="18" t="s">
        <v>35</v>
      </c>
      <c r="G143" s="13"/>
      <c r="H143" s="13" t="s">
        <v>7183</v>
      </c>
      <c r="I143" s="18">
        <v>691298.0</v>
      </c>
      <c r="J143" s="7">
        <v>5.68602558229</v>
      </c>
      <c r="K143" s="7">
        <v>3.85609801341</v>
      </c>
      <c r="L143" s="5">
        <v>0.0</v>
      </c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ht="14.25" customHeight="1">
      <c r="A144" s="13" t="s">
        <v>1070</v>
      </c>
      <c r="B144" s="4">
        <v>696619.0</v>
      </c>
      <c r="C144" s="4">
        <v>697107.0</v>
      </c>
      <c r="D144" s="4">
        <v>488.0</v>
      </c>
      <c r="E144" s="4">
        <v>163.0</v>
      </c>
      <c r="F144" s="18" t="s">
        <v>13</v>
      </c>
      <c r="G144" s="13"/>
      <c r="H144" s="13" t="s">
        <v>7669</v>
      </c>
      <c r="I144" s="18">
        <v>696619.0</v>
      </c>
      <c r="J144" s="7">
        <v>24.2789804005</v>
      </c>
      <c r="K144" s="7">
        <v>46.3854682585</v>
      </c>
      <c r="L144" s="5">
        <v>4.0</v>
      </c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ht="14.25" customHeight="1">
      <c r="A145" s="13" t="s">
        <v>1072</v>
      </c>
      <c r="B145" s="4">
        <v>697179.0</v>
      </c>
      <c r="C145" s="4">
        <v>697883.0</v>
      </c>
      <c r="D145" s="4">
        <v>704.0</v>
      </c>
      <c r="E145" s="4">
        <v>235.0</v>
      </c>
      <c r="F145" s="18" t="s">
        <v>13</v>
      </c>
      <c r="G145" s="13"/>
      <c r="H145" s="13" t="s">
        <v>7183</v>
      </c>
      <c r="I145" s="18">
        <v>697179.0</v>
      </c>
      <c r="J145" s="7">
        <v>5.80700485</v>
      </c>
      <c r="K145" s="7">
        <v>7.00814363492</v>
      </c>
      <c r="L145" s="5">
        <v>0.0</v>
      </c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ht="14.25" customHeight="1">
      <c r="A146" s="13" t="s">
        <v>1073</v>
      </c>
      <c r="B146" s="4">
        <v>698065.0</v>
      </c>
      <c r="C146" s="4">
        <v>699723.0</v>
      </c>
      <c r="D146" s="4">
        <v>1658.0</v>
      </c>
      <c r="E146" s="4">
        <v>553.0</v>
      </c>
      <c r="F146" s="18" t="s">
        <v>13</v>
      </c>
      <c r="G146" s="13"/>
      <c r="H146" s="13" t="s">
        <v>7670</v>
      </c>
      <c r="I146" s="18">
        <v>698065.0</v>
      </c>
      <c r="J146" s="7">
        <v>20.4820306689</v>
      </c>
      <c r="K146" s="7">
        <v>3.57764078495</v>
      </c>
      <c r="L146" s="5">
        <v>1.0</v>
      </c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ht="14.25" customHeight="1">
      <c r="A147" s="13" t="s">
        <v>1075</v>
      </c>
      <c r="B147" s="4">
        <v>699720.0</v>
      </c>
      <c r="C147" s="4">
        <v>700370.0</v>
      </c>
      <c r="D147" s="4">
        <v>650.0</v>
      </c>
      <c r="E147" s="4">
        <v>217.0</v>
      </c>
      <c r="F147" s="18" t="s">
        <v>35</v>
      </c>
      <c r="G147" s="13"/>
      <c r="H147" s="13" t="s">
        <v>7671</v>
      </c>
      <c r="I147" s="18">
        <v>700370.0</v>
      </c>
      <c r="J147" s="7">
        <v>57.0174731201</v>
      </c>
      <c r="K147" s="7">
        <v>13.2569214161</v>
      </c>
      <c r="L147" s="5">
        <v>2.0</v>
      </c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ht="14.25" customHeight="1">
      <c r="A148" s="13" t="s">
        <v>1077</v>
      </c>
      <c r="B148" s="4">
        <v>700422.0</v>
      </c>
      <c r="C148" s="4">
        <v>700661.0</v>
      </c>
      <c r="D148" s="4">
        <v>239.0</v>
      </c>
      <c r="E148" s="4">
        <v>80.0</v>
      </c>
      <c r="F148" s="18" t="s">
        <v>13</v>
      </c>
      <c r="G148" s="13"/>
      <c r="H148" s="13" t="s">
        <v>7183</v>
      </c>
      <c r="I148" s="18">
        <v>700422.0</v>
      </c>
      <c r="J148" s="7">
        <v>164.894741887</v>
      </c>
      <c r="K148" s="7">
        <v>29.5428522467</v>
      </c>
      <c r="L148" s="5">
        <v>8.0</v>
      </c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ht="14.25" customHeight="1">
      <c r="A149" s="13" t="s">
        <v>1080</v>
      </c>
      <c r="B149" s="4">
        <v>701411.0</v>
      </c>
      <c r="C149" s="4">
        <v>702208.0</v>
      </c>
      <c r="D149" s="4">
        <v>797.0</v>
      </c>
      <c r="E149" s="4">
        <v>266.0</v>
      </c>
      <c r="F149" s="18" t="s">
        <v>35</v>
      </c>
      <c r="G149" s="13"/>
      <c r="H149" s="13" t="s">
        <v>7672</v>
      </c>
      <c r="I149" s="18">
        <v>702208.0</v>
      </c>
      <c r="J149" s="7">
        <v>56.945759967</v>
      </c>
      <c r="K149" s="7">
        <v>45.6314595993</v>
      </c>
      <c r="L149" s="5">
        <v>12.0</v>
      </c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ht="14.25" customHeight="1">
      <c r="A150" s="13" t="s">
        <v>1082</v>
      </c>
      <c r="B150" s="4">
        <v>702205.0</v>
      </c>
      <c r="C150" s="4">
        <v>703212.0</v>
      </c>
      <c r="D150" s="4">
        <v>1007.0</v>
      </c>
      <c r="E150" s="4">
        <v>336.0</v>
      </c>
      <c r="F150" s="18" t="s">
        <v>35</v>
      </c>
      <c r="G150" s="13"/>
      <c r="H150" s="13" t="s">
        <v>7673</v>
      </c>
      <c r="I150" s="18">
        <v>703212.0</v>
      </c>
      <c r="J150" s="7">
        <v>49.5496515028</v>
      </c>
      <c r="K150" s="7">
        <v>13.5906032206</v>
      </c>
      <c r="L150" s="5">
        <v>3.0</v>
      </c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ht="14.25" customHeight="1">
      <c r="A151" s="13" t="s">
        <v>1084</v>
      </c>
      <c r="B151" s="4">
        <v>703255.0</v>
      </c>
      <c r="C151" s="4">
        <v>704523.0</v>
      </c>
      <c r="D151" s="4">
        <v>1268.0</v>
      </c>
      <c r="E151" s="4">
        <v>423.0</v>
      </c>
      <c r="F151" s="18" t="s">
        <v>13</v>
      </c>
      <c r="G151" s="13"/>
      <c r="H151" s="13" t="s">
        <v>7674</v>
      </c>
      <c r="I151" s="18">
        <v>703255.0</v>
      </c>
      <c r="J151" s="7">
        <v>26.7767445861</v>
      </c>
      <c r="K151" s="7">
        <v>14.435966867</v>
      </c>
      <c r="L151" s="5">
        <v>1.0</v>
      </c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ht="14.25" customHeight="1">
      <c r="A152" s="13" t="s">
        <v>1086</v>
      </c>
      <c r="B152" s="4">
        <v>704513.0</v>
      </c>
      <c r="C152" s="4">
        <v>705331.0</v>
      </c>
      <c r="D152" s="4">
        <v>818.0</v>
      </c>
      <c r="E152" s="4">
        <v>273.0</v>
      </c>
      <c r="F152" s="18" t="s">
        <v>35</v>
      </c>
      <c r="G152" s="13"/>
      <c r="H152" s="13" t="s">
        <v>7183</v>
      </c>
      <c r="I152" s="18">
        <v>705331.0</v>
      </c>
      <c r="J152" s="7">
        <v>42.1557354526</v>
      </c>
      <c r="K152" s="7">
        <v>26.7160263634</v>
      </c>
      <c r="L152" s="5">
        <v>5.0</v>
      </c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ht="14.25" customHeight="1">
      <c r="A153" s="13" t="s">
        <v>1087</v>
      </c>
      <c r="B153" s="4">
        <v>705350.0</v>
      </c>
      <c r="C153" s="4">
        <v>706360.0</v>
      </c>
      <c r="D153" s="4">
        <v>1010.0</v>
      </c>
      <c r="E153" s="4">
        <v>337.0</v>
      </c>
      <c r="F153" s="18" t="s">
        <v>35</v>
      </c>
      <c r="G153" s="13"/>
      <c r="H153" s="13" t="s">
        <v>7183</v>
      </c>
      <c r="I153" s="18">
        <v>706360.0</v>
      </c>
      <c r="J153" s="7">
        <v>7.82883047532</v>
      </c>
      <c r="K153" s="7">
        <v>0.920276289491</v>
      </c>
      <c r="L153" s="5">
        <v>0.0</v>
      </c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ht="14.25" customHeight="1">
      <c r="A154" s="13" t="s">
        <v>1088</v>
      </c>
      <c r="B154" s="4">
        <v>706430.0</v>
      </c>
      <c r="C154" s="4">
        <v>706873.0</v>
      </c>
      <c r="D154" s="4">
        <v>443.0</v>
      </c>
      <c r="E154" s="4">
        <v>148.0</v>
      </c>
      <c r="F154" s="18" t="s">
        <v>13</v>
      </c>
      <c r="G154" s="13"/>
      <c r="H154" s="13" t="s">
        <v>7183</v>
      </c>
      <c r="I154" s="18">
        <v>706426.0</v>
      </c>
      <c r="J154" s="7">
        <v>54.7087866837</v>
      </c>
      <c r="K154" s="7">
        <v>113.517967175</v>
      </c>
      <c r="L154" s="5">
        <v>4.0</v>
      </c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ht="14.25" customHeight="1">
      <c r="A155" s="13" t="s">
        <v>1090</v>
      </c>
      <c r="B155" s="4">
        <v>708070.0</v>
      </c>
      <c r="C155" s="4">
        <v>710355.0</v>
      </c>
      <c r="D155" s="4">
        <v>2285.0</v>
      </c>
      <c r="E155" s="4">
        <v>762.0</v>
      </c>
      <c r="F155" s="18" t="s">
        <v>13</v>
      </c>
      <c r="G155" s="13"/>
      <c r="H155" s="13" t="s">
        <v>7675</v>
      </c>
      <c r="I155" s="18">
        <v>708070.0</v>
      </c>
      <c r="J155" s="7">
        <v>59.3973276051</v>
      </c>
      <c r="K155" s="7">
        <v>23.9708277277</v>
      </c>
      <c r="L155" s="5">
        <v>65.0</v>
      </c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ht="14.25" customHeight="1">
      <c r="A156" s="13" t="s">
        <v>1094</v>
      </c>
      <c r="B156" s="4">
        <v>712831.0</v>
      </c>
      <c r="C156" s="4">
        <v>713433.0</v>
      </c>
      <c r="D156" s="4">
        <v>602.0</v>
      </c>
      <c r="E156" s="4">
        <v>201.0</v>
      </c>
      <c r="F156" s="18" t="s">
        <v>13</v>
      </c>
      <c r="G156" s="13"/>
      <c r="H156" s="13" t="s">
        <v>7183</v>
      </c>
      <c r="I156" s="18">
        <v>712831.0</v>
      </c>
      <c r="J156" s="7">
        <v>178.331867019</v>
      </c>
      <c r="K156" s="7">
        <v>80.0206204796</v>
      </c>
      <c r="L156" s="5">
        <v>1.0</v>
      </c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ht="14.25" customHeight="1">
      <c r="A157" s="13" t="s">
        <v>1095</v>
      </c>
      <c r="B157" s="4">
        <v>713466.0</v>
      </c>
      <c r="C157" s="4">
        <v>713852.0</v>
      </c>
      <c r="D157" s="4">
        <v>386.0</v>
      </c>
      <c r="E157" s="4">
        <v>129.0</v>
      </c>
      <c r="F157" s="18" t="s">
        <v>13</v>
      </c>
      <c r="G157" s="13"/>
      <c r="H157" s="13" t="s">
        <v>7183</v>
      </c>
      <c r="I157" s="18">
        <v>713466.0</v>
      </c>
      <c r="J157" s="7">
        <v>29.6202262892</v>
      </c>
      <c r="K157" s="7">
        <v>1.40931912924</v>
      </c>
      <c r="L157" s="5">
        <v>4.0</v>
      </c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ht="14.25" customHeight="1">
      <c r="A158" s="13" t="s">
        <v>1114</v>
      </c>
      <c r="B158" s="4">
        <v>726207.0</v>
      </c>
      <c r="C158" s="4">
        <v>728180.0</v>
      </c>
      <c r="D158" s="4">
        <v>1973.0</v>
      </c>
      <c r="E158" s="4">
        <v>658.0</v>
      </c>
      <c r="F158" s="18" t="s">
        <v>35</v>
      </c>
      <c r="G158" s="13"/>
      <c r="H158" s="13" t="s">
        <v>7676</v>
      </c>
      <c r="I158" s="18">
        <v>728180.0</v>
      </c>
      <c r="J158" s="7">
        <v>3.94046757679</v>
      </c>
      <c r="K158" s="7">
        <v>0.113768565502</v>
      </c>
      <c r="L158" s="5">
        <v>0.0</v>
      </c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ht="14.25" customHeight="1">
      <c r="A159" s="13" t="s">
        <v>1136</v>
      </c>
      <c r="B159" s="4">
        <v>740133.0</v>
      </c>
      <c r="C159" s="4">
        <v>741002.0</v>
      </c>
      <c r="D159" s="4">
        <v>869.0</v>
      </c>
      <c r="E159" s="4">
        <v>290.0</v>
      </c>
      <c r="F159" s="18" t="s">
        <v>13</v>
      </c>
      <c r="G159" s="13"/>
      <c r="H159" s="13" t="s">
        <v>7677</v>
      </c>
      <c r="I159" s="18">
        <v>740133.0</v>
      </c>
      <c r="J159" s="7">
        <v>17.7247142289</v>
      </c>
      <c r="K159" s="7">
        <v>1.10630122316</v>
      </c>
      <c r="L159" s="5">
        <v>0.0</v>
      </c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ht="14.25" customHeight="1">
      <c r="A160" s="13" t="s">
        <v>1138</v>
      </c>
      <c r="B160" s="4">
        <v>741083.0</v>
      </c>
      <c r="C160" s="4">
        <v>741388.0</v>
      </c>
      <c r="D160" s="4">
        <v>305.0</v>
      </c>
      <c r="E160" s="4">
        <v>102.0</v>
      </c>
      <c r="F160" s="18" t="s">
        <v>35</v>
      </c>
      <c r="G160" s="13"/>
      <c r="H160" s="13" t="s">
        <v>7183</v>
      </c>
      <c r="I160" s="18">
        <v>741386.0</v>
      </c>
      <c r="J160" s="7">
        <v>332.688241913</v>
      </c>
      <c r="K160" s="7">
        <v>107.571524816</v>
      </c>
      <c r="L160" s="5">
        <v>13.0</v>
      </c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ht="14.25" customHeight="1">
      <c r="A161" s="13" t="s">
        <v>1142</v>
      </c>
      <c r="B161" s="4">
        <v>742892.0</v>
      </c>
      <c r="C161" s="4">
        <v>743359.0</v>
      </c>
      <c r="D161" s="4">
        <v>467.0</v>
      </c>
      <c r="E161" s="4">
        <v>156.0</v>
      </c>
      <c r="F161" s="18" t="s">
        <v>35</v>
      </c>
      <c r="G161" s="13"/>
      <c r="H161" s="13" t="s">
        <v>7678</v>
      </c>
      <c r="I161" s="18">
        <v>743359.0</v>
      </c>
      <c r="J161" s="7">
        <v>17.7870543856</v>
      </c>
      <c r="K161" s="7">
        <v>4.79869975002</v>
      </c>
      <c r="L161" s="5">
        <v>4.0</v>
      </c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ht="14.25" customHeight="1">
      <c r="A162" s="13" t="s">
        <v>1144</v>
      </c>
      <c r="B162" s="4">
        <v>743356.0</v>
      </c>
      <c r="C162" s="4">
        <v>744153.0</v>
      </c>
      <c r="D162" s="4">
        <v>797.0</v>
      </c>
      <c r="E162" s="4">
        <v>266.0</v>
      </c>
      <c r="F162" s="18" t="s">
        <v>35</v>
      </c>
      <c r="G162" s="13"/>
      <c r="H162" s="13" t="s">
        <v>7183</v>
      </c>
      <c r="I162" s="18">
        <v>744153.0</v>
      </c>
      <c r="J162" s="7">
        <v>38.6478731308</v>
      </c>
      <c r="K162" s="7">
        <v>16.2423873816</v>
      </c>
      <c r="L162" s="5">
        <v>6.0</v>
      </c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ht="14.25" customHeight="1">
      <c r="A163" s="13" t="s">
        <v>1147</v>
      </c>
      <c r="B163" s="4">
        <v>745117.0</v>
      </c>
      <c r="C163" s="4">
        <v>746007.0</v>
      </c>
      <c r="D163" s="4">
        <v>890.0</v>
      </c>
      <c r="E163" s="4">
        <v>297.0</v>
      </c>
      <c r="F163" s="18" t="s">
        <v>13</v>
      </c>
      <c r="G163" s="13"/>
      <c r="H163" s="13" t="s">
        <v>7679</v>
      </c>
      <c r="I163" s="18">
        <v>745117.0</v>
      </c>
      <c r="J163" s="7">
        <v>16.5411653303</v>
      </c>
      <c r="K163" s="7">
        <v>3.56474838573</v>
      </c>
      <c r="L163" s="5">
        <v>6.0</v>
      </c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ht="14.25" customHeight="1">
      <c r="A164" s="13" t="s">
        <v>1153</v>
      </c>
      <c r="B164" s="4">
        <v>749370.0</v>
      </c>
      <c r="C164" s="4">
        <v>750146.0</v>
      </c>
      <c r="D164" s="4">
        <v>776.0</v>
      </c>
      <c r="E164" s="4">
        <v>259.0</v>
      </c>
      <c r="F164" s="18" t="s">
        <v>13</v>
      </c>
      <c r="G164" s="13"/>
      <c r="H164" s="13" t="s">
        <v>7680</v>
      </c>
      <c r="I164" s="18">
        <v>749366.0</v>
      </c>
      <c r="J164" s="7">
        <v>79.3848204848</v>
      </c>
      <c r="K164" s="7">
        <v>3.88130905319</v>
      </c>
      <c r="L164" s="5">
        <v>2.0</v>
      </c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ht="14.25" customHeight="1">
      <c r="A165" s="13" t="s">
        <v>1155</v>
      </c>
      <c r="B165" s="4">
        <v>750206.0</v>
      </c>
      <c r="C165" s="4">
        <v>751132.0</v>
      </c>
      <c r="D165" s="4">
        <v>926.0</v>
      </c>
      <c r="E165" s="4">
        <v>309.0</v>
      </c>
      <c r="F165" s="18" t="s">
        <v>13</v>
      </c>
      <c r="G165" s="13"/>
      <c r="H165" s="13" t="s">
        <v>7681</v>
      </c>
      <c r="I165" s="18">
        <v>750206.0</v>
      </c>
      <c r="J165" s="7">
        <v>23.2593408933</v>
      </c>
      <c r="K165" s="7">
        <v>7.82168092403</v>
      </c>
      <c r="L165" s="5">
        <v>9.0</v>
      </c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ht="14.25" customHeight="1">
      <c r="A166" s="13" t="s">
        <v>1156</v>
      </c>
      <c r="B166" s="4">
        <v>751137.0</v>
      </c>
      <c r="C166" s="4">
        <v>751814.0</v>
      </c>
      <c r="D166" s="4">
        <v>677.0</v>
      </c>
      <c r="E166" s="4">
        <v>226.0</v>
      </c>
      <c r="F166" s="18" t="s">
        <v>35</v>
      </c>
      <c r="G166" s="13"/>
      <c r="H166" s="13" t="s">
        <v>7682</v>
      </c>
      <c r="I166" s="18">
        <v>751814.0</v>
      </c>
      <c r="J166" s="7">
        <v>51.325186672</v>
      </c>
      <c r="K166" s="7">
        <v>78.2194125877</v>
      </c>
      <c r="L166" s="5">
        <v>10.0</v>
      </c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ht="14.25" customHeight="1">
      <c r="A167" s="13" t="s">
        <v>1177</v>
      </c>
      <c r="B167" s="4">
        <v>765218.0</v>
      </c>
      <c r="C167" s="4">
        <v>766120.0</v>
      </c>
      <c r="D167" s="4">
        <v>902.0</v>
      </c>
      <c r="E167" s="4">
        <v>301.0</v>
      </c>
      <c r="F167" s="18" t="s">
        <v>13</v>
      </c>
      <c r="G167" s="13"/>
      <c r="H167" s="13" t="s">
        <v>7683</v>
      </c>
      <c r="I167" s="18">
        <v>765218.0</v>
      </c>
      <c r="J167" s="7">
        <v>4.684831709</v>
      </c>
      <c r="K167" s="7">
        <v>5.22277089072</v>
      </c>
      <c r="L167" s="5">
        <v>0.0</v>
      </c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ht="14.25" customHeight="1">
      <c r="A168" s="13" t="s">
        <v>1180</v>
      </c>
      <c r="B168" s="4">
        <v>767907.0</v>
      </c>
      <c r="C168" s="4">
        <v>768464.0</v>
      </c>
      <c r="D168" s="4">
        <v>557.0</v>
      </c>
      <c r="E168" s="4">
        <v>186.0</v>
      </c>
      <c r="F168" s="18" t="s">
        <v>35</v>
      </c>
      <c r="G168" s="13"/>
      <c r="H168" s="13" t="s">
        <v>7684</v>
      </c>
      <c r="I168" s="18">
        <v>768464.0</v>
      </c>
      <c r="J168" s="7">
        <v>5.38032528217</v>
      </c>
      <c r="K168" s="7">
        <v>0.402471591937</v>
      </c>
      <c r="L168" s="5">
        <v>0.0</v>
      </c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ht="14.25" customHeight="1">
      <c r="A169" s="13" t="s">
        <v>1194</v>
      </c>
      <c r="B169" s="4">
        <v>775545.0</v>
      </c>
      <c r="C169" s="4">
        <v>776084.0</v>
      </c>
      <c r="D169" s="4">
        <v>539.0</v>
      </c>
      <c r="E169" s="4">
        <v>180.0</v>
      </c>
      <c r="F169" s="18" t="s">
        <v>13</v>
      </c>
      <c r="G169" s="13"/>
      <c r="H169" s="13" t="s">
        <v>7183</v>
      </c>
      <c r="I169" s="18">
        <v>775543.0</v>
      </c>
      <c r="J169" s="7">
        <v>19.2061308557</v>
      </c>
      <c r="K169" s="7">
        <v>1.66354924667</v>
      </c>
      <c r="L169" s="5">
        <v>0.0</v>
      </c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ht="14.25" customHeight="1">
      <c r="A170" s="13" t="s">
        <v>1204</v>
      </c>
      <c r="B170" s="4">
        <v>783445.0</v>
      </c>
      <c r="C170" s="4">
        <v>784137.0</v>
      </c>
      <c r="D170" s="4">
        <v>692.0</v>
      </c>
      <c r="E170" s="4">
        <v>231.0</v>
      </c>
      <c r="F170" s="18" t="s">
        <v>13</v>
      </c>
      <c r="G170" s="13"/>
      <c r="H170" s="13" t="s">
        <v>7183</v>
      </c>
      <c r="I170" s="18">
        <v>783449.0</v>
      </c>
      <c r="J170" s="7">
        <v>15.5565721559</v>
      </c>
      <c r="K170" s="7">
        <v>0.833317804456</v>
      </c>
      <c r="L170" s="5">
        <v>0.0</v>
      </c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ht="14.25" customHeight="1">
      <c r="A171" s="13" t="s">
        <v>1209</v>
      </c>
      <c r="B171" s="4">
        <v>786164.0</v>
      </c>
      <c r="C171" s="4">
        <v>786925.0</v>
      </c>
      <c r="D171" s="4">
        <v>761.0</v>
      </c>
      <c r="E171" s="4">
        <v>254.0</v>
      </c>
      <c r="F171" s="18" t="s">
        <v>13</v>
      </c>
      <c r="G171" s="13"/>
      <c r="H171" s="13" t="s">
        <v>7183</v>
      </c>
      <c r="I171" s="18">
        <v>786164.0</v>
      </c>
      <c r="J171" s="7">
        <v>15.9387803724</v>
      </c>
      <c r="K171" s="7">
        <v>2.77881960777</v>
      </c>
      <c r="L171" s="5">
        <v>0.0</v>
      </c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ht="14.25" customHeight="1">
      <c r="A172" s="13" t="s">
        <v>1214</v>
      </c>
      <c r="B172" s="4">
        <v>789820.0</v>
      </c>
      <c r="C172" s="4">
        <v>790314.0</v>
      </c>
      <c r="D172" s="4">
        <v>494.0</v>
      </c>
      <c r="E172" s="4">
        <v>165.0</v>
      </c>
      <c r="F172" s="18" t="s">
        <v>13</v>
      </c>
      <c r="G172" s="13"/>
      <c r="H172" s="13" t="s">
        <v>7183</v>
      </c>
      <c r="I172" s="18">
        <v>789820.0</v>
      </c>
      <c r="J172" s="7">
        <v>8.82195484283</v>
      </c>
      <c r="K172" s="7">
        <v>16.1385881463</v>
      </c>
      <c r="L172" s="5">
        <v>3.0</v>
      </c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ht="14.25" customHeight="1">
      <c r="A173" s="13" t="s">
        <v>1231</v>
      </c>
      <c r="B173" s="4">
        <v>804402.0</v>
      </c>
      <c r="C173" s="4">
        <v>805193.0</v>
      </c>
      <c r="D173" s="4">
        <v>791.0</v>
      </c>
      <c r="E173" s="4">
        <v>264.0</v>
      </c>
      <c r="F173" s="18" t="s">
        <v>35</v>
      </c>
      <c r="G173" s="13"/>
      <c r="H173" s="13" t="s">
        <v>7685</v>
      </c>
      <c r="I173" s="18">
        <v>805193.0</v>
      </c>
      <c r="J173" s="7">
        <v>8.44288647068</v>
      </c>
      <c r="K173" s="7">
        <v>0.972204105199</v>
      </c>
      <c r="L173" s="5">
        <v>0.0</v>
      </c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ht="14.25" customHeight="1">
      <c r="A174" s="13" t="s">
        <v>1254</v>
      </c>
      <c r="B174" s="4">
        <v>822326.0</v>
      </c>
      <c r="C174" s="4">
        <v>823216.0</v>
      </c>
      <c r="D174" s="4">
        <v>890.0</v>
      </c>
      <c r="E174" s="4">
        <v>297.0</v>
      </c>
      <c r="F174" s="18" t="s">
        <v>35</v>
      </c>
      <c r="G174" s="13"/>
      <c r="H174" s="13" t="s">
        <v>7686</v>
      </c>
      <c r="I174" s="18">
        <v>823216.0</v>
      </c>
      <c r="J174" s="7">
        <v>32.9291717224</v>
      </c>
      <c r="K174" s="7">
        <v>5.36512635832</v>
      </c>
      <c r="L174" s="5">
        <v>2.0</v>
      </c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ht="14.25" customHeight="1">
      <c r="A175" s="13" t="s">
        <v>1259</v>
      </c>
      <c r="B175" s="4">
        <v>825982.0</v>
      </c>
      <c r="C175" s="4">
        <v>826461.0</v>
      </c>
      <c r="D175" s="4">
        <v>479.0</v>
      </c>
      <c r="E175" s="4">
        <v>160.0</v>
      </c>
      <c r="F175" s="18" t="s">
        <v>13</v>
      </c>
      <c r="G175" s="13"/>
      <c r="H175" s="13" t="s">
        <v>7681</v>
      </c>
      <c r="I175" s="18">
        <v>825982.0</v>
      </c>
      <c r="J175" s="7">
        <v>12.2249550019</v>
      </c>
      <c r="K175" s="7">
        <v>12.6994161242</v>
      </c>
      <c r="L175" s="5">
        <v>2.0</v>
      </c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ht="14.25" customHeight="1">
      <c r="A176" s="13" t="s">
        <v>1278</v>
      </c>
      <c r="B176" s="4">
        <v>839584.0</v>
      </c>
      <c r="C176" s="4">
        <v>840675.0</v>
      </c>
      <c r="D176" s="4">
        <v>1091.0</v>
      </c>
      <c r="E176" s="4">
        <v>364.0</v>
      </c>
      <c r="F176" s="18" t="s">
        <v>13</v>
      </c>
      <c r="G176" s="13"/>
      <c r="H176" s="13" t="s">
        <v>7687</v>
      </c>
      <c r="I176" s="18">
        <v>839584.0</v>
      </c>
      <c r="J176" s="7">
        <v>22.4941671387</v>
      </c>
      <c r="K176" s="7">
        <v>22.8868598282</v>
      </c>
      <c r="L176" s="5">
        <v>3.0</v>
      </c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ht="14.25" customHeight="1">
      <c r="A177" s="13" t="s">
        <v>1282</v>
      </c>
      <c r="B177" s="4">
        <v>843040.0</v>
      </c>
      <c r="C177" s="4">
        <v>843447.0</v>
      </c>
      <c r="D177" s="4">
        <v>407.0</v>
      </c>
      <c r="E177" s="4">
        <v>136.0</v>
      </c>
      <c r="F177" s="18" t="s">
        <v>35</v>
      </c>
      <c r="G177" s="13"/>
      <c r="H177" s="13" t="s">
        <v>7183</v>
      </c>
      <c r="I177" s="18">
        <v>843447.0</v>
      </c>
      <c r="J177" s="7">
        <v>65.5565302429</v>
      </c>
      <c r="K177" s="7">
        <v>50.011322941</v>
      </c>
      <c r="L177" s="5">
        <v>0.0</v>
      </c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ht="14.25" customHeight="1">
      <c r="A178" s="13" t="s">
        <v>1295</v>
      </c>
      <c r="B178" s="4">
        <v>855165.0</v>
      </c>
      <c r="C178" s="4">
        <v>855833.0</v>
      </c>
      <c r="D178" s="4">
        <v>668.0</v>
      </c>
      <c r="E178" s="4">
        <v>223.0</v>
      </c>
      <c r="F178" s="18" t="s">
        <v>35</v>
      </c>
      <c r="G178" s="13"/>
      <c r="H178" s="13" t="s">
        <v>7688</v>
      </c>
      <c r="I178" s="18">
        <v>855833.0</v>
      </c>
      <c r="J178" s="7">
        <v>14.4827916177</v>
      </c>
      <c r="K178" s="7">
        <v>13.0920579727</v>
      </c>
      <c r="L178" s="5">
        <v>0.0</v>
      </c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ht="14.25" customHeight="1">
      <c r="A179" s="13" t="s">
        <v>1301</v>
      </c>
      <c r="B179" s="4">
        <v>858907.0</v>
      </c>
      <c r="C179" s="4">
        <v>860559.0</v>
      </c>
      <c r="D179" s="4">
        <v>1652.0</v>
      </c>
      <c r="E179" s="4">
        <v>551.0</v>
      </c>
      <c r="F179" s="18" t="s">
        <v>35</v>
      </c>
      <c r="G179" s="13"/>
      <c r="H179" s="13" t="s">
        <v>7689</v>
      </c>
      <c r="I179" s="18">
        <v>860560.0</v>
      </c>
      <c r="J179" s="7">
        <v>20.9691542345</v>
      </c>
      <c r="K179" s="7">
        <v>11.6452760332</v>
      </c>
      <c r="L179" s="5">
        <v>23.0</v>
      </c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ht="14.25" customHeight="1">
      <c r="A180" s="13" t="s">
        <v>1303</v>
      </c>
      <c r="B180" s="4">
        <v>860625.0</v>
      </c>
      <c r="C180" s="4">
        <v>861023.0</v>
      </c>
      <c r="D180" s="4">
        <v>398.0</v>
      </c>
      <c r="E180" s="4">
        <v>133.0</v>
      </c>
      <c r="F180" s="18" t="s">
        <v>13</v>
      </c>
      <c r="G180" s="13"/>
      <c r="H180" s="13" t="s">
        <v>7183</v>
      </c>
      <c r="I180" s="18">
        <v>860625.0</v>
      </c>
      <c r="J180" s="7">
        <v>37.963839978</v>
      </c>
      <c r="K180" s="7">
        <v>24.4439889307</v>
      </c>
      <c r="L180" s="5">
        <v>0.0</v>
      </c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ht="14.25" customHeight="1">
      <c r="A181" s="13" t="s">
        <v>1304</v>
      </c>
      <c r="B181" s="4">
        <v>861051.0</v>
      </c>
      <c r="C181" s="4">
        <v>863288.0</v>
      </c>
      <c r="D181" s="4">
        <v>2237.0</v>
      </c>
      <c r="E181" s="4">
        <v>746.0</v>
      </c>
      <c r="F181" s="18" t="s">
        <v>35</v>
      </c>
      <c r="G181" s="13"/>
      <c r="H181" s="13" t="s">
        <v>7183</v>
      </c>
      <c r="I181" s="18">
        <v>863289.0</v>
      </c>
      <c r="J181" s="7">
        <v>16.6464877637</v>
      </c>
      <c r="K181" s="7">
        <v>1.90661475322</v>
      </c>
      <c r="L181" s="5">
        <v>22.0</v>
      </c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ht="14.25" customHeight="1">
      <c r="A182" s="13" t="s">
        <v>1305</v>
      </c>
      <c r="B182" s="4">
        <v>863352.0</v>
      </c>
      <c r="C182" s="4">
        <v>863525.0</v>
      </c>
      <c r="D182" s="4">
        <v>173.0</v>
      </c>
      <c r="E182" s="4">
        <v>58.0</v>
      </c>
      <c r="F182" s="18" t="s">
        <v>13</v>
      </c>
      <c r="G182" s="13"/>
      <c r="H182" s="13" t="s">
        <v>7183</v>
      </c>
      <c r="I182" s="18">
        <v>863352.0</v>
      </c>
      <c r="J182" s="7">
        <v>168.620068992</v>
      </c>
      <c r="K182" s="7">
        <v>52.7336916372</v>
      </c>
      <c r="L182" s="5">
        <v>7.0</v>
      </c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ht="14.25" customHeight="1">
      <c r="A183" s="13" t="s">
        <v>1314</v>
      </c>
      <c r="B183" s="4">
        <v>865672.0</v>
      </c>
      <c r="C183" s="4">
        <v>866460.0</v>
      </c>
      <c r="D183" s="4">
        <v>788.0</v>
      </c>
      <c r="E183" s="4">
        <v>263.0</v>
      </c>
      <c r="F183" s="18" t="s">
        <v>35</v>
      </c>
      <c r="G183" s="13"/>
      <c r="H183" s="13" t="s">
        <v>7183</v>
      </c>
      <c r="I183" s="18">
        <v>866460.0</v>
      </c>
      <c r="J183" s="7">
        <v>34.9377085209</v>
      </c>
      <c r="K183" s="7">
        <v>14.9638107142</v>
      </c>
      <c r="L183" s="5">
        <v>12.0</v>
      </c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ht="14.25" customHeight="1">
      <c r="A184" s="13" t="s">
        <v>1319</v>
      </c>
      <c r="B184" s="4">
        <v>868453.0</v>
      </c>
      <c r="C184" s="4">
        <v>869445.0</v>
      </c>
      <c r="D184" s="4">
        <v>992.0</v>
      </c>
      <c r="E184" s="4">
        <v>331.0</v>
      </c>
      <c r="F184" s="18" t="s">
        <v>35</v>
      </c>
      <c r="G184" s="13"/>
      <c r="H184" s="13" t="s">
        <v>7690</v>
      </c>
      <c r="I184" s="18">
        <v>869445.0</v>
      </c>
      <c r="J184" s="7">
        <v>24.0496550308</v>
      </c>
      <c r="K184" s="7">
        <v>22.8100818156</v>
      </c>
      <c r="L184" s="5">
        <v>3.0</v>
      </c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ht="14.25" customHeight="1">
      <c r="A185" s="13" t="s">
        <v>1324</v>
      </c>
      <c r="B185" s="4">
        <v>870669.0</v>
      </c>
      <c r="C185" s="4">
        <v>871172.0</v>
      </c>
      <c r="D185" s="4">
        <v>503.0</v>
      </c>
      <c r="E185" s="4">
        <v>168.0</v>
      </c>
      <c r="F185" s="18" t="s">
        <v>35</v>
      </c>
      <c r="G185" s="13"/>
      <c r="H185" s="13" t="s">
        <v>7183</v>
      </c>
      <c r="I185" s="18">
        <v>871172.0</v>
      </c>
      <c r="J185" s="7">
        <v>32.220811633</v>
      </c>
      <c r="K185" s="7">
        <v>2.48259262578</v>
      </c>
      <c r="L185" s="5">
        <v>2.0</v>
      </c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ht="14.25" customHeight="1">
      <c r="A186" s="13" t="s">
        <v>1325</v>
      </c>
      <c r="B186" s="4">
        <v>871169.0</v>
      </c>
      <c r="C186" s="4">
        <v>872836.0</v>
      </c>
      <c r="D186" s="4">
        <v>1667.0</v>
      </c>
      <c r="E186" s="4">
        <v>556.0</v>
      </c>
      <c r="F186" s="18" t="s">
        <v>35</v>
      </c>
      <c r="G186" s="13"/>
      <c r="H186" s="13" t="s">
        <v>7183</v>
      </c>
      <c r="I186" s="18">
        <v>872836.0</v>
      </c>
      <c r="J186" s="7">
        <v>20.0442628441</v>
      </c>
      <c r="K186" s="7">
        <v>2.3850474811</v>
      </c>
      <c r="L186" s="5">
        <v>0.0</v>
      </c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ht="14.25" customHeight="1">
      <c r="A187" s="13" t="s">
        <v>1334</v>
      </c>
      <c r="B187" s="4">
        <v>877115.0</v>
      </c>
      <c r="C187" s="4">
        <v>877387.0</v>
      </c>
      <c r="D187" s="4">
        <v>272.0</v>
      </c>
      <c r="E187" s="4">
        <v>91.0</v>
      </c>
      <c r="F187" s="18" t="s">
        <v>13</v>
      </c>
      <c r="G187" s="13"/>
      <c r="H187" s="13" t="s">
        <v>7183</v>
      </c>
      <c r="I187" s="18">
        <v>877115.0</v>
      </c>
      <c r="J187" s="7">
        <v>27.9927413282</v>
      </c>
      <c r="K187" s="7">
        <v>1.76278766327</v>
      </c>
      <c r="L187" s="5">
        <v>0.0</v>
      </c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ht="14.25" customHeight="1">
      <c r="A188" s="13" t="s">
        <v>1365</v>
      </c>
      <c r="B188" s="4">
        <v>894548.0</v>
      </c>
      <c r="C188" s="4">
        <v>895168.0</v>
      </c>
      <c r="D188" s="4">
        <v>620.0</v>
      </c>
      <c r="E188" s="4">
        <v>207.0</v>
      </c>
      <c r="F188" s="18" t="s">
        <v>35</v>
      </c>
      <c r="G188" s="13"/>
      <c r="H188" s="13" t="s">
        <v>7625</v>
      </c>
      <c r="I188" s="18">
        <v>895168.0</v>
      </c>
      <c r="J188" s="7">
        <v>11.8664881717</v>
      </c>
      <c r="K188" s="7">
        <v>14.1040044827</v>
      </c>
      <c r="L188" s="5">
        <v>2.0</v>
      </c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ht="14.25" customHeight="1">
      <c r="A189" s="13" t="s">
        <v>1384</v>
      </c>
      <c r="B189" s="4">
        <v>905473.0</v>
      </c>
      <c r="C189" s="4">
        <v>906744.0</v>
      </c>
      <c r="D189" s="4">
        <v>1271.0</v>
      </c>
      <c r="E189" s="4">
        <v>424.0</v>
      </c>
      <c r="F189" s="18" t="s">
        <v>35</v>
      </c>
      <c r="G189" s="13"/>
      <c r="H189" s="13" t="s">
        <v>7691</v>
      </c>
      <c r="I189" s="18">
        <v>906742.0</v>
      </c>
      <c r="J189" s="7">
        <v>8.79724712732</v>
      </c>
      <c r="K189" s="7">
        <v>2.59789446035</v>
      </c>
      <c r="L189" s="5">
        <v>0.0</v>
      </c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ht="14.25" customHeight="1">
      <c r="A190" s="13" t="s">
        <v>1400</v>
      </c>
      <c r="B190" s="4">
        <v>916293.0</v>
      </c>
      <c r="C190" s="4">
        <v>916739.0</v>
      </c>
      <c r="D190" s="4">
        <v>446.0</v>
      </c>
      <c r="E190" s="4">
        <v>149.0</v>
      </c>
      <c r="F190" s="18" t="s">
        <v>35</v>
      </c>
      <c r="G190" s="13"/>
      <c r="H190" s="13" t="s">
        <v>7593</v>
      </c>
      <c r="I190" s="18">
        <v>916739.0</v>
      </c>
      <c r="J190" s="7">
        <v>18.0121078848</v>
      </c>
      <c r="K190" s="7">
        <v>25.1207101008</v>
      </c>
      <c r="L190" s="5">
        <v>0.0</v>
      </c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ht="14.25" customHeight="1">
      <c r="A191" s="13" t="s">
        <v>1404</v>
      </c>
      <c r="B191" s="4">
        <v>920044.0</v>
      </c>
      <c r="C191" s="4">
        <v>921159.0</v>
      </c>
      <c r="D191" s="4">
        <v>1115.0</v>
      </c>
      <c r="E191" s="4">
        <v>372.0</v>
      </c>
      <c r="F191" s="18" t="s">
        <v>35</v>
      </c>
      <c r="G191" s="13"/>
      <c r="H191" s="13" t="s">
        <v>7692</v>
      </c>
      <c r="I191" s="18">
        <v>921159.0</v>
      </c>
      <c r="J191" s="7">
        <v>85.3515237944</v>
      </c>
      <c r="K191" s="7">
        <v>107.747394756</v>
      </c>
      <c r="L191" s="5">
        <v>22.0</v>
      </c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ht="14.25" customHeight="1">
      <c r="A192" s="13" t="s">
        <v>1412</v>
      </c>
      <c r="B192" s="4">
        <v>925989.0</v>
      </c>
      <c r="C192" s="4">
        <v>926627.0</v>
      </c>
      <c r="D192" s="4">
        <v>638.0</v>
      </c>
      <c r="E192" s="4">
        <v>213.0</v>
      </c>
      <c r="F192" s="18" t="s">
        <v>13</v>
      </c>
      <c r="G192" s="13"/>
      <c r="H192" s="13" t="s">
        <v>7693</v>
      </c>
      <c r="I192" s="18">
        <v>925989.0</v>
      </c>
      <c r="J192" s="7">
        <v>16.4440927638</v>
      </c>
      <c r="K192" s="7">
        <v>20.8362053532</v>
      </c>
      <c r="L192" s="5">
        <v>6.0</v>
      </c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ht="14.25" customHeight="1">
      <c r="A193" s="13" t="s">
        <v>1425</v>
      </c>
      <c r="B193" s="4">
        <v>947510.0</v>
      </c>
      <c r="C193" s="4">
        <v>948889.0</v>
      </c>
      <c r="D193" s="4">
        <v>1379.0</v>
      </c>
      <c r="E193" s="4">
        <v>460.0</v>
      </c>
      <c r="F193" s="18" t="s">
        <v>13</v>
      </c>
      <c r="G193" s="13"/>
      <c r="H193" s="13" t="s">
        <v>7183</v>
      </c>
      <c r="I193" s="18">
        <v>947510.0</v>
      </c>
      <c r="J193" s="7">
        <v>16.0197590319</v>
      </c>
      <c r="K193" s="7">
        <v>2.04585559529</v>
      </c>
      <c r="L193" s="5">
        <v>1.0</v>
      </c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ht="14.25" customHeight="1">
      <c r="A194" s="13" t="s">
        <v>1426</v>
      </c>
      <c r="B194" s="4">
        <v>948952.0</v>
      </c>
      <c r="C194" s="4">
        <v>949932.0</v>
      </c>
      <c r="D194" s="4">
        <v>980.0</v>
      </c>
      <c r="E194" s="4">
        <v>327.0</v>
      </c>
      <c r="F194" s="18" t="s">
        <v>13</v>
      </c>
      <c r="G194" s="13"/>
      <c r="H194" s="13" t="s">
        <v>7589</v>
      </c>
      <c r="I194" s="18">
        <v>948952.0</v>
      </c>
      <c r="J194" s="7">
        <v>8.06824425133</v>
      </c>
      <c r="K194" s="7">
        <v>5.75592399897</v>
      </c>
      <c r="L194" s="5">
        <v>0.0</v>
      </c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ht="14.25" customHeight="1">
      <c r="A195" s="13" t="s">
        <v>1430</v>
      </c>
      <c r="B195" s="4">
        <v>952177.0</v>
      </c>
      <c r="C195" s="4">
        <v>953589.0</v>
      </c>
      <c r="D195" s="4">
        <v>1412.0</v>
      </c>
      <c r="E195" s="4">
        <v>471.0</v>
      </c>
      <c r="F195" s="18" t="s">
        <v>13</v>
      </c>
      <c r="G195" s="13"/>
      <c r="H195" s="13" t="s">
        <v>7694</v>
      </c>
      <c r="I195" s="18">
        <v>952177.0</v>
      </c>
      <c r="J195" s="7">
        <v>3.86311716844</v>
      </c>
      <c r="K195" s="7">
        <v>0.703867515653</v>
      </c>
      <c r="L195" s="5">
        <v>0.0</v>
      </c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ht="14.25" customHeight="1">
      <c r="A196" s="13" t="s">
        <v>1434</v>
      </c>
      <c r="B196" s="4">
        <v>954059.0</v>
      </c>
      <c r="C196" s="4">
        <v>954994.0</v>
      </c>
      <c r="D196" s="4">
        <v>935.0</v>
      </c>
      <c r="E196" s="4">
        <v>312.0</v>
      </c>
      <c r="F196" s="18" t="s">
        <v>35</v>
      </c>
      <c r="G196" s="13"/>
      <c r="H196" s="13" t="s">
        <v>7695</v>
      </c>
      <c r="I196" s="18">
        <v>954994.0</v>
      </c>
      <c r="J196" s="7">
        <v>9.91409588708</v>
      </c>
      <c r="K196" s="7">
        <v>1.13112208393</v>
      </c>
      <c r="L196" s="5">
        <v>0.0</v>
      </c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ht="14.25" customHeight="1">
      <c r="A197" s="13" t="s">
        <v>1436</v>
      </c>
      <c r="B197" s="4">
        <v>955048.0</v>
      </c>
      <c r="C197" s="4">
        <v>956517.0</v>
      </c>
      <c r="D197" s="4">
        <v>1469.0</v>
      </c>
      <c r="E197" s="4">
        <v>490.0</v>
      </c>
      <c r="F197" s="18" t="s">
        <v>35</v>
      </c>
      <c r="G197" s="13"/>
      <c r="H197" s="13" t="s">
        <v>7696</v>
      </c>
      <c r="I197" s="18">
        <v>956517.0</v>
      </c>
      <c r="J197" s="7">
        <v>36.2977306559</v>
      </c>
      <c r="K197" s="7">
        <v>6.28559715361</v>
      </c>
      <c r="L197" s="5">
        <v>2.0</v>
      </c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ht="14.25" customHeight="1">
      <c r="A198" s="13" t="s">
        <v>1442</v>
      </c>
      <c r="B198" s="4">
        <v>959678.0</v>
      </c>
      <c r="C198" s="4">
        <v>960694.0</v>
      </c>
      <c r="D198" s="4">
        <v>1016.0</v>
      </c>
      <c r="E198" s="4">
        <v>339.0</v>
      </c>
      <c r="F198" s="18" t="s">
        <v>13</v>
      </c>
      <c r="G198" s="13"/>
      <c r="H198" s="13" t="s">
        <v>7697</v>
      </c>
      <c r="I198" s="18">
        <v>959678.0</v>
      </c>
      <c r="J198" s="7">
        <v>17.1754873046</v>
      </c>
      <c r="K198" s="7">
        <v>1.32495072744</v>
      </c>
      <c r="L198" s="5">
        <v>0.0</v>
      </c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ht="14.25" customHeight="1">
      <c r="A199" s="13" t="s">
        <v>1444</v>
      </c>
      <c r="B199" s="4">
        <v>961516.0</v>
      </c>
      <c r="C199" s="4">
        <v>962337.0</v>
      </c>
      <c r="D199" s="4">
        <v>821.0</v>
      </c>
      <c r="E199" s="4">
        <v>274.0</v>
      </c>
      <c r="F199" s="18" t="s">
        <v>13</v>
      </c>
      <c r="G199" s="13"/>
      <c r="H199" s="13" t="s">
        <v>7611</v>
      </c>
      <c r="I199" s="18">
        <v>961516.0</v>
      </c>
      <c r="J199" s="7">
        <v>23.740194402</v>
      </c>
      <c r="K199" s="7">
        <v>2.4198656925</v>
      </c>
      <c r="L199" s="5">
        <v>1.0</v>
      </c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ht="14.25" customHeight="1">
      <c r="A200" s="13" t="s">
        <v>1445</v>
      </c>
      <c r="B200" s="4">
        <v>962334.0</v>
      </c>
      <c r="C200" s="4">
        <v>962693.0</v>
      </c>
      <c r="D200" s="4">
        <v>359.0</v>
      </c>
      <c r="E200" s="4">
        <v>120.0</v>
      </c>
      <c r="F200" s="18" t="s">
        <v>13</v>
      </c>
      <c r="G200" s="13"/>
      <c r="H200" s="13" t="s">
        <v>7698</v>
      </c>
      <c r="I200" s="18">
        <v>962334.0</v>
      </c>
      <c r="J200" s="7">
        <v>128.125109788</v>
      </c>
      <c r="K200" s="7">
        <v>137.242812851</v>
      </c>
      <c r="L200" s="5">
        <v>14.0</v>
      </c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ht="14.25" customHeight="1">
      <c r="A201" s="13" t="s">
        <v>1449</v>
      </c>
      <c r="B201" s="4">
        <v>964126.0</v>
      </c>
      <c r="C201" s="4">
        <v>964827.0</v>
      </c>
      <c r="D201" s="4">
        <v>701.0</v>
      </c>
      <c r="E201" s="4">
        <v>234.0</v>
      </c>
      <c r="F201" s="18" t="s">
        <v>35</v>
      </c>
      <c r="G201" s="13"/>
      <c r="H201" s="13" t="s">
        <v>7699</v>
      </c>
      <c r="I201" s="18">
        <v>964827.0</v>
      </c>
      <c r="J201" s="7">
        <v>50.5424496204</v>
      </c>
      <c r="K201" s="7">
        <v>53.5626295907</v>
      </c>
      <c r="L201" s="5">
        <v>15.0</v>
      </c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ht="14.25" customHeight="1">
      <c r="A202" s="13" t="s">
        <v>1452</v>
      </c>
      <c r="B202" s="4">
        <v>965554.0</v>
      </c>
      <c r="C202" s="4">
        <v>966642.0</v>
      </c>
      <c r="D202" s="4">
        <v>1088.0</v>
      </c>
      <c r="E202" s="4">
        <v>363.0</v>
      </c>
      <c r="F202" s="18" t="s">
        <v>35</v>
      </c>
      <c r="G202" s="13"/>
      <c r="H202" s="13" t="s">
        <v>7681</v>
      </c>
      <c r="I202" s="18">
        <v>966642.0</v>
      </c>
      <c r="J202" s="7">
        <v>5.01247434252</v>
      </c>
      <c r="K202" s="7">
        <v>1.17842921842</v>
      </c>
      <c r="L202" s="5">
        <v>0.0</v>
      </c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ht="14.25" customHeight="1">
      <c r="A203" s="13" t="s">
        <v>1453</v>
      </c>
      <c r="B203" s="4">
        <v>966667.0</v>
      </c>
      <c r="C203" s="4">
        <v>967398.0</v>
      </c>
      <c r="D203" s="4">
        <v>731.0</v>
      </c>
      <c r="E203" s="4">
        <v>244.0</v>
      </c>
      <c r="F203" s="18" t="s">
        <v>13</v>
      </c>
      <c r="G203" s="13"/>
      <c r="H203" s="13" t="s">
        <v>7700</v>
      </c>
      <c r="I203" s="18">
        <v>966667.0</v>
      </c>
      <c r="J203" s="7">
        <v>63.5716302807</v>
      </c>
      <c r="K203" s="7">
        <v>99.6230296815</v>
      </c>
      <c r="L203" s="5">
        <v>16.0</v>
      </c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ht="14.25" customHeight="1">
      <c r="A204" s="13" t="s">
        <v>1455</v>
      </c>
      <c r="B204" s="4">
        <v>968498.0</v>
      </c>
      <c r="C204" s="4">
        <v>969175.0</v>
      </c>
      <c r="D204" s="4">
        <v>677.0</v>
      </c>
      <c r="E204" s="4">
        <v>226.0</v>
      </c>
      <c r="F204" s="18" t="s">
        <v>35</v>
      </c>
      <c r="G204" s="13"/>
      <c r="H204" s="13" t="s">
        <v>7183</v>
      </c>
      <c r="I204" s="18">
        <v>969175.0</v>
      </c>
      <c r="J204" s="7">
        <v>29.788735794</v>
      </c>
      <c r="K204" s="7">
        <v>52.6194717469</v>
      </c>
      <c r="L204" s="5">
        <v>9.0</v>
      </c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ht="14.25" customHeight="1">
      <c r="A205" s="13" t="s">
        <v>1456</v>
      </c>
      <c r="B205" s="4">
        <v>969293.0</v>
      </c>
      <c r="C205" s="4">
        <v>971695.0</v>
      </c>
      <c r="D205" s="4">
        <v>2402.0</v>
      </c>
      <c r="E205" s="4">
        <v>801.0</v>
      </c>
      <c r="F205" s="18" t="s">
        <v>13</v>
      </c>
      <c r="G205" s="13"/>
      <c r="H205" s="13" t="s">
        <v>7701</v>
      </c>
      <c r="I205" s="18">
        <v>969293.0</v>
      </c>
      <c r="J205" s="7">
        <v>34.9254005804</v>
      </c>
      <c r="K205" s="7">
        <v>5.72762942876</v>
      </c>
      <c r="L205" s="5">
        <v>5.0</v>
      </c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ht="14.25" customHeight="1">
      <c r="A206" s="13" t="s">
        <v>1463</v>
      </c>
      <c r="B206" s="4">
        <v>974024.0</v>
      </c>
      <c r="C206" s="4">
        <v>974467.0</v>
      </c>
      <c r="D206" s="4">
        <v>443.0</v>
      </c>
      <c r="E206" s="4">
        <v>148.0</v>
      </c>
      <c r="F206" s="18" t="s">
        <v>13</v>
      </c>
      <c r="G206" s="13"/>
      <c r="H206" s="13" t="s">
        <v>7183</v>
      </c>
      <c r="I206" s="18">
        <v>974024.0</v>
      </c>
      <c r="J206" s="7">
        <v>24.8955714684</v>
      </c>
      <c r="K206" s="7">
        <v>18.2091201325</v>
      </c>
      <c r="L206" s="5">
        <v>3.0</v>
      </c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ht="14.25" customHeight="1">
      <c r="A207" s="13" t="s">
        <v>1464</v>
      </c>
      <c r="B207" s="4">
        <v>974579.0</v>
      </c>
      <c r="C207" s="4">
        <v>974866.0</v>
      </c>
      <c r="D207" s="4">
        <v>287.0</v>
      </c>
      <c r="E207" s="4">
        <v>96.0</v>
      </c>
      <c r="F207" s="18" t="s">
        <v>13</v>
      </c>
      <c r="G207" s="13"/>
      <c r="H207" s="13" t="s">
        <v>7183</v>
      </c>
      <c r="I207" s="18">
        <v>974579.0</v>
      </c>
      <c r="J207" s="7">
        <v>100.926954086</v>
      </c>
      <c r="K207" s="7">
        <v>2539.66042806</v>
      </c>
      <c r="L207" s="5">
        <v>0.0</v>
      </c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ht="14.25" customHeight="1">
      <c r="A208" s="13" t="s">
        <v>1465</v>
      </c>
      <c r="B208" s="4">
        <v>974876.0</v>
      </c>
      <c r="C208" s="4">
        <v>975796.0</v>
      </c>
      <c r="D208" s="4">
        <v>920.0</v>
      </c>
      <c r="E208" s="4">
        <v>307.0</v>
      </c>
      <c r="F208" s="18" t="s">
        <v>35</v>
      </c>
      <c r="G208" s="13"/>
      <c r="H208" s="13" t="s">
        <v>7702</v>
      </c>
      <c r="I208" s="18">
        <v>975796.0</v>
      </c>
      <c r="J208" s="7">
        <v>10.9645835333</v>
      </c>
      <c r="K208" s="7">
        <v>17.1386599913</v>
      </c>
      <c r="L208" s="5">
        <v>18.0</v>
      </c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ht="14.25" customHeight="1">
      <c r="A209" s="13" t="s">
        <v>1476</v>
      </c>
      <c r="B209" s="4">
        <v>982872.0</v>
      </c>
      <c r="C209" s="4">
        <v>983618.0</v>
      </c>
      <c r="D209" s="4">
        <v>746.0</v>
      </c>
      <c r="E209" s="4">
        <v>249.0</v>
      </c>
      <c r="F209" s="18" t="s">
        <v>35</v>
      </c>
      <c r="G209" s="13"/>
      <c r="H209" s="13" t="s">
        <v>7183</v>
      </c>
      <c r="I209" s="18">
        <v>983618.0</v>
      </c>
      <c r="J209" s="7">
        <v>13.8839500162</v>
      </c>
      <c r="K209" s="7">
        <v>2.7057728711</v>
      </c>
      <c r="L209" s="5">
        <v>4.0</v>
      </c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ht="14.25" customHeight="1">
      <c r="A210" s="13" t="s">
        <v>1478</v>
      </c>
      <c r="B210" s="4">
        <v>984552.0</v>
      </c>
      <c r="C210" s="4">
        <v>985757.0</v>
      </c>
      <c r="D210" s="4">
        <v>1205.0</v>
      </c>
      <c r="E210" s="4">
        <v>402.0</v>
      </c>
      <c r="F210" s="18" t="s">
        <v>35</v>
      </c>
      <c r="G210" s="13"/>
      <c r="H210" s="13" t="s">
        <v>7703</v>
      </c>
      <c r="I210" s="18">
        <v>985757.0</v>
      </c>
      <c r="J210" s="7">
        <v>2.8288684489</v>
      </c>
      <c r="K210" s="7">
        <v>2.28782359084</v>
      </c>
      <c r="L210" s="5">
        <v>4.0</v>
      </c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ht="14.25" customHeight="1">
      <c r="A211" s="13" t="s">
        <v>1481</v>
      </c>
      <c r="B211" s="4">
        <v>988318.0</v>
      </c>
      <c r="C211" s="4">
        <v>988746.0</v>
      </c>
      <c r="D211" s="4">
        <v>428.0</v>
      </c>
      <c r="E211" s="4">
        <v>143.0</v>
      </c>
      <c r="F211" s="18" t="s">
        <v>13</v>
      </c>
      <c r="G211" s="13"/>
      <c r="H211" s="13" t="s">
        <v>7704</v>
      </c>
      <c r="I211" s="18">
        <v>988318.0</v>
      </c>
      <c r="J211" s="7">
        <v>20.0402579963</v>
      </c>
      <c r="K211" s="7">
        <v>38.8881642079</v>
      </c>
      <c r="L211" s="5">
        <v>0.0</v>
      </c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ht="14.25" customHeight="1">
      <c r="A212" s="13" t="s">
        <v>1490</v>
      </c>
      <c r="B212" s="4">
        <v>992076.0</v>
      </c>
      <c r="C212" s="4">
        <v>993587.0</v>
      </c>
      <c r="D212" s="4">
        <v>1511.0</v>
      </c>
      <c r="E212" s="4">
        <v>504.0</v>
      </c>
      <c r="F212" s="18" t="s">
        <v>13</v>
      </c>
      <c r="G212" s="13"/>
      <c r="H212" s="13" t="s">
        <v>7705</v>
      </c>
      <c r="I212" s="18">
        <v>992076.0</v>
      </c>
      <c r="J212" s="7">
        <v>16.3360417523</v>
      </c>
      <c r="K212" s="7">
        <v>47.0419474474</v>
      </c>
      <c r="L212" s="5">
        <v>11.0</v>
      </c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ht="14.25" customHeight="1">
      <c r="A213" s="13" t="s">
        <v>1496</v>
      </c>
      <c r="B213" s="4">
        <v>997776.0</v>
      </c>
      <c r="C213" s="4">
        <v>998390.0</v>
      </c>
      <c r="D213" s="4">
        <v>614.0</v>
      </c>
      <c r="E213" s="4">
        <v>205.0</v>
      </c>
      <c r="F213" s="18" t="s">
        <v>13</v>
      </c>
      <c r="G213" s="13"/>
      <c r="H213" s="13" t="s">
        <v>7706</v>
      </c>
      <c r="I213" s="18">
        <v>997776.0</v>
      </c>
      <c r="J213" s="7">
        <v>5.76923571277</v>
      </c>
      <c r="K213" s="7">
        <v>2.66051952691</v>
      </c>
      <c r="L213" s="5">
        <v>4.0</v>
      </c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ht="14.25" customHeight="1">
      <c r="A214" s="13" t="s">
        <v>1498</v>
      </c>
      <c r="B214" s="4">
        <v>998319.0</v>
      </c>
      <c r="C214" s="4">
        <v>999650.0</v>
      </c>
      <c r="D214" s="4">
        <v>1331.0</v>
      </c>
      <c r="E214" s="4">
        <v>444.0</v>
      </c>
      <c r="F214" s="18" t="s">
        <v>35</v>
      </c>
      <c r="G214" s="13"/>
      <c r="H214" s="13" t="s">
        <v>7183</v>
      </c>
      <c r="I214" s="18">
        <v>999650.0</v>
      </c>
      <c r="J214" s="7">
        <v>2.25392005064</v>
      </c>
      <c r="K214" s="7">
        <v>4.21507410475</v>
      </c>
      <c r="L214" s="5">
        <v>0.0</v>
      </c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ht="14.25" customHeight="1">
      <c r="A215" s="13" t="s">
        <v>1499</v>
      </c>
      <c r="B215" s="4">
        <v>999760.0</v>
      </c>
      <c r="C215" s="4">
        <v>1000101.0</v>
      </c>
      <c r="D215" s="4">
        <v>341.0</v>
      </c>
      <c r="E215" s="4">
        <v>114.0</v>
      </c>
      <c r="F215" s="18" t="s">
        <v>13</v>
      </c>
      <c r="G215" s="13"/>
      <c r="H215" s="13" t="s">
        <v>7707</v>
      </c>
      <c r="I215" s="18">
        <v>999760.0</v>
      </c>
      <c r="J215" s="7">
        <v>35.5127211806</v>
      </c>
      <c r="K215" s="7">
        <v>5.90997758687</v>
      </c>
      <c r="L215" s="5">
        <v>7.0</v>
      </c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ht="14.25" customHeight="1">
      <c r="A216" s="13" t="s">
        <v>1501</v>
      </c>
      <c r="B216" s="4">
        <v>1000098.0</v>
      </c>
      <c r="C216" s="4">
        <v>1000991.0</v>
      </c>
      <c r="D216" s="4">
        <v>893.0</v>
      </c>
      <c r="E216" s="4">
        <v>298.0</v>
      </c>
      <c r="F216" s="18" t="s">
        <v>35</v>
      </c>
      <c r="G216" s="13"/>
      <c r="H216" s="13" t="s">
        <v>7708</v>
      </c>
      <c r="I216" s="18">
        <v>1000991.0</v>
      </c>
      <c r="J216" s="7">
        <v>10.0745688169</v>
      </c>
      <c r="K216" s="7">
        <v>2.15320372292</v>
      </c>
      <c r="L216" s="5">
        <v>1.0</v>
      </c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ht="14.25" customHeight="1">
      <c r="A217" s="13" t="s">
        <v>1511</v>
      </c>
      <c r="B217" s="4">
        <v>1007320.0</v>
      </c>
      <c r="C217" s="4">
        <v>1007718.0</v>
      </c>
      <c r="D217" s="4">
        <v>398.0</v>
      </c>
      <c r="E217" s="4">
        <v>133.0</v>
      </c>
      <c r="F217" s="18" t="s">
        <v>13</v>
      </c>
      <c r="G217" s="13"/>
      <c r="H217" s="13" t="s">
        <v>7183</v>
      </c>
      <c r="I217" s="18">
        <v>1007320.0</v>
      </c>
      <c r="J217" s="7">
        <v>4.44621549292</v>
      </c>
      <c r="K217" s="7">
        <v>1.12571001655</v>
      </c>
      <c r="L217" s="5">
        <v>0.0</v>
      </c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ht="14.25" customHeight="1">
      <c r="A218" s="13" t="s">
        <v>1543</v>
      </c>
      <c r="B218" s="4">
        <v>1037335.0</v>
      </c>
      <c r="C218" s="4">
        <v>1038324.0</v>
      </c>
      <c r="D218" s="4">
        <v>989.0</v>
      </c>
      <c r="E218" s="4">
        <v>330.0</v>
      </c>
      <c r="F218" s="18" t="s">
        <v>13</v>
      </c>
      <c r="G218" s="13"/>
      <c r="H218" s="13" t="s">
        <v>7183</v>
      </c>
      <c r="I218" s="18">
        <v>1037335.0</v>
      </c>
      <c r="J218" s="7">
        <v>32.9444876162</v>
      </c>
      <c r="K218" s="7">
        <v>7.51837841354</v>
      </c>
      <c r="L218" s="5">
        <v>6.0</v>
      </c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ht="14.25" customHeight="1">
      <c r="A219" s="13" t="s">
        <v>1544</v>
      </c>
      <c r="B219" s="4">
        <v>1038328.0</v>
      </c>
      <c r="C219" s="4">
        <v>1038768.0</v>
      </c>
      <c r="D219" s="4">
        <v>440.0</v>
      </c>
      <c r="E219" s="4">
        <v>147.0</v>
      </c>
      <c r="F219" s="18" t="s">
        <v>35</v>
      </c>
      <c r="G219" s="13"/>
      <c r="H219" s="13" t="s">
        <v>7709</v>
      </c>
      <c r="I219" s="18">
        <v>1038768.0</v>
      </c>
      <c r="J219" s="7">
        <v>28.4688083576</v>
      </c>
      <c r="K219" s="7">
        <v>57.3997240069</v>
      </c>
      <c r="L219" s="5">
        <v>3.0</v>
      </c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ht="14.25" customHeight="1">
      <c r="A220" s="13" t="s">
        <v>1547</v>
      </c>
      <c r="B220" s="4">
        <v>1039582.0</v>
      </c>
      <c r="C220" s="4">
        <v>1039992.0</v>
      </c>
      <c r="D220" s="4">
        <v>410.0</v>
      </c>
      <c r="E220" s="4">
        <v>137.0</v>
      </c>
      <c r="F220" s="18" t="s">
        <v>13</v>
      </c>
      <c r="G220" s="13"/>
      <c r="H220" s="13" t="s">
        <v>7183</v>
      </c>
      <c r="I220" s="18">
        <v>1039582.0</v>
      </c>
      <c r="J220" s="7">
        <v>29.2187008024</v>
      </c>
      <c r="K220" s="7">
        <v>42.3866797106</v>
      </c>
      <c r="L220" s="5">
        <v>2.0</v>
      </c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ht="14.25" customHeight="1">
      <c r="A221" s="13" t="s">
        <v>1550</v>
      </c>
      <c r="B221" s="4">
        <v>1041773.0</v>
      </c>
      <c r="C221" s="4">
        <v>1042582.0</v>
      </c>
      <c r="D221" s="4">
        <v>809.0</v>
      </c>
      <c r="E221" s="4">
        <v>270.0</v>
      </c>
      <c r="F221" s="18" t="s">
        <v>35</v>
      </c>
      <c r="G221" s="13"/>
      <c r="H221" s="13" t="s">
        <v>7710</v>
      </c>
      <c r="I221" s="18">
        <v>1042582.0</v>
      </c>
      <c r="J221" s="7">
        <v>96.0306542787</v>
      </c>
      <c r="K221" s="7">
        <v>16.0413677358</v>
      </c>
      <c r="L221" s="5">
        <v>19.0</v>
      </c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ht="14.25" customHeight="1">
      <c r="A222" s="13" t="s">
        <v>1559</v>
      </c>
      <c r="B222" s="4">
        <v>1047655.0</v>
      </c>
      <c r="C222" s="4">
        <v>1048518.0</v>
      </c>
      <c r="D222" s="4">
        <v>863.0</v>
      </c>
      <c r="E222" s="4">
        <v>288.0</v>
      </c>
      <c r="F222" s="18" t="s">
        <v>13</v>
      </c>
      <c r="G222" s="13"/>
      <c r="H222" s="13" t="s">
        <v>7711</v>
      </c>
      <c r="I222" s="18">
        <v>1047655.0</v>
      </c>
      <c r="J222" s="7">
        <v>19.743144383</v>
      </c>
      <c r="K222" s="7">
        <v>3.75041236415</v>
      </c>
      <c r="L222" s="5">
        <v>11.0</v>
      </c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ht="14.25" customHeight="1">
      <c r="A223" s="13" t="s">
        <v>1561</v>
      </c>
      <c r="B223" s="4">
        <v>1048528.0</v>
      </c>
      <c r="C223" s="4">
        <v>1049277.0</v>
      </c>
      <c r="D223" s="4">
        <v>749.0</v>
      </c>
      <c r="E223" s="4">
        <v>250.0</v>
      </c>
      <c r="F223" s="18" t="s">
        <v>13</v>
      </c>
      <c r="G223" s="13"/>
      <c r="H223" s="13" t="s">
        <v>7660</v>
      </c>
      <c r="I223" s="18">
        <v>1048528.0</v>
      </c>
      <c r="J223" s="7">
        <v>59.6805245118</v>
      </c>
      <c r="K223" s="7">
        <v>27.6767064668</v>
      </c>
      <c r="L223" s="5">
        <v>18.0</v>
      </c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ht="14.25" customHeight="1">
      <c r="A224" s="13" t="s">
        <v>1562</v>
      </c>
      <c r="B224" s="4">
        <v>1049331.0</v>
      </c>
      <c r="C224" s="4">
        <v>1050239.0</v>
      </c>
      <c r="D224" s="4">
        <v>908.0</v>
      </c>
      <c r="E224" s="4">
        <v>303.0</v>
      </c>
      <c r="F224" s="18" t="s">
        <v>13</v>
      </c>
      <c r="G224" s="13"/>
      <c r="H224" s="13" t="s">
        <v>7183</v>
      </c>
      <c r="I224" s="18">
        <v>1049331.0</v>
      </c>
      <c r="J224" s="7">
        <v>77.1648092224</v>
      </c>
      <c r="K224" s="7">
        <v>48.0358668612</v>
      </c>
      <c r="L224" s="5">
        <v>16.0</v>
      </c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ht="14.25" customHeight="1">
      <c r="A225" s="13" t="s">
        <v>1563</v>
      </c>
      <c r="B225" s="4">
        <v>1050332.0</v>
      </c>
      <c r="C225" s="4">
        <v>1050766.0</v>
      </c>
      <c r="D225" s="4">
        <v>434.0</v>
      </c>
      <c r="E225" s="4">
        <v>145.0</v>
      </c>
      <c r="F225" s="18" t="s">
        <v>13</v>
      </c>
      <c r="G225" s="13"/>
      <c r="H225" s="13" t="s">
        <v>7183</v>
      </c>
      <c r="I225" s="18">
        <v>1050332.0</v>
      </c>
      <c r="J225" s="7">
        <v>27.6066345513</v>
      </c>
      <c r="K225" s="7">
        <v>2.36010927607</v>
      </c>
      <c r="L225" s="5">
        <v>1.0</v>
      </c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ht="14.25" customHeight="1">
      <c r="A226" s="13" t="s">
        <v>1569</v>
      </c>
      <c r="B226" s="4">
        <v>1053960.0</v>
      </c>
      <c r="C226" s="4">
        <v>1054520.0</v>
      </c>
      <c r="D226" s="4">
        <v>560.0</v>
      </c>
      <c r="E226" s="4">
        <v>187.0</v>
      </c>
      <c r="F226" s="18" t="s">
        <v>13</v>
      </c>
      <c r="G226" s="13"/>
      <c r="H226" s="13" t="s">
        <v>7183</v>
      </c>
      <c r="I226" s="18">
        <v>1053960.0</v>
      </c>
      <c r="J226" s="7">
        <v>4.86504862656</v>
      </c>
      <c r="K226" s="7">
        <v>2.45910450139</v>
      </c>
      <c r="L226" s="5">
        <v>0.0</v>
      </c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ht="14.25" customHeight="1">
      <c r="A227" s="13" t="s">
        <v>1570</v>
      </c>
      <c r="B227" s="4">
        <v>1054517.0</v>
      </c>
      <c r="C227" s="4">
        <v>1055653.0</v>
      </c>
      <c r="D227" s="4">
        <v>1136.0</v>
      </c>
      <c r="E227" s="4">
        <v>379.0</v>
      </c>
      <c r="F227" s="18" t="s">
        <v>35</v>
      </c>
      <c r="G227" s="13"/>
      <c r="H227" s="13" t="s">
        <v>7712</v>
      </c>
      <c r="I227" s="18">
        <v>1055653.0</v>
      </c>
      <c r="J227" s="7">
        <v>111.860176099</v>
      </c>
      <c r="K227" s="7">
        <v>7.73145955955</v>
      </c>
      <c r="L227" s="5">
        <v>26.0</v>
      </c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ht="14.25" customHeight="1">
      <c r="A228" s="13" t="s">
        <v>1576</v>
      </c>
      <c r="B228" s="4">
        <v>1057484.0</v>
      </c>
      <c r="C228" s="4">
        <v>1058005.0</v>
      </c>
      <c r="D228" s="4">
        <v>521.0</v>
      </c>
      <c r="E228" s="4">
        <v>174.0</v>
      </c>
      <c r="F228" s="18" t="s">
        <v>13</v>
      </c>
      <c r="G228" s="13"/>
      <c r="H228" s="13" t="s">
        <v>7713</v>
      </c>
      <c r="I228" s="18">
        <v>1057484.0</v>
      </c>
      <c r="J228" s="7">
        <v>24.0512346469</v>
      </c>
      <c r="K228" s="7">
        <v>10.0796333665</v>
      </c>
      <c r="L228" s="5">
        <v>0.0</v>
      </c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ht="14.25" customHeight="1">
      <c r="A229" s="13" t="s">
        <v>1578</v>
      </c>
      <c r="B229" s="4">
        <v>1058009.0</v>
      </c>
      <c r="C229" s="4">
        <v>1058539.0</v>
      </c>
      <c r="D229" s="4">
        <v>530.0</v>
      </c>
      <c r="E229" s="4">
        <v>177.0</v>
      </c>
      <c r="F229" s="18" t="s">
        <v>35</v>
      </c>
      <c r="G229" s="13"/>
      <c r="H229" s="13" t="s">
        <v>7714</v>
      </c>
      <c r="I229" s="18">
        <v>1058539.0</v>
      </c>
      <c r="J229" s="7">
        <v>4.36892361125</v>
      </c>
      <c r="K229" s="7">
        <v>0.483355713319</v>
      </c>
      <c r="L229" s="5">
        <v>0.0</v>
      </c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ht="14.25" customHeight="1">
      <c r="A230" s="13" t="s">
        <v>1580</v>
      </c>
      <c r="B230" s="4">
        <v>1058585.0</v>
      </c>
      <c r="C230" s="4">
        <v>1060222.0</v>
      </c>
      <c r="D230" s="4">
        <v>1637.0</v>
      </c>
      <c r="E230" s="4">
        <v>546.0</v>
      </c>
      <c r="F230" s="18" t="s">
        <v>35</v>
      </c>
      <c r="G230" s="13"/>
      <c r="H230" s="13" t="s">
        <v>7715</v>
      </c>
      <c r="I230" s="18">
        <v>1060222.0</v>
      </c>
      <c r="J230" s="7">
        <v>69.3153594794</v>
      </c>
      <c r="K230" s="7">
        <v>15.982608147</v>
      </c>
      <c r="L230" s="5">
        <v>19.0</v>
      </c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ht="14.25" customHeight="1">
      <c r="A231" s="13" t="s">
        <v>1585</v>
      </c>
      <c r="B231" s="4">
        <v>1061713.0</v>
      </c>
      <c r="C231" s="4">
        <v>1064136.0</v>
      </c>
      <c r="D231" s="4">
        <v>2423.0</v>
      </c>
      <c r="E231" s="4">
        <v>808.0</v>
      </c>
      <c r="F231" s="18" t="s">
        <v>13</v>
      </c>
      <c r="G231" s="13"/>
      <c r="H231" s="13" t="s">
        <v>7716</v>
      </c>
      <c r="I231" s="18">
        <v>1061710.0</v>
      </c>
      <c r="J231" s="7">
        <v>42.0540703958</v>
      </c>
      <c r="K231" s="7">
        <v>7.86185844476</v>
      </c>
      <c r="L231" s="5">
        <v>17.0</v>
      </c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ht="14.25" customHeight="1">
      <c r="A232" s="13" t="s">
        <v>1592</v>
      </c>
      <c r="B232" s="4">
        <v>1068064.0</v>
      </c>
      <c r="C232" s="4">
        <v>1068666.0</v>
      </c>
      <c r="D232" s="4">
        <v>602.0</v>
      </c>
      <c r="E232" s="4">
        <v>201.0</v>
      </c>
      <c r="F232" s="18" t="s">
        <v>13</v>
      </c>
      <c r="G232" s="13"/>
      <c r="H232" s="13" t="s">
        <v>7183</v>
      </c>
      <c r="I232" s="18">
        <v>1068064.0</v>
      </c>
      <c r="J232" s="7">
        <v>4.07357056642</v>
      </c>
      <c r="K232" s="7">
        <v>0.372436398509</v>
      </c>
      <c r="L232" s="5">
        <v>0.0</v>
      </c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ht="14.25" customHeight="1">
      <c r="A233" s="13" t="s">
        <v>1600</v>
      </c>
      <c r="B233" s="4">
        <v>1073331.0</v>
      </c>
      <c r="C233" s="4">
        <v>1073969.0</v>
      </c>
      <c r="D233" s="4">
        <v>638.0</v>
      </c>
      <c r="E233" s="4">
        <v>213.0</v>
      </c>
      <c r="F233" s="18" t="s">
        <v>13</v>
      </c>
      <c r="G233" s="13"/>
      <c r="H233" s="13" t="s">
        <v>7717</v>
      </c>
      <c r="I233" s="18">
        <v>1073331.0</v>
      </c>
      <c r="J233" s="7">
        <v>48.4780397063</v>
      </c>
      <c r="K233" s="7">
        <v>5.12118782175</v>
      </c>
      <c r="L233" s="5">
        <v>4.0</v>
      </c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ht="14.25" customHeight="1">
      <c r="A234" s="13" t="s">
        <v>1608</v>
      </c>
      <c r="B234" s="4">
        <v>1079920.0</v>
      </c>
      <c r="C234" s="4">
        <v>1080522.0</v>
      </c>
      <c r="D234" s="4">
        <v>602.0</v>
      </c>
      <c r="E234" s="4">
        <v>201.0</v>
      </c>
      <c r="F234" s="18" t="s">
        <v>35</v>
      </c>
      <c r="G234" s="13"/>
      <c r="H234" s="13" t="s">
        <v>7183</v>
      </c>
      <c r="I234" s="18">
        <v>1080523.0</v>
      </c>
      <c r="J234" s="7">
        <v>68.5717712014</v>
      </c>
      <c r="K234" s="7">
        <v>6.5442395738</v>
      </c>
      <c r="L234" s="5">
        <v>14.0</v>
      </c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ht="14.25" customHeight="1">
      <c r="A235" s="13" t="s">
        <v>1631</v>
      </c>
      <c r="B235" s="4">
        <v>1096173.0</v>
      </c>
      <c r="C235" s="4">
        <v>1096568.0</v>
      </c>
      <c r="D235" s="4">
        <v>395.0</v>
      </c>
      <c r="E235" s="4">
        <v>132.0</v>
      </c>
      <c r="F235" s="18" t="s">
        <v>35</v>
      </c>
      <c r="G235" s="13"/>
      <c r="H235" s="13" t="s">
        <v>7718</v>
      </c>
      <c r="I235" s="18">
        <v>1096568.0</v>
      </c>
      <c r="J235" s="7">
        <v>190.56800891</v>
      </c>
      <c r="K235" s="7">
        <v>606.89841267</v>
      </c>
      <c r="L235" s="5">
        <v>4.0</v>
      </c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ht="14.25" customHeight="1">
      <c r="A236" s="13" t="s">
        <v>1633</v>
      </c>
      <c r="B236" s="4">
        <v>1096578.0</v>
      </c>
      <c r="C236" s="4">
        <v>1097252.0</v>
      </c>
      <c r="D236" s="4">
        <v>674.0</v>
      </c>
      <c r="E236" s="4">
        <v>225.0</v>
      </c>
      <c r="F236" s="18" t="s">
        <v>35</v>
      </c>
      <c r="G236" s="13"/>
      <c r="H236" s="13" t="s">
        <v>7183</v>
      </c>
      <c r="I236" s="18">
        <v>1097252.0</v>
      </c>
      <c r="J236" s="7">
        <v>4.04339596963</v>
      </c>
      <c r="K236" s="7">
        <v>0.950599569528</v>
      </c>
      <c r="L236" s="5">
        <v>0.0</v>
      </c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ht="14.25" customHeight="1">
      <c r="A237" s="13" t="s">
        <v>1645</v>
      </c>
      <c r="B237" s="4">
        <v>1103672.0</v>
      </c>
      <c r="C237" s="4">
        <v>1103989.0</v>
      </c>
      <c r="D237" s="4">
        <v>317.0</v>
      </c>
      <c r="E237" s="4">
        <v>106.0</v>
      </c>
      <c r="F237" s="18" t="s">
        <v>13</v>
      </c>
      <c r="G237" s="13"/>
      <c r="H237" s="13" t="s">
        <v>7183</v>
      </c>
      <c r="I237" s="18">
        <v>1103667.0</v>
      </c>
      <c r="J237" s="7">
        <v>24.0315043478</v>
      </c>
      <c r="K237" s="7">
        <v>0.504445526282</v>
      </c>
      <c r="L237" s="5">
        <v>0.0</v>
      </c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ht="14.25" customHeight="1">
      <c r="A238" s="13" t="s">
        <v>1646</v>
      </c>
      <c r="B238" s="4">
        <v>1104494.0</v>
      </c>
      <c r="C238" s="4">
        <v>1105693.0</v>
      </c>
      <c r="D238" s="4">
        <v>1199.0</v>
      </c>
      <c r="E238" s="4">
        <v>400.0</v>
      </c>
      <c r="F238" s="18" t="s">
        <v>35</v>
      </c>
      <c r="G238" s="13"/>
      <c r="H238" s="13" t="s">
        <v>7719</v>
      </c>
      <c r="I238" s="18">
        <v>1105693.0</v>
      </c>
      <c r="J238" s="7">
        <v>60.2718711723</v>
      </c>
      <c r="K238" s="7">
        <v>12.5657380597</v>
      </c>
      <c r="L238" s="5">
        <v>8.0</v>
      </c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ht="14.25" customHeight="1">
      <c r="A239" s="13" t="s">
        <v>1653</v>
      </c>
      <c r="B239" s="4">
        <v>1110453.0</v>
      </c>
      <c r="C239" s="4">
        <v>1110845.0</v>
      </c>
      <c r="D239" s="4">
        <v>392.0</v>
      </c>
      <c r="E239" s="4">
        <v>131.0</v>
      </c>
      <c r="F239" s="18" t="s">
        <v>13</v>
      </c>
      <c r="G239" s="13"/>
      <c r="H239" s="13" t="s">
        <v>7183</v>
      </c>
      <c r="I239" s="18">
        <v>1110449.0</v>
      </c>
      <c r="J239" s="7">
        <v>71.5310699208</v>
      </c>
      <c r="K239" s="7">
        <v>101.227969427</v>
      </c>
      <c r="L239" s="5">
        <v>4.0</v>
      </c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ht="14.25" customHeight="1">
      <c r="A240" s="13" t="s">
        <v>1656</v>
      </c>
      <c r="B240" s="4">
        <v>1114590.0</v>
      </c>
      <c r="C240" s="4">
        <v>1115312.0</v>
      </c>
      <c r="D240" s="4">
        <v>722.0</v>
      </c>
      <c r="E240" s="4">
        <v>241.0</v>
      </c>
      <c r="F240" s="18" t="s">
        <v>35</v>
      </c>
      <c r="G240" s="13"/>
      <c r="H240" s="13" t="s">
        <v>7183</v>
      </c>
      <c r="I240" s="18">
        <v>1115312.0</v>
      </c>
      <c r="J240" s="7">
        <v>59.6442849462</v>
      </c>
      <c r="K240" s="7">
        <v>11.4042365369</v>
      </c>
      <c r="L240" s="5">
        <v>2.0</v>
      </c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ht="14.25" customHeight="1">
      <c r="A241" s="13" t="s">
        <v>1664</v>
      </c>
      <c r="B241" s="4">
        <v>1122705.0</v>
      </c>
      <c r="C241" s="4">
        <v>1122980.0</v>
      </c>
      <c r="D241" s="4">
        <v>275.0</v>
      </c>
      <c r="E241" s="4">
        <v>92.0</v>
      </c>
      <c r="F241" s="18" t="s">
        <v>35</v>
      </c>
      <c r="G241" s="13"/>
      <c r="H241" s="13" t="s">
        <v>7183</v>
      </c>
      <c r="I241" s="18">
        <v>1122980.0</v>
      </c>
      <c r="J241" s="7">
        <v>10.8776141574</v>
      </c>
      <c r="K241" s="7">
        <v>18.7149290251</v>
      </c>
      <c r="L241" s="5">
        <v>0.0</v>
      </c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ht="14.25" customHeight="1">
      <c r="A242" s="13" t="s">
        <v>1665</v>
      </c>
      <c r="B242" s="4">
        <v>1122997.0</v>
      </c>
      <c r="C242" s="4">
        <v>1123752.0</v>
      </c>
      <c r="D242" s="4">
        <v>755.0</v>
      </c>
      <c r="E242" s="4">
        <v>252.0</v>
      </c>
      <c r="F242" s="18" t="s">
        <v>35</v>
      </c>
      <c r="G242" s="13"/>
      <c r="H242" s="13" t="s">
        <v>7589</v>
      </c>
      <c r="I242" s="18">
        <v>1123752.0</v>
      </c>
      <c r="J242" s="7">
        <v>3.06864872695</v>
      </c>
      <c r="K242" s="7">
        <v>0.33949984626</v>
      </c>
      <c r="L242" s="5">
        <v>1.0</v>
      </c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ht="14.25" customHeight="1">
      <c r="A243" s="13" t="s">
        <v>1671</v>
      </c>
      <c r="B243" s="4">
        <v>1126164.0</v>
      </c>
      <c r="C243" s="4">
        <v>1126883.0</v>
      </c>
      <c r="D243" s="4">
        <v>719.0</v>
      </c>
      <c r="E243" s="4">
        <v>240.0</v>
      </c>
      <c r="F243" s="18" t="s">
        <v>13</v>
      </c>
      <c r="G243" s="13"/>
      <c r="H243" s="13" t="s">
        <v>7720</v>
      </c>
      <c r="I243" s="18">
        <v>1126164.0</v>
      </c>
      <c r="J243" s="7">
        <v>12.1301879089</v>
      </c>
      <c r="K243" s="7">
        <v>2.36164580555</v>
      </c>
      <c r="L243" s="5">
        <v>1.0</v>
      </c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ht="14.25" customHeight="1">
      <c r="A244" s="13" t="s">
        <v>1673</v>
      </c>
      <c r="B244" s="4">
        <v>1126934.0</v>
      </c>
      <c r="C244" s="4">
        <v>1127569.0</v>
      </c>
      <c r="D244" s="4">
        <v>635.0</v>
      </c>
      <c r="E244" s="4">
        <v>212.0</v>
      </c>
      <c r="F244" s="18" t="s">
        <v>13</v>
      </c>
      <c r="G244" s="13"/>
      <c r="H244" s="13" t="s">
        <v>7183</v>
      </c>
      <c r="I244" s="18">
        <v>1126934.0</v>
      </c>
      <c r="J244" s="7">
        <v>10.7283501553</v>
      </c>
      <c r="K244" s="7">
        <v>1.21066926308</v>
      </c>
      <c r="L244" s="5">
        <v>0.0</v>
      </c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ht="14.25" customHeight="1">
      <c r="A245" s="13" t="s">
        <v>1677</v>
      </c>
      <c r="B245" s="4">
        <v>1129721.0</v>
      </c>
      <c r="C245" s="4">
        <v>1130410.0</v>
      </c>
      <c r="D245" s="4">
        <v>689.0</v>
      </c>
      <c r="E245" s="4">
        <v>230.0</v>
      </c>
      <c r="F245" s="18" t="s">
        <v>13</v>
      </c>
      <c r="G245" s="13"/>
      <c r="H245" s="13" t="s">
        <v>7183</v>
      </c>
      <c r="I245" s="18">
        <v>1129721.0</v>
      </c>
      <c r="J245" s="7">
        <v>24.5240755549</v>
      </c>
      <c r="K245" s="7">
        <v>14.0420088586</v>
      </c>
      <c r="L245" s="5">
        <v>3.0</v>
      </c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ht="14.25" customHeight="1">
      <c r="A246" s="13" t="s">
        <v>1678</v>
      </c>
      <c r="B246" s="4">
        <v>1130407.0</v>
      </c>
      <c r="C246" s="4">
        <v>1131009.0</v>
      </c>
      <c r="D246" s="4">
        <v>602.0</v>
      </c>
      <c r="E246" s="4">
        <v>201.0</v>
      </c>
      <c r="F246" s="18" t="s">
        <v>35</v>
      </c>
      <c r="G246" s="13"/>
      <c r="H246" s="13" t="s">
        <v>7721</v>
      </c>
      <c r="I246" s="18">
        <v>1131009.0</v>
      </c>
      <c r="J246" s="7">
        <v>11.3154737956</v>
      </c>
      <c r="K246" s="7">
        <v>3.35192758658</v>
      </c>
      <c r="L246" s="5">
        <v>5.0</v>
      </c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ht="14.25" customHeight="1">
      <c r="A247" s="13" t="s">
        <v>1680</v>
      </c>
      <c r="B247" s="4">
        <v>1131063.0</v>
      </c>
      <c r="C247" s="4">
        <v>1132277.0</v>
      </c>
      <c r="D247" s="4">
        <v>1214.0</v>
      </c>
      <c r="E247" s="4">
        <v>405.0</v>
      </c>
      <c r="F247" s="18" t="s">
        <v>13</v>
      </c>
      <c r="G247" s="13"/>
      <c r="H247" s="13" t="s">
        <v>7722</v>
      </c>
      <c r="I247" s="18">
        <v>1131063.0</v>
      </c>
      <c r="J247" s="7">
        <v>11.2316554712</v>
      </c>
      <c r="K247" s="7">
        <v>6.91825242267</v>
      </c>
      <c r="L247" s="5">
        <v>8.0</v>
      </c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ht="14.25" customHeight="1">
      <c r="A248" s="13" t="s">
        <v>1682</v>
      </c>
      <c r="B248" s="4">
        <v>1132351.0</v>
      </c>
      <c r="C248" s="4">
        <v>1133895.0</v>
      </c>
      <c r="D248" s="4">
        <v>1544.0</v>
      </c>
      <c r="E248" s="4">
        <v>515.0</v>
      </c>
      <c r="F248" s="18" t="s">
        <v>35</v>
      </c>
      <c r="G248" s="13"/>
      <c r="H248" s="13" t="s">
        <v>7723</v>
      </c>
      <c r="I248" s="18">
        <v>1133895.0</v>
      </c>
      <c r="J248" s="7">
        <v>22.9649188566</v>
      </c>
      <c r="K248" s="7">
        <v>4.94219484934</v>
      </c>
      <c r="L248" s="5">
        <v>0.0</v>
      </c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ht="14.25" customHeight="1">
      <c r="A249" s="13" t="s">
        <v>1684</v>
      </c>
      <c r="B249" s="4">
        <v>1133944.0</v>
      </c>
      <c r="C249" s="4">
        <v>1134780.0</v>
      </c>
      <c r="D249" s="4">
        <v>836.0</v>
      </c>
      <c r="E249" s="4">
        <v>279.0</v>
      </c>
      <c r="F249" s="18" t="s">
        <v>13</v>
      </c>
      <c r="G249" s="13"/>
      <c r="H249" s="13" t="s">
        <v>7183</v>
      </c>
      <c r="I249" s="18">
        <v>1133944.0</v>
      </c>
      <c r="J249" s="7">
        <v>20.2169798482</v>
      </c>
      <c r="K249" s="7">
        <v>4.3313609418</v>
      </c>
      <c r="L249" s="5">
        <v>3.0</v>
      </c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ht="14.25" customHeight="1">
      <c r="A250" s="13" t="s">
        <v>1685</v>
      </c>
      <c r="B250" s="4">
        <v>1134764.0</v>
      </c>
      <c r="C250" s="4">
        <v>1136017.0</v>
      </c>
      <c r="D250" s="4">
        <v>1253.0</v>
      </c>
      <c r="E250" s="4">
        <v>418.0</v>
      </c>
      <c r="F250" s="18" t="s">
        <v>35</v>
      </c>
      <c r="G250" s="13"/>
      <c r="H250" s="13" t="s">
        <v>7724</v>
      </c>
      <c r="I250" s="18">
        <v>1136017.0</v>
      </c>
      <c r="J250" s="7">
        <v>8.27058266515</v>
      </c>
      <c r="K250" s="7">
        <v>2.53284753723</v>
      </c>
      <c r="L250" s="5">
        <v>1.0</v>
      </c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ht="14.25" customHeight="1">
      <c r="A251" s="13" t="s">
        <v>1687</v>
      </c>
      <c r="B251" s="4">
        <v>1136022.0</v>
      </c>
      <c r="C251" s="4">
        <v>1136840.0</v>
      </c>
      <c r="D251" s="4">
        <v>818.0</v>
      </c>
      <c r="E251" s="4">
        <v>273.0</v>
      </c>
      <c r="F251" s="18" t="s">
        <v>35</v>
      </c>
      <c r="G251" s="13"/>
      <c r="H251" s="13" t="s">
        <v>7725</v>
      </c>
      <c r="I251" s="18">
        <v>1136840.0</v>
      </c>
      <c r="J251" s="7">
        <v>11.8302656804</v>
      </c>
      <c r="K251" s="7">
        <v>15.982608147</v>
      </c>
      <c r="L251" s="5">
        <v>12.0</v>
      </c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ht="14.25" customHeight="1">
      <c r="A252" s="13" t="s">
        <v>1692</v>
      </c>
      <c r="B252" s="4">
        <v>1139038.0</v>
      </c>
      <c r="C252" s="4">
        <v>1140609.0</v>
      </c>
      <c r="D252" s="4">
        <v>1571.0</v>
      </c>
      <c r="E252" s="4">
        <v>524.0</v>
      </c>
      <c r="F252" s="18" t="s">
        <v>35</v>
      </c>
      <c r="G252" s="13"/>
      <c r="H252" s="13" t="s">
        <v>7726</v>
      </c>
      <c r="I252" s="18">
        <v>1140612.0</v>
      </c>
      <c r="J252" s="7">
        <v>32.7272006798</v>
      </c>
      <c r="K252" s="7">
        <v>13.1433089336</v>
      </c>
      <c r="L252" s="5">
        <v>35.0</v>
      </c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ht="14.25" customHeight="1">
      <c r="A253" s="13" t="s">
        <v>1694</v>
      </c>
      <c r="B253" s="4">
        <v>1140651.0</v>
      </c>
      <c r="C253" s="4">
        <v>1141550.0</v>
      </c>
      <c r="D253" s="4">
        <v>899.0</v>
      </c>
      <c r="E253" s="4">
        <v>300.0</v>
      </c>
      <c r="F253" s="18" t="s">
        <v>13</v>
      </c>
      <c r="G253" s="13"/>
      <c r="H253" s="13" t="s">
        <v>7727</v>
      </c>
      <c r="I253" s="18">
        <v>1140648.0</v>
      </c>
      <c r="J253" s="7">
        <v>60.9541942422</v>
      </c>
      <c r="K253" s="7">
        <v>6.02442477188</v>
      </c>
      <c r="L253" s="5">
        <v>10.0</v>
      </c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ht="14.25" customHeight="1">
      <c r="A254" s="13" t="s">
        <v>1699</v>
      </c>
      <c r="B254" s="4">
        <v>1143657.0</v>
      </c>
      <c r="C254" s="4">
        <v>1145141.0</v>
      </c>
      <c r="D254" s="4">
        <v>1484.0</v>
      </c>
      <c r="E254" s="4">
        <v>495.0</v>
      </c>
      <c r="F254" s="18" t="s">
        <v>35</v>
      </c>
      <c r="G254" s="13"/>
      <c r="H254" s="13" t="s">
        <v>7728</v>
      </c>
      <c r="I254" s="18">
        <v>1145141.0</v>
      </c>
      <c r="J254" s="7">
        <v>25.1793294472</v>
      </c>
      <c r="K254" s="7">
        <v>2.85179870858</v>
      </c>
      <c r="L254" s="5">
        <v>0.0</v>
      </c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ht="14.25" customHeight="1">
      <c r="A255" s="13" t="s">
        <v>1701</v>
      </c>
      <c r="B255" s="4">
        <v>1145161.0</v>
      </c>
      <c r="C255" s="4">
        <v>1145964.0</v>
      </c>
      <c r="D255" s="4">
        <v>803.0</v>
      </c>
      <c r="E255" s="4">
        <v>268.0</v>
      </c>
      <c r="F255" s="18" t="s">
        <v>35</v>
      </c>
      <c r="G255" s="13"/>
      <c r="H255" s="13" t="s">
        <v>7729</v>
      </c>
      <c r="I255" s="18">
        <v>1145964.0</v>
      </c>
      <c r="J255" s="7">
        <v>12.5601759131</v>
      </c>
      <c r="K255" s="7">
        <v>1.15721309537</v>
      </c>
      <c r="L255" s="5">
        <v>0.0</v>
      </c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ht="14.25" customHeight="1">
      <c r="A256" s="13" t="s">
        <v>1707</v>
      </c>
      <c r="B256" s="4">
        <v>1153451.0</v>
      </c>
      <c r="C256" s="4">
        <v>1154338.0</v>
      </c>
      <c r="D256" s="4">
        <v>887.0</v>
      </c>
      <c r="E256" s="4">
        <v>296.0</v>
      </c>
      <c r="F256" s="18" t="s">
        <v>35</v>
      </c>
      <c r="G256" s="13"/>
      <c r="H256" s="13" t="s">
        <v>7593</v>
      </c>
      <c r="I256" s="18">
        <v>1154338.0</v>
      </c>
      <c r="J256" s="7">
        <v>5.37867284812</v>
      </c>
      <c r="K256" s="7">
        <v>4.04647114056</v>
      </c>
      <c r="L256" s="5">
        <v>0.0</v>
      </c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ht="14.25" customHeight="1">
      <c r="A257" s="13" t="s">
        <v>1712</v>
      </c>
      <c r="B257" s="4">
        <v>1157354.0</v>
      </c>
      <c r="C257" s="4">
        <v>1158376.0</v>
      </c>
      <c r="D257" s="4">
        <v>1022.0</v>
      </c>
      <c r="E257" s="4">
        <v>341.0</v>
      </c>
      <c r="F257" s="18" t="s">
        <v>35</v>
      </c>
      <c r="G257" s="13"/>
      <c r="H257" s="13" t="s">
        <v>7730</v>
      </c>
      <c r="I257" s="18">
        <v>1158376.0</v>
      </c>
      <c r="J257" s="7">
        <v>36.283846531</v>
      </c>
      <c r="K257" s="7">
        <v>36.0969975833</v>
      </c>
      <c r="L257" s="5">
        <v>10.0</v>
      </c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ht="14.25" customHeight="1">
      <c r="A258" s="13" t="s">
        <v>1719</v>
      </c>
      <c r="B258" s="4">
        <v>1159821.0</v>
      </c>
      <c r="C258" s="4">
        <v>1160705.0</v>
      </c>
      <c r="D258" s="4">
        <v>884.0</v>
      </c>
      <c r="E258" s="4">
        <v>295.0</v>
      </c>
      <c r="F258" s="18" t="s">
        <v>35</v>
      </c>
      <c r="G258" s="13"/>
      <c r="H258" s="13" t="s">
        <v>7731</v>
      </c>
      <c r="I258" s="18">
        <v>1160705.0</v>
      </c>
      <c r="J258" s="7">
        <v>65.6880514727</v>
      </c>
      <c r="K258" s="7">
        <v>26.2462152332</v>
      </c>
      <c r="L258" s="5">
        <v>23.0</v>
      </c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ht="14.25" customHeight="1">
      <c r="A259" s="13" t="s">
        <v>1732</v>
      </c>
      <c r="B259" s="4">
        <v>1166975.0</v>
      </c>
      <c r="C259" s="4">
        <v>1167274.0</v>
      </c>
      <c r="D259" s="4">
        <v>299.0</v>
      </c>
      <c r="E259" s="4">
        <v>100.0</v>
      </c>
      <c r="F259" s="18" t="s">
        <v>13</v>
      </c>
      <c r="G259" s="13"/>
      <c r="H259" s="13" t="s">
        <v>7183</v>
      </c>
      <c r="I259" s="18">
        <v>1166975.0</v>
      </c>
      <c r="J259" s="7">
        <v>45.9430867049</v>
      </c>
      <c r="K259" s="7">
        <v>36.0396061797</v>
      </c>
      <c r="L259" s="5">
        <v>0.0</v>
      </c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ht="14.25" customHeight="1">
      <c r="A260" s="13" t="s">
        <v>1733</v>
      </c>
      <c r="B260" s="4">
        <v>1167308.0</v>
      </c>
      <c r="C260" s="4">
        <v>1167619.0</v>
      </c>
      <c r="D260" s="4">
        <v>311.0</v>
      </c>
      <c r="E260" s="4">
        <v>104.0</v>
      </c>
      <c r="F260" s="18" t="s">
        <v>13</v>
      </c>
      <c r="G260" s="13"/>
      <c r="H260" s="13" t="s">
        <v>7183</v>
      </c>
      <c r="I260" s="18">
        <v>1167308.0</v>
      </c>
      <c r="J260" s="7">
        <v>45.4882046583</v>
      </c>
      <c r="K260" s="7">
        <v>8.12351314825</v>
      </c>
      <c r="L260" s="5">
        <v>0.0</v>
      </c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ht="14.25" customHeight="1">
      <c r="A261" s="13" t="s">
        <v>1740</v>
      </c>
      <c r="B261" s="4">
        <v>1173994.0</v>
      </c>
      <c r="C261" s="4">
        <v>1176045.0</v>
      </c>
      <c r="D261" s="4">
        <v>2051.0</v>
      </c>
      <c r="E261" s="4">
        <v>684.0</v>
      </c>
      <c r="F261" s="18" t="s">
        <v>13</v>
      </c>
      <c r="G261" s="13"/>
      <c r="H261" s="13" t="s">
        <v>7732</v>
      </c>
      <c r="I261" s="18">
        <v>1173994.0</v>
      </c>
      <c r="J261" s="7">
        <v>8.77842546038</v>
      </c>
      <c r="K261" s="7">
        <v>3.00189337746</v>
      </c>
      <c r="L261" s="5">
        <v>0.0</v>
      </c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ht="14.25" customHeight="1">
      <c r="A262" s="13" t="s">
        <v>1759</v>
      </c>
      <c r="B262" s="4">
        <v>1188546.0</v>
      </c>
      <c r="C262" s="4">
        <v>1189025.0</v>
      </c>
      <c r="D262" s="4">
        <v>479.0</v>
      </c>
      <c r="E262" s="4">
        <v>160.0</v>
      </c>
      <c r="F262" s="18" t="s">
        <v>35</v>
      </c>
      <c r="G262" s="13"/>
      <c r="H262" s="13" t="s">
        <v>7183</v>
      </c>
      <c r="I262" s="18">
        <v>1189025.0</v>
      </c>
      <c r="J262" s="7">
        <v>136.748915254</v>
      </c>
      <c r="K262" s="7">
        <v>32.1495745038</v>
      </c>
      <c r="L262" s="5">
        <v>6.0</v>
      </c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ht="14.25" customHeight="1">
      <c r="A263" s="13" t="s">
        <v>1764</v>
      </c>
      <c r="B263" s="4">
        <v>1192738.0</v>
      </c>
      <c r="C263" s="4">
        <v>1193364.0</v>
      </c>
      <c r="D263" s="4">
        <v>626.0</v>
      </c>
      <c r="E263" s="4">
        <v>209.0</v>
      </c>
      <c r="F263" s="18" t="s">
        <v>35</v>
      </c>
      <c r="G263" s="13"/>
      <c r="H263" s="13" t="s">
        <v>7183</v>
      </c>
      <c r="I263" s="18">
        <v>1193364.0</v>
      </c>
      <c r="J263" s="7">
        <v>55.2823157092</v>
      </c>
      <c r="K263" s="7">
        <v>1.43272183924</v>
      </c>
      <c r="L263" s="5">
        <v>0.0</v>
      </c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ht="14.25" customHeight="1">
      <c r="A264" s="13" t="s">
        <v>1765</v>
      </c>
      <c r="B264" s="4">
        <v>1193566.0</v>
      </c>
      <c r="C264" s="4">
        <v>1193940.0</v>
      </c>
      <c r="D264" s="4">
        <v>374.0</v>
      </c>
      <c r="E264" s="4">
        <v>125.0</v>
      </c>
      <c r="F264" s="18" t="s">
        <v>13</v>
      </c>
      <c r="G264" s="13"/>
      <c r="H264" s="13" t="s">
        <v>7183</v>
      </c>
      <c r="I264" s="18">
        <v>1193566.0</v>
      </c>
      <c r="J264" s="7">
        <v>27.6568284323</v>
      </c>
      <c r="K264" s="7">
        <v>124.737675513</v>
      </c>
      <c r="L264" s="5">
        <v>10.0</v>
      </c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ht="14.25" customHeight="1">
      <c r="A265" s="13" t="s">
        <v>1766</v>
      </c>
      <c r="B265" s="4">
        <v>1193968.0</v>
      </c>
      <c r="C265" s="4">
        <v>1194582.0</v>
      </c>
      <c r="D265" s="4">
        <v>614.0</v>
      </c>
      <c r="E265" s="4">
        <v>205.0</v>
      </c>
      <c r="F265" s="18" t="s">
        <v>35</v>
      </c>
      <c r="G265" s="13"/>
      <c r="H265" s="13" t="s">
        <v>7183</v>
      </c>
      <c r="I265" s="18">
        <v>1194582.0</v>
      </c>
      <c r="J265" s="7">
        <v>346.597930128</v>
      </c>
      <c r="K265" s="7">
        <v>285.458095123</v>
      </c>
      <c r="L265" s="5">
        <v>8.0</v>
      </c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ht="14.25" customHeight="1">
      <c r="A266" s="13" t="s">
        <v>1783</v>
      </c>
      <c r="B266" s="4">
        <v>1204802.0</v>
      </c>
      <c r="C266" s="4">
        <v>1206010.0</v>
      </c>
      <c r="D266" s="4">
        <v>1208.0</v>
      </c>
      <c r="E266" s="4">
        <v>403.0</v>
      </c>
      <c r="F266" s="18" t="s">
        <v>35</v>
      </c>
      <c r="G266" s="13"/>
      <c r="H266" s="13" t="s">
        <v>7733</v>
      </c>
      <c r="I266" s="18">
        <v>1206011.0</v>
      </c>
      <c r="J266" s="7">
        <v>35.5552964451</v>
      </c>
      <c r="K266" s="7">
        <v>9.50009867561</v>
      </c>
      <c r="L266" s="5">
        <v>14.0</v>
      </c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ht="14.25" customHeight="1">
      <c r="A267" s="13" t="s">
        <v>1787</v>
      </c>
      <c r="B267" s="4">
        <v>1207412.0</v>
      </c>
      <c r="C267" s="4">
        <v>1208419.0</v>
      </c>
      <c r="D267" s="4">
        <v>1007.0</v>
      </c>
      <c r="E267" s="4">
        <v>336.0</v>
      </c>
      <c r="F267" s="18" t="s">
        <v>35</v>
      </c>
      <c r="G267" s="13"/>
      <c r="H267" s="13" t="s">
        <v>7734</v>
      </c>
      <c r="I267" s="18">
        <v>1208420.0</v>
      </c>
      <c r="J267" s="7">
        <v>59.4325054911</v>
      </c>
      <c r="K267" s="7">
        <v>56.9086617293</v>
      </c>
      <c r="L267" s="5">
        <v>0.0</v>
      </c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ht="14.25" customHeight="1">
      <c r="A268" s="13" t="s">
        <v>1791</v>
      </c>
      <c r="B268" s="4">
        <v>1209775.0</v>
      </c>
      <c r="C268" s="4">
        <v>1211184.0</v>
      </c>
      <c r="D268" s="4">
        <v>1409.0</v>
      </c>
      <c r="E268" s="4">
        <v>470.0</v>
      </c>
      <c r="F268" s="18" t="s">
        <v>13</v>
      </c>
      <c r="G268" s="13"/>
      <c r="H268" s="13" t="s">
        <v>7735</v>
      </c>
      <c r="I268" s="18">
        <v>1209775.0</v>
      </c>
      <c r="J268" s="7">
        <v>47.61743977</v>
      </c>
      <c r="K268" s="7">
        <v>31.3318629392</v>
      </c>
      <c r="L268" s="5">
        <v>23.0</v>
      </c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ht="14.25" customHeight="1">
      <c r="A269" s="13" t="s">
        <v>1795</v>
      </c>
      <c r="B269" s="4">
        <v>1211929.0</v>
      </c>
      <c r="C269" s="4">
        <v>1213101.0</v>
      </c>
      <c r="D269" s="4">
        <v>1172.0</v>
      </c>
      <c r="E269" s="4">
        <v>391.0</v>
      </c>
      <c r="F269" s="18" t="s">
        <v>13</v>
      </c>
      <c r="G269" s="13"/>
      <c r="H269" s="13" t="s">
        <v>7736</v>
      </c>
      <c r="I269" s="18">
        <v>1211928.0</v>
      </c>
      <c r="J269" s="7">
        <v>85.6248558275</v>
      </c>
      <c r="K269" s="7">
        <v>7.95914409397</v>
      </c>
      <c r="L269" s="5">
        <v>24.0</v>
      </c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ht="14.25" customHeight="1">
      <c r="A270" s="13" t="s">
        <v>1797</v>
      </c>
      <c r="B270" s="4">
        <v>1213098.0</v>
      </c>
      <c r="C270" s="4">
        <v>1213769.0</v>
      </c>
      <c r="D270" s="4">
        <v>671.0</v>
      </c>
      <c r="E270" s="4">
        <v>224.0</v>
      </c>
      <c r="F270" s="18" t="s">
        <v>35</v>
      </c>
      <c r="G270" s="13"/>
      <c r="H270" s="13" t="s">
        <v>7183</v>
      </c>
      <c r="I270" s="18">
        <v>1213769.0</v>
      </c>
      <c r="J270" s="7">
        <v>15.6365703513</v>
      </c>
      <c r="K270" s="7">
        <v>1.38452281053</v>
      </c>
      <c r="L270" s="5">
        <v>4.0</v>
      </c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ht="14.25" customHeight="1">
      <c r="A271" s="13" t="s">
        <v>1800</v>
      </c>
      <c r="B271" s="4">
        <v>1215178.0</v>
      </c>
      <c r="C271" s="4">
        <v>1216086.0</v>
      </c>
      <c r="D271" s="4">
        <v>908.0</v>
      </c>
      <c r="E271" s="4">
        <v>303.0</v>
      </c>
      <c r="F271" s="18" t="s">
        <v>13</v>
      </c>
      <c r="G271" s="13"/>
      <c r="H271" s="13" t="s">
        <v>7183</v>
      </c>
      <c r="I271" s="18">
        <v>1215178.0</v>
      </c>
      <c r="J271" s="7">
        <v>17.2645001179</v>
      </c>
      <c r="K271" s="7">
        <v>1.65884330821</v>
      </c>
      <c r="L271" s="5">
        <v>0.0</v>
      </c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ht="14.25" customHeight="1">
      <c r="A272" s="13" t="s">
        <v>1803</v>
      </c>
      <c r="B272" s="4">
        <v>1216879.0</v>
      </c>
      <c r="C272" s="4">
        <v>1217298.0</v>
      </c>
      <c r="D272" s="4">
        <v>419.0</v>
      </c>
      <c r="E272" s="4">
        <v>140.0</v>
      </c>
      <c r="F272" s="18" t="s">
        <v>35</v>
      </c>
      <c r="G272" s="13"/>
      <c r="H272" s="13" t="s">
        <v>7183</v>
      </c>
      <c r="I272" s="18">
        <v>1217298.0</v>
      </c>
      <c r="J272" s="7">
        <v>22.0942708341</v>
      </c>
      <c r="K272" s="7">
        <v>11.5345072767</v>
      </c>
      <c r="L272" s="5">
        <v>0.0</v>
      </c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ht="14.25" customHeight="1">
      <c r="A273" s="13" t="s">
        <v>1808</v>
      </c>
      <c r="B273" s="4">
        <v>1220531.0</v>
      </c>
      <c r="C273" s="4">
        <v>1220905.0</v>
      </c>
      <c r="D273" s="4">
        <v>374.0</v>
      </c>
      <c r="E273" s="4">
        <v>125.0</v>
      </c>
      <c r="F273" s="18" t="s">
        <v>13</v>
      </c>
      <c r="G273" s="13"/>
      <c r="H273" s="13" t="s">
        <v>7183</v>
      </c>
      <c r="I273" s="18">
        <v>1220531.0</v>
      </c>
      <c r="J273" s="7">
        <v>86.2456360322</v>
      </c>
      <c r="K273" s="7">
        <v>24.3828789584</v>
      </c>
      <c r="L273" s="5">
        <v>4.0</v>
      </c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ht="14.25" customHeight="1">
      <c r="A274" s="13" t="s">
        <v>1810</v>
      </c>
      <c r="B274" s="4">
        <v>1221523.0</v>
      </c>
      <c r="C274" s="4">
        <v>1222263.0</v>
      </c>
      <c r="D274" s="4">
        <v>740.0</v>
      </c>
      <c r="E274" s="4">
        <v>247.0</v>
      </c>
      <c r="F274" s="18" t="s">
        <v>35</v>
      </c>
      <c r="G274" s="13"/>
      <c r="H274" s="13" t="s">
        <v>7737</v>
      </c>
      <c r="I274" s="18">
        <v>1222263.0</v>
      </c>
      <c r="J274" s="7">
        <v>25.2302997498</v>
      </c>
      <c r="K274" s="7">
        <v>5.84503277822</v>
      </c>
      <c r="L274" s="5">
        <v>0.0</v>
      </c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ht="14.25" customHeight="1">
      <c r="A275" s="13" t="s">
        <v>1812</v>
      </c>
      <c r="B275" s="4">
        <v>1222362.0</v>
      </c>
      <c r="C275" s="4">
        <v>1223144.0</v>
      </c>
      <c r="D275" s="4">
        <v>782.0</v>
      </c>
      <c r="E275" s="4">
        <v>261.0</v>
      </c>
      <c r="F275" s="18" t="s">
        <v>13</v>
      </c>
      <c r="G275" s="13"/>
      <c r="H275" s="13" t="s">
        <v>7738</v>
      </c>
      <c r="I275" s="18">
        <v>1222362.0</v>
      </c>
      <c r="J275" s="7">
        <v>43.571077259</v>
      </c>
      <c r="K275" s="7">
        <v>36.4259921254</v>
      </c>
      <c r="L275" s="5">
        <v>1.0</v>
      </c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ht="14.25" customHeight="1">
      <c r="A276" s="13" t="s">
        <v>1822</v>
      </c>
      <c r="B276" s="4">
        <v>1229432.0</v>
      </c>
      <c r="C276" s="4">
        <v>1230019.0</v>
      </c>
      <c r="D276" s="4">
        <v>587.0</v>
      </c>
      <c r="E276" s="4">
        <v>196.0</v>
      </c>
      <c r="F276" s="18" t="s">
        <v>35</v>
      </c>
      <c r="G276" s="13"/>
      <c r="H276" s="13" t="s">
        <v>7625</v>
      </c>
      <c r="I276" s="18">
        <v>1230019.0</v>
      </c>
      <c r="J276" s="7">
        <v>3.94540550608</v>
      </c>
      <c r="K276" s="7">
        <v>1.85512415992</v>
      </c>
      <c r="L276" s="5">
        <v>0.0</v>
      </c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ht="14.25" customHeight="1">
      <c r="A277" s="13" t="s">
        <v>1839</v>
      </c>
      <c r="B277" s="4">
        <v>1240843.0</v>
      </c>
      <c r="C277" s="4">
        <v>1242240.0</v>
      </c>
      <c r="D277" s="4">
        <v>1397.0</v>
      </c>
      <c r="E277" s="4">
        <v>466.0</v>
      </c>
      <c r="F277" s="18" t="s">
        <v>13</v>
      </c>
      <c r="G277" s="13"/>
      <c r="H277" s="13" t="s">
        <v>7183</v>
      </c>
      <c r="I277" s="18">
        <v>1240842.0</v>
      </c>
      <c r="J277" s="7">
        <v>20.0109054827</v>
      </c>
      <c r="K277" s="7">
        <v>1.17040022107</v>
      </c>
      <c r="L277" s="5">
        <v>0.0</v>
      </c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ht="14.25" customHeight="1">
      <c r="A278" s="13" t="s">
        <v>1842</v>
      </c>
      <c r="B278" s="4">
        <v>1243767.0</v>
      </c>
      <c r="C278" s="4">
        <v>1245449.0</v>
      </c>
      <c r="D278" s="4">
        <v>1682.0</v>
      </c>
      <c r="E278" s="4">
        <v>561.0</v>
      </c>
      <c r="F278" s="18" t="s">
        <v>35</v>
      </c>
      <c r="G278" s="13"/>
      <c r="H278" s="13" t="s">
        <v>7739</v>
      </c>
      <c r="I278" s="18">
        <v>1245449.0</v>
      </c>
      <c r="J278" s="7">
        <v>37.5419585683</v>
      </c>
      <c r="K278" s="7">
        <v>19.7872129646</v>
      </c>
      <c r="L278" s="5">
        <v>0.0</v>
      </c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ht="14.25" customHeight="1">
      <c r="A279" s="13" t="s">
        <v>1845</v>
      </c>
      <c r="B279" s="4">
        <v>1245928.0</v>
      </c>
      <c r="C279" s="4">
        <v>1246860.0</v>
      </c>
      <c r="D279" s="4">
        <v>932.0</v>
      </c>
      <c r="E279" s="4">
        <v>311.0</v>
      </c>
      <c r="F279" s="18" t="s">
        <v>35</v>
      </c>
      <c r="G279" s="13"/>
      <c r="H279" s="13" t="s">
        <v>7740</v>
      </c>
      <c r="I279" s="18">
        <v>1246860.0</v>
      </c>
      <c r="J279" s="7">
        <v>14.4801680424</v>
      </c>
      <c r="K279" s="7">
        <v>0.653346167159</v>
      </c>
      <c r="L279" s="5">
        <v>9.0</v>
      </c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ht="14.25" customHeight="1">
      <c r="A280" s="13" t="s">
        <v>1848</v>
      </c>
      <c r="B280" s="4">
        <v>1248144.0</v>
      </c>
      <c r="C280" s="4">
        <v>1249601.0</v>
      </c>
      <c r="D280" s="4">
        <v>1457.0</v>
      </c>
      <c r="E280" s="4">
        <v>486.0</v>
      </c>
      <c r="F280" s="18" t="s">
        <v>13</v>
      </c>
      <c r="G280" s="13"/>
      <c r="H280" s="13" t="s">
        <v>7741</v>
      </c>
      <c r="I280" s="18">
        <v>1248144.0</v>
      </c>
      <c r="J280" s="7">
        <v>90.3212294142</v>
      </c>
      <c r="K280" s="7">
        <v>69.6666258594</v>
      </c>
      <c r="L280" s="5">
        <v>43.0</v>
      </c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ht="14.25" customHeight="1">
      <c r="A281" s="13" t="s">
        <v>1850</v>
      </c>
      <c r="B281" s="4">
        <v>1249738.0</v>
      </c>
      <c r="C281" s="4">
        <v>1250544.0</v>
      </c>
      <c r="D281" s="4">
        <v>806.0</v>
      </c>
      <c r="E281" s="4">
        <v>269.0</v>
      </c>
      <c r="F281" s="18" t="s">
        <v>13</v>
      </c>
      <c r="G281" s="13"/>
      <c r="H281" s="13" t="s">
        <v>1851</v>
      </c>
      <c r="I281" s="18">
        <v>1249738.0</v>
      </c>
      <c r="J281" s="7">
        <v>206.472482854</v>
      </c>
      <c r="K281" s="7">
        <v>166.178233298</v>
      </c>
      <c r="L281" s="5">
        <v>21.0</v>
      </c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ht="14.25" customHeight="1">
      <c r="A282" s="13" t="s">
        <v>1852</v>
      </c>
      <c r="B282" s="4">
        <v>1250697.0</v>
      </c>
      <c r="C282" s="4">
        <v>1250864.0</v>
      </c>
      <c r="D282" s="4">
        <v>167.0</v>
      </c>
      <c r="E282" s="4">
        <v>56.0</v>
      </c>
      <c r="F282" s="18" t="s">
        <v>13</v>
      </c>
      <c r="G282" s="13"/>
      <c r="H282" s="13" t="s">
        <v>7183</v>
      </c>
      <c r="I282" s="18">
        <v>1250696.0</v>
      </c>
      <c r="J282" s="7">
        <v>575.100873181</v>
      </c>
      <c r="K282" s="7">
        <v>671.254852277</v>
      </c>
      <c r="L282" s="5">
        <v>0.0</v>
      </c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ht="14.25" customHeight="1">
      <c r="A283" s="13" t="s">
        <v>1855</v>
      </c>
      <c r="B283" s="4">
        <v>1252253.0</v>
      </c>
      <c r="C283" s="4">
        <v>1253119.0</v>
      </c>
      <c r="D283" s="4">
        <v>866.0</v>
      </c>
      <c r="E283" s="4">
        <v>289.0</v>
      </c>
      <c r="F283" s="18" t="s">
        <v>13</v>
      </c>
      <c r="G283" s="13"/>
      <c r="H283" s="13" t="s">
        <v>7742</v>
      </c>
      <c r="I283" s="18">
        <v>1252253.0</v>
      </c>
      <c r="J283" s="7">
        <v>58.2374938532</v>
      </c>
      <c r="K283" s="7">
        <v>10.3982106892</v>
      </c>
      <c r="L283" s="5">
        <v>2.0</v>
      </c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ht="14.25" customHeight="1">
      <c r="A284" s="13" t="s">
        <v>1865</v>
      </c>
      <c r="B284" s="4">
        <v>1256997.0</v>
      </c>
      <c r="C284" s="4">
        <v>1257515.0</v>
      </c>
      <c r="D284" s="4">
        <v>518.0</v>
      </c>
      <c r="E284" s="4">
        <v>173.0</v>
      </c>
      <c r="F284" s="18" t="s">
        <v>13</v>
      </c>
      <c r="G284" s="13"/>
      <c r="H284" s="13" t="s">
        <v>7183</v>
      </c>
      <c r="I284" s="18">
        <v>1256994.0</v>
      </c>
      <c r="J284" s="7">
        <v>16.8280063476</v>
      </c>
      <c r="K284" s="7">
        <v>17.3704213247</v>
      </c>
      <c r="L284" s="5">
        <v>2.0</v>
      </c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ht="14.25" customHeight="1">
      <c r="A285" s="13" t="s">
        <v>1870</v>
      </c>
      <c r="B285" s="4">
        <v>1260039.0</v>
      </c>
      <c r="C285" s="4">
        <v>1260665.0</v>
      </c>
      <c r="D285" s="4">
        <v>626.0</v>
      </c>
      <c r="E285" s="4">
        <v>209.0</v>
      </c>
      <c r="F285" s="18" t="s">
        <v>13</v>
      </c>
      <c r="G285" s="13"/>
      <c r="H285" s="13" t="s">
        <v>7183</v>
      </c>
      <c r="I285" s="18">
        <v>1260039.0</v>
      </c>
      <c r="J285" s="7">
        <v>22.6352788731</v>
      </c>
      <c r="K285" s="7">
        <v>5.78205599408</v>
      </c>
      <c r="L285" s="5">
        <v>0.0</v>
      </c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ht="14.25" customHeight="1">
      <c r="A286" s="13" t="s">
        <v>1871</v>
      </c>
      <c r="B286" s="4">
        <v>1260743.0</v>
      </c>
      <c r="C286" s="4">
        <v>1261825.0</v>
      </c>
      <c r="D286" s="4">
        <v>1082.0</v>
      </c>
      <c r="E286" s="4">
        <v>361.0</v>
      </c>
      <c r="F286" s="18" t="s">
        <v>35</v>
      </c>
      <c r="G286" s="13"/>
      <c r="H286" s="13" t="s">
        <v>7743</v>
      </c>
      <c r="I286" s="18">
        <v>1261823.0</v>
      </c>
      <c r="J286" s="7">
        <v>12.8526229229</v>
      </c>
      <c r="K286" s="7">
        <v>5.53967823932</v>
      </c>
      <c r="L286" s="5">
        <v>3.0</v>
      </c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ht="14.25" customHeight="1">
      <c r="A287" s="13" t="s">
        <v>1877</v>
      </c>
      <c r="B287" s="4">
        <v>1263285.0</v>
      </c>
      <c r="C287" s="4">
        <v>1263980.0</v>
      </c>
      <c r="D287" s="4">
        <v>695.0</v>
      </c>
      <c r="E287" s="4">
        <v>232.0</v>
      </c>
      <c r="F287" s="18" t="s">
        <v>35</v>
      </c>
      <c r="G287" s="13"/>
      <c r="H287" s="13" t="s">
        <v>7183</v>
      </c>
      <c r="I287" s="18">
        <v>1263980.0</v>
      </c>
      <c r="J287" s="7">
        <v>80.7807772381</v>
      </c>
      <c r="K287" s="7">
        <v>74.6753325631</v>
      </c>
      <c r="L287" s="5">
        <v>8.0</v>
      </c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ht="14.25" customHeight="1">
      <c r="A288" s="13" t="s">
        <v>1878</v>
      </c>
      <c r="B288" s="4">
        <v>1264041.0</v>
      </c>
      <c r="C288" s="4">
        <v>1265054.0</v>
      </c>
      <c r="D288" s="4">
        <v>1013.0</v>
      </c>
      <c r="E288" s="4">
        <v>338.0</v>
      </c>
      <c r="F288" s="18" t="s">
        <v>13</v>
      </c>
      <c r="G288" s="13"/>
      <c r="H288" s="13" t="s">
        <v>7744</v>
      </c>
      <c r="I288" s="18">
        <v>1264041.0</v>
      </c>
      <c r="J288" s="7">
        <v>48.3143948886</v>
      </c>
      <c r="K288" s="7">
        <v>211.606839087</v>
      </c>
      <c r="L288" s="5">
        <v>5.0</v>
      </c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ht="14.25" customHeight="1">
      <c r="A289" s="13" t="s">
        <v>1882</v>
      </c>
      <c r="B289" s="4">
        <v>1266228.0</v>
      </c>
      <c r="C289" s="4">
        <v>1268492.0</v>
      </c>
      <c r="D289" s="4">
        <v>2264.0</v>
      </c>
      <c r="E289" s="4">
        <v>755.0</v>
      </c>
      <c r="F289" s="18" t="s">
        <v>35</v>
      </c>
      <c r="G289" s="13"/>
      <c r="H289" s="13" t="s">
        <v>7745</v>
      </c>
      <c r="I289" s="18">
        <v>1268492.0</v>
      </c>
      <c r="J289" s="7">
        <v>10.0013800971</v>
      </c>
      <c r="K289" s="7">
        <v>2.16717815768</v>
      </c>
      <c r="L289" s="5">
        <v>0.0</v>
      </c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ht="14.25" customHeight="1">
      <c r="A290" s="13" t="s">
        <v>1885</v>
      </c>
      <c r="B290" s="4">
        <v>1269006.0</v>
      </c>
      <c r="C290" s="4">
        <v>1269194.0</v>
      </c>
      <c r="D290" s="4">
        <v>188.0</v>
      </c>
      <c r="E290" s="4">
        <v>63.0</v>
      </c>
      <c r="F290" s="18" t="s">
        <v>13</v>
      </c>
      <c r="G290" s="13"/>
      <c r="H290" s="13" t="s">
        <v>7183</v>
      </c>
      <c r="I290" s="18">
        <v>1269006.0</v>
      </c>
      <c r="J290" s="7">
        <v>33.2136097505</v>
      </c>
      <c r="K290" s="7">
        <v>76.7269652547</v>
      </c>
      <c r="L290" s="5">
        <v>2.0</v>
      </c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ht="14.25" customHeight="1">
      <c r="A291" s="13" t="s">
        <v>1888</v>
      </c>
      <c r="B291" s="4">
        <v>1270015.0</v>
      </c>
      <c r="C291" s="4">
        <v>1270362.0</v>
      </c>
      <c r="D291" s="4">
        <v>347.0</v>
      </c>
      <c r="E291" s="4">
        <v>116.0</v>
      </c>
      <c r="F291" s="18" t="s">
        <v>35</v>
      </c>
      <c r="G291" s="13"/>
      <c r="H291" s="13" t="s">
        <v>7183</v>
      </c>
      <c r="I291" s="18">
        <v>1270362.0</v>
      </c>
      <c r="J291" s="7">
        <v>13.3327496412</v>
      </c>
      <c r="K291" s="7">
        <v>16.4101348102</v>
      </c>
      <c r="L291" s="5">
        <v>4.0</v>
      </c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ht="14.25" customHeight="1">
      <c r="A292" s="13" t="s">
        <v>1896</v>
      </c>
      <c r="B292" s="4">
        <v>1276244.0</v>
      </c>
      <c r="C292" s="4">
        <v>1276663.0</v>
      </c>
      <c r="D292" s="4">
        <v>419.0</v>
      </c>
      <c r="E292" s="4">
        <v>140.0</v>
      </c>
      <c r="F292" s="18" t="s">
        <v>13</v>
      </c>
      <c r="G292" s="13"/>
      <c r="H292" s="13" t="s">
        <v>7183</v>
      </c>
      <c r="I292" s="18">
        <v>1276244.0</v>
      </c>
      <c r="J292" s="7">
        <v>61.7339920363</v>
      </c>
      <c r="K292" s="7">
        <v>12.2219944654</v>
      </c>
      <c r="L292" s="5">
        <v>0.0</v>
      </c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ht="14.25" customHeight="1">
      <c r="A293" s="13" t="s">
        <v>1901</v>
      </c>
      <c r="B293" s="4">
        <v>1281361.0</v>
      </c>
      <c r="C293" s="4">
        <v>1281879.0</v>
      </c>
      <c r="D293" s="4">
        <v>518.0</v>
      </c>
      <c r="E293" s="4">
        <v>173.0</v>
      </c>
      <c r="F293" s="18" t="s">
        <v>35</v>
      </c>
      <c r="G293" s="13"/>
      <c r="H293" s="13" t="s">
        <v>7183</v>
      </c>
      <c r="I293" s="18">
        <v>1281879.0</v>
      </c>
      <c r="J293" s="7">
        <v>3.41818878936</v>
      </c>
      <c r="K293" s="7">
        <v>2.47265783981</v>
      </c>
      <c r="L293" s="5">
        <v>1.0</v>
      </c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ht="14.25" customHeight="1">
      <c r="A294" s="13" t="s">
        <v>1902</v>
      </c>
      <c r="B294" s="4">
        <v>1281919.0</v>
      </c>
      <c r="C294" s="4">
        <v>1283463.0</v>
      </c>
      <c r="D294" s="4">
        <v>1544.0</v>
      </c>
      <c r="E294" s="4">
        <v>515.0</v>
      </c>
      <c r="F294" s="18" t="s">
        <v>13</v>
      </c>
      <c r="G294" s="13"/>
      <c r="H294" s="13" t="s">
        <v>7746</v>
      </c>
      <c r="I294" s="18">
        <v>1281916.0</v>
      </c>
      <c r="J294" s="7">
        <v>13.602298092</v>
      </c>
      <c r="K294" s="7">
        <v>1.24593147462</v>
      </c>
      <c r="L294" s="5">
        <v>2.0</v>
      </c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ht="14.25" customHeight="1">
      <c r="A295" s="13" t="s">
        <v>1918</v>
      </c>
      <c r="B295" s="4">
        <v>1295175.0</v>
      </c>
      <c r="C295" s="4">
        <v>1295669.0</v>
      </c>
      <c r="D295" s="4">
        <v>494.0</v>
      </c>
      <c r="E295" s="4">
        <v>165.0</v>
      </c>
      <c r="F295" s="18" t="s">
        <v>35</v>
      </c>
      <c r="G295" s="13"/>
      <c r="H295" s="13" t="s">
        <v>7747</v>
      </c>
      <c r="I295" s="18">
        <v>1295669.0</v>
      </c>
      <c r="J295" s="7">
        <v>328.617817895</v>
      </c>
      <c r="K295" s="7">
        <v>128.655009921</v>
      </c>
      <c r="L295" s="5">
        <v>15.0</v>
      </c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ht="14.25" customHeight="1">
      <c r="A296" s="13" t="s">
        <v>1920</v>
      </c>
      <c r="B296" s="4">
        <v>1295727.0</v>
      </c>
      <c r="C296" s="4">
        <v>1296371.0</v>
      </c>
      <c r="D296" s="4">
        <v>644.0</v>
      </c>
      <c r="E296" s="4">
        <v>215.0</v>
      </c>
      <c r="F296" s="18" t="s">
        <v>13</v>
      </c>
      <c r="G296" s="13"/>
      <c r="H296" s="13" t="s">
        <v>7183</v>
      </c>
      <c r="I296" s="18">
        <v>1295727.0</v>
      </c>
      <c r="J296" s="7">
        <v>30.2549454239</v>
      </c>
      <c r="K296" s="7">
        <v>34.569769229</v>
      </c>
      <c r="L296" s="5">
        <v>2.0</v>
      </c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ht="14.25" customHeight="1">
      <c r="A297" s="13" t="s">
        <v>1926</v>
      </c>
      <c r="B297" s="4">
        <v>1298324.0</v>
      </c>
      <c r="C297" s="4">
        <v>1299172.0</v>
      </c>
      <c r="D297" s="4">
        <v>848.0</v>
      </c>
      <c r="E297" s="4">
        <v>283.0</v>
      </c>
      <c r="F297" s="18" t="s">
        <v>35</v>
      </c>
      <c r="G297" s="13"/>
      <c r="H297" s="13" t="s">
        <v>7748</v>
      </c>
      <c r="I297" s="18">
        <v>1299172.0</v>
      </c>
      <c r="J297" s="7">
        <v>12.055177913</v>
      </c>
      <c r="K297" s="7">
        <v>6.23516060401</v>
      </c>
      <c r="L297" s="5">
        <v>6.0</v>
      </c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ht="14.25" customHeight="1">
      <c r="A298" s="13" t="s">
        <v>1927</v>
      </c>
      <c r="B298" s="4">
        <v>1299233.0</v>
      </c>
      <c r="C298" s="4">
        <v>1299418.0</v>
      </c>
      <c r="D298" s="4">
        <v>185.0</v>
      </c>
      <c r="E298" s="4">
        <v>62.0</v>
      </c>
      <c r="F298" s="18" t="s">
        <v>13</v>
      </c>
      <c r="G298" s="13"/>
      <c r="H298" s="13" t="s">
        <v>7183</v>
      </c>
      <c r="I298" s="18">
        <v>1299233.0</v>
      </c>
      <c r="J298" s="7">
        <v>395.45390824</v>
      </c>
      <c r="K298" s="7">
        <v>266.493689804</v>
      </c>
      <c r="L298" s="5">
        <v>0.0</v>
      </c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ht="14.25" customHeight="1">
      <c r="A299" s="13" t="s">
        <v>1937</v>
      </c>
      <c r="B299" s="4">
        <v>1306852.0</v>
      </c>
      <c r="C299" s="4">
        <v>1307658.0</v>
      </c>
      <c r="D299" s="4">
        <v>806.0</v>
      </c>
      <c r="E299" s="4">
        <v>269.0</v>
      </c>
      <c r="F299" s="18" t="s">
        <v>13</v>
      </c>
      <c r="G299" s="13"/>
      <c r="H299" s="13" t="s">
        <v>7731</v>
      </c>
      <c r="I299" s="18">
        <v>1306852.0</v>
      </c>
      <c r="J299" s="7">
        <v>23.8432596908</v>
      </c>
      <c r="K299" s="7">
        <v>5.3670003577</v>
      </c>
      <c r="L299" s="5">
        <v>7.0</v>
      </c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ht="14.25" customHeight="1">
      <c r="A300" s="13" t="s">
        <v>1940</v>
      </c>
      <c r="B300" s="4">
        <v>1308635.0</v>
      </c>
      <c r="C300" s="4">
        <v>1308919.0</v>
      </c>
      <c r="D300" s="4">
        <v>284.0</v>
      </c>
      <c r="E300" s="4">
        <v>95.0</v>
      </c>
      <c r="F300" s="18" t="s">
        <v>35</v>
      </c>
      <c r="G300" s="13"/>
      <c r="H300" s="13" t="s">
        <v>7749</v>
      </c>
      <c r="I300" s="18">
        <v>1308919.0</v>
      </c>
      <c r="J300" s="7">
        <v>50.2764367276</v>
      </c>
      <c r="K300" s="7">
        <v>16.9982212498</v>
      </c>
      <c r="L300" s="5">
        <v>4.0</v>
      </c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ht="14.25" customHeight="1">
      <c r="A301" s="13" t="s">
        <v>1947</v>
      </c>
      <c r="B301" s="4">
        <v>1311512.0</v>
      </c>
      <c r="C301" s="4">
        <v>1311892.0</v>
      </c>
      <c r="D301" s="4">
        <v>380.0</v>
      </c>
      <c r="E301" s="4">
        <v>127.0</v>
      </c>
      <c r="F301" s="18" t="s">
        <v>13</v>
      </c>
      <c r="G301" s="13"/>
      <c r="H301" s="13" t="s">
        <v>7183</v>
      </c>
      <c r="I301" s="18">
        <v>1311512.0</v>
      </c>
      <c r="J301" s="7">
        <v>24.7140639482</v>
      </c>
      <c r="K301" s="7">
        <v>1.51571978606</v>
      </c>
      <c r="L301" s="5">
        <v>0.0</v>
      </c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ht="14.25" customHeight="1">
      <c r="A302" s="13" t="s">
        <v>1948</v>
      </c>
      <c r="B302" s="4">
        <v>1312024.0</v>
      </c>
      <c r="C302" s="4">
        <v>1313925.0</v>
      </c>
      <c r="D302" s="4">
        <v>1901.0</v>
      </c>
      <c r="E302" s="4">
        <v>634.0</v>
      </c>
      <c r="F302" s="18" t="s">
        <v>13</v>
      </c>
      <c r="G302" s="13"/>
      <c r="H302" s="13" t="s">
        <v>7750</v>
      </c>
      <c r="I302" s="18">
        <v>1312024.0</v>
      </c>
      <c r="J302" s="7">
        <v>38.0264171434</v>
      </c>
      <c r="K302" s="7">
        <v>14.7425398539</v>
      </c>
      <c r="L302" s="5">
        <v>47.0</v>
      </c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ht="14.25" customHeight="1">
      <c r="A303" s="13" t="s">
        <v>1958</v>
      </c>
      <c r="B303" s="4">
        <v>1318979.0</v>
      </c>
      <c r="C303" s="4">
        <v>1319740.0</v>
      </c>
      <c r="D303" s="4">
        <v>761.0</v>
      </c>
      <c r="E303" s="4">
        <v>254.0</v>
      </c>
      <c r="F303" s="18" t="s">
        <v>35</v>
      </c>
      <c r="G303" s="13"/>
      <c r="H303" s="13" t="s">
        <v>7751</v>
      </c>
      <c r="I303" s="18">
        <v>1319740.0</v>
      </c>
      <c r="J303" s="7">
        <v>43.3391556194</v>
      </c>
      <c r="K303" s="7">
        <v>18.1044307779</v>
      </c>
      <c r="L303" s="5">
        <v>7.0</v>
      </c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ht="14.25" customHeight="1">
      <c r="A304" s="13" t="s">
        <v>1965</v>
      </c>
      <c r="B304" s="4">
        <v>1323853.0</v>
      </c>
      <c r="C304" s="4">
        <v>1324137.0</v>
      </c>
      <c r="D304" s="4">
        <v>284.0</v>
      </c>
      <c r="E304" s="4">
        <v>95.0</v>
      </c>
      <c r="F304" s="18" t="s">
        <v>13</v>
      </c>
      <c r="G304" s="13"/>
      <c r="H304" s="13" t="s">
        <v>7183</v>
      </c>
      <c r="I304" s="18">
        <v>1323851.0</v>
      </c>
      <c r="J304" s="7">
        <v>0.95764641386</v>
      </c>
      <c r="K304" s="7">
        <v>0.0</v>
      </c>
      <c r="L304" s="5">
        <v>0.0</v>
      </c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ht="14.25" customHeight="1">
      <c r="A305" s="13" t="s">
        <v>1966</v>
      </c>
      <c r="B305" s="4">
        <v>1324191.0</v>
      </c>
      <c r="C305" s="4">
        <v>1324499.0</v>
      </c>
      <c r="D305" s="4">
        <v>308.0</v>
      </c>
      <c r="E305" s="4">
        <v>103.0</v>
      </c>
      <c r="F305" s="18" t="s">
        <v>13</v>
      </c>
      <c r="G305" s="13"/>
      <c r="H305" s="13" t="s">
        <v>7752</v>
      </c>
      <c r="I305" s="18">
        <v>1324191.0</v>
      </c>
      <c r="J305" s="7">
        <v>3.53306443948</v>
      </c>
      <c r="K305" s="7">
        <v>9.75979655122</v>
      </c>
      <c r="L305" s="5">
        <v>1.0</v>
      </c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ht="14.25" customHeight="1">
      <c r="A306" s="13" t="s">
        <v>1969</v>
      </c>
      <c r="B306" s="4">
        <v>1326597.0</v>
      </c>
      <c r="C306" s="4">
        <v>1327166.0</v>
      </c>
      <c r="D306" s="4">
        <v>569.0</v>
      </c>
      <c r="E306" s="4">
        <v>190.0</v>
      </c>
      <c r="F306" s="18" t="s">
        <v>35</v>
      </c>
      <c r="G306" s="13"/>
      <c r="H306" s="13" t="s">
        <v>7183</v>
      </c>
      <c r="I306" s="18">
        <v>1327166.0</v>
      </c>
      <c r="J306" s="7">
        <v>6.22470169009</v>
      </c>
      <c r="K306" s="7">
        <v>0.956853514064</v>
      </c>
      <c r="L306" s="5">
        <v>2.0</v>
      </c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ht="14.25" customHeight="1">
      <c r="A307" s="13" t="s">
        <v>1974</v>
      </c>
      <c r="B307" s="4">
        <v>1331374.0</v>
      </c>
      <c r="C307" s="4">
        <v>1333008.0</v>
      </c>
      <c r="D307" s="4">
        <v>1634.0</v>
      </c>
      <c r="E307" s="4">
        <v>545.0</v>
      </c>
      <c r="F307" s="18" t="s">
        <v>13</v>
      </c>
      <c r="G307" s="13"/>
      <c r="H307" s="13" t="s">
        <v>7753</v>
      </c>
      <c r="I307" s="18">
        <v>1331374.0</v>
      </c>
      <c r="J307" s="7">
        <v>43.3181251701</v>
      </c>
      <c r="K307" s="7">
        <v>28.8646506903</v>
      </c>
      <c r="L307" s="5">
        <v>6.0</v>
      </c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ht="14.25" customHeight="1">
      <c r="A308" s="13" t="s">
        <v>1978</v>
      </c>
      <c r="B308" s="4">
        <v>1333982.0</v>
      </c>
      <c r="C308" s="4">
        <v>1335373.0</v>
      </c>
      <c r="D308" s="4">
        <v>1391.0</v>
      </c>
      <c r="E308" s="4">
        <v>464.0</v>
      </c>
      <c r="F308" s="18" t="s">
        <v>13</v>
      </c>
      <c r="G308" s="13"/>
      <c r="H308" s="13" t="s">
        <v>7754</v>
      </c>
      <c r="I308" s="18">
        <v>1333982.0</v>
      </c>
      <c r="J308" s="7">
        <v>25.8812198918</v>
      </c>
      <c r="K308" s="7">
        <v>17.1015730746</v>
      </c>
      <c r="L308" s="5">
        <v>10.0</v>
      </c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ht="14.25" customHeight="1">
      <c r="A309" s="13" t="s">
        <v>1981</v>
      </c>
      <c r="B309" s="4">
        <v>1336894.0</v>
      </c>
      <c r="C309" s="4">
        <v>1337853.0</v>
      </c>
      <c r="D309" s="4">
        <v>959.0</v>
      </c>
      <c r="E309" s="4">
        <v>320.0</v>
      </c>
      <c r="F309" s="18" t="s">
        <v>35</v>
      </c>
      <c r="G309" s="13"/>
      <c r="H309" s="13" t="s">
        <v>7755</v>
      </c>
      <c r="I309" s="18">
        <v>1337853.0</v>
      </c>
      <c r="J309" s="7">
        <v>65.2471435568</v>
      </c>
      <c r="K309" s="7">
        <v>39.3013509527</v>
      </c>
      <c r="L309" s="5">
        <v>14.0</v>
      </c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ht="14.25" customHeight="1">
      <c r="A310" s="13" t="s">
        <v>1983</v>
      </c>
      <c r="B310" s="4">
        <v>1337877.0</v>
      </c>
      <c r="C310" s="4">
        <v>1338941.0</v>
      </c>
      <c r="D310" s="4">
        <v>1064.0</v>
      </c>
      <c r="E310" s="4">
        <v>355.0</v>
      </c>
      <c r="F310" s="18" t="s">
        <v>13</v>
      </c>
      <c r="G310" s="13"/>
      <c r="H310" s="13" t="s">
        <v>7756</v>
      </c>
      <c r="I310" s="18">
        <v>1337877.0</v>
      </c>
      <c r="J310" s="7">
        <v>30.7525890648</v>
      </c>
      <c r="K310" s="7">
        <v>4.24757342863</v>
      </c>
      <c r="L310" s="5">
        <v>8.0</v>
      </c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ht="14.25" customHeight="1">
      <c r="A311" s="13" t="s">
        <v>1990</v>
      </c>
      <c r="B311" s="4">
        <v>1341922.0</v>
      </c>
      <c r="C311" s="4">
        <v>1342674.0</v>
      </c>
      <c r="D311" s="4">
        <v>752.0</v>
      </c>
      <c r="E311" s="4">
        <v>251.0</v>
      </c>
      <c r="F311" s="18" t="s">
        <v>13</v>
      </c>
      <c r="G311" s="13"/>
      <c r="H311" s="13" t="s">
        <v>7183</v>
      </c>
      <c r="I311" s="18">
        <v>1341922.0</v>
      </c>
      <c r="J311" s="7">
        <v>28.6340093068</v>
      </c>
      <c r="K311" s="7">
        <v>7.88221256605</v>
      </c>
      <c r="L311" s="5">
        <v>8.0</v>
      </c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ht="14.25" customHeight="1">
      <c r="A312" s="13" t="s">
        <v>1993</v>
      </c>
      <c r="B312" s="4">
        <v>1345160.0</v>
      </c>
      <c r="C312" s="4">
        <v>1345492.0</v>
      </c>
      <c r="D312" s="4">
        <v>332.0</v>
      </c>
      <c r="E312" s="4">
        <v>111.0</v>
      </c>
      <c r="F312" s="18" t="s">
        <v>13</v>
      </c>
      <c r="G312" s="13"/>
      <c r="H312" s="13" t="s">
        <v>7757</v>
      </c>
      <c r="I312" s="18">
        <v>1345160.0</v>
      </c>
      <c r="J312" s="7">
        <v>15.1627348861</v>
      </c>
      <c r="K312" s="7">
        <v>3.27571473283</v>
      </c>
      <c r="L312" s="5">
        <v>0.0</v>
      </c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ht="14.25" customHeight="1">
      <c r="A313" s="13" t="s">
        <v>1995</v>
      </c>
      <c r="B313" s="4">
        <v>1345489.0</v>
      </c>
      <c r="C313" s="4">
        <v>1346466.0</v>
      </c>
      <c r="D313" s="4">
        <v>977.0</v>
      </c>
      <c r="E313" s="4">
        <v>326.0</v>
      </c>
      <c r="F313" s="18" t="s">
        <v>35</v>
      </c>
      <c r="G313" s="13"/>
      <c r="H313" s="13" t="s">
        <v>7758</v>
      </c>
      <c r="I313" s="18">
        <v>1346466.0</v>
      </c>
      <c r="J313" s="7">
        <v>7.116252876</v>
      </c>
      <c r="K313" s="7">
        <v>7.54501958943</v>
      </c>
      <c r="L313" s="5">
        <v>9.0</v>
      </c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ht="14.25" customHeight="1">
      <c r="A314" s="13" t="s">
        <v>2001</v>
      </c>
      <c r="B314" s="4">
        <v>1348969.0</v>
      </c>
      <c r="C314" s="4">
        <v>1349283.0</v>
      </c>
      <c r="D314" s="4">
        <v>314.0</v>
      </c>
      <c r="E314" s="4">
        <v>105.0</v>
      </c>
      <c r="F314" s="18" t="s">
        <v>13</v>
      </c>
      <c r="G314" s="13"/>
      <c r="H314" s="13" t="s">
        <v>7183</v>
      </c>
      <c r="I314" s="18">
        <v>1348969.0</v>
      </c>
      <c r="J314" s="7">
        <v>35.5241217332</v>
      </c>
      <c r="K314" s="7">
        <v>34.4252844108</v>
      </c>
      <c r="L314" s="5">
        <v>5.0</v>
      </c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ht="14.25" customHeight="1">
      <c r="A315" s="13" t="s">
        <v>2005</v>
      </c>
      <c r="B315" s="4">
        <v>1350173.0</v>
      </c>
      <c r="C315" s="4">
        <v>1351351.0</v>
      </c>
      <c r="D315" s="4">
        <v>1178.0</v>
      </c>
      <c r="E315" s="4">
        <v>393.0</v>
      </c>
      <c r="F315" s="18" t="s">
        <v>35</v>
      </c>
      <c r="G315" s="13"/>
      <c r="H315" s="13" t="s">
        <v>7759</v>
      </c>
      <c r="I315" s="18">
        <v>1351351.0</v>
      </c>
      <c r="J315" s="7">
        <v>17.0146719714</v>
      </c>
      <c r="K315" s="7">
        <v>4.97976301212</v>
      </c>
      <c r="L315" s="5">
        <v>3.0</v>
      </c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ht="14.25" customHeight="1">
      <c r="A316" s="13" t="s">
        <v>2007</v>
      </c>
      <c r="B316" s="4">
        <v>1351478.0</v>
      </c>
      <c r="C316" s="4">
        <v>1352692.0</v>
      </c>
      <c r="D316" s="4">
        <v>1214.0</v>
      </c>
      <c r="E316" s="4">
        <v>405.0</v>
      </c>
      <c r="F316" s="18" t="s">
        <v>13</v>
      </c>
      <c r="G316" s="13"/>
      <c r="H316" s="13" t="s">
        <v>7760</v>
      </c>
      <c r="I316" s="18">
        <v>1351478.0</v>
      </c>
      <c r="J316" s="7">
        <v>25.2712248102</v>
      </c>
      <c r="K316" s="7">
        <v>10.4830008084</v>
      </c>
      <c r="L316" s="5">
        <v>7.0</v>
      </c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ht="14.25" customHeight="1">
      <c r="A317" s="13" t="s">
        <v>2015</v>
      </c>
      <c r="B317" s="4">
        <v>1358923.0</v>
      </c>
      <c r="C317" s="4">
        <v>1359570.0</v>
      </c>
      <c r="D317" s="4">
        <v>647.0</v>
      </c>
      <c r="E317" s="4">
        <v>216.0</v>
      </c>
      <c r="F317" s="18" t="s">
        <v>35</v>
      </c>
      <c r="G317" s="13"/>
      <c r="H317" s="13" t="s">
        <v>7761</v>
      </c>
      <c r="I317" s="18">
        <v>1359570.0</v>
      </c>
      <c r="J317" s="7">
        <v>85.9221643547</v>
      </c>
      <c r="K317" s="7">
        <v>38.0734931754</v>
      </c>
      <c r="L317" s="5">
        <v>19.0</v>
      </c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ht="14.25" customHeight="1">
      <c r="A318" s="13" t="s">
        <v>2017</v>
      </c>
      <c r="B318" s="4">
        <v>1359744.0</v>
      </c>
      <c r="C318" s="4">
        <v>1360514.0</v>
      </c>
      <c r="D318" s="4">
        <v>770.0</v>
      </c>
      <c r="E318" s="4">
        <v>257.0</v>
      </c>
      <c r="F318" s="18" t="s">
        <v>13</v>
      </c>
      <c r="G318" s="13"/>
      <c r="H318" s="13" t="s">
        <v>7762</v>
      </c>
      <c r="I318" s="18">
        <v>1359744.0</v>
      </c>
      <c r="J318" s="7">
        <v>141.597524228</v>
      </c>
      <c r="K318" s="7">
        <v>119.925348416</v>
      </c>
      <c r="L318" s="5">
        <v>0.0</v>
      </c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ht="14.25" customHeight="1">
      <c r="A319" s="13" t="s">
        <v>2024</v>
      </c>
      <c r="B319" s="4">
        <v>1363060.0</v>
      </c>
      <c r="C319" s="4">
        <v>1364196.0</v>
      </c>
      <c r="D319" s="4">
        <v>1136.0</v>
      </c>
      <c r="E319" s="4">
        <v>379.0</v>
      </c>
      <c r="F319" s="18" t="s">
        <v>35</v>
      </c>
      <c r="G319" s="13"/>
      <c r="H319" s="13" t="s">
        <v>7763</v>
      </c>
      <c r="I319" s="18">
        <v>1364196.0</v>
      </c>
      <c r="J319" s="7">
        <v>33.2459965445</v>
      </c>
      <c r="K319" s="7">
        <v>26.552202356</v>
      </c>
      <c r="L319" s="5">
        <v>13.0</v>
      </c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ht="14.25" customHeight="1">
      <c r="A320" s="13" t="s">
        <v>2027</v>
      </c>
      <c r="B320" s="4">
        <v>1365829.0</v>
      </c>
      <c r="C320" s="4">
        <v>1366779.0</v>
      </c>
      <c r="D320" s="4">
        <v>950.0</v>
      </c>
      <c r="E320" s="4">
        <v>317.0</v>
      </c>
      <c r="F320" s="18" t="s">
        <v>13</v>
      </c>
      <c r="G320" s="13"/>
      <c r="H320" s="13" t="s">
        <v>7183</v>
      </c>
      <c r="I320" s="18">
        <v>1365829.0</v>
      </c>
      <c r="J320" s="7">
        <v>9.75772213491</v>
      </c>
      <c r="K320" s="7">
        <v>12.9882788187</v>
      </c>
      <c r="L320" s="5">
        <v>0.0</v>
      </c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ht="14.25" customHeight="1">
      <c r="A321" s="13" t="s">
        <v>2030</v>
      </c>
      <c r="B321" s="4">
        <v>1367762.0</v>
      </c>
      <c r="C321" s="4">
        <v>1368427.0</v>
      </c>
      <c r="D321" s="4">
        <v>665.0</v>
      </c>
      <c r="E321" s="4">
        <v>222.0</v>
      </c>
      <c r="F321" s="18" t="s">
        <v>35</v>
      </c>
      <c r="G321" s="13"/>
      <c r="H321" s="13" t="s">
        <v>7183</v>
      </c>
      <c r="I321" s="18">
        <v>1368427.0</v>
      </c>
      <c r="J321" s="7">
        <v>45.6931064811</v>
      </c>
      <c r="K321" s="7">
        <v>12.0430688707</v>
      </c>
      <c r="L321" s="5">
        <v>0.0</v>
      </c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ht="14.25" customHeight="1">
      <c r="A322" s="13" t="s">
        <v>2044</v>
      </c>
      <c r="B322" s="4">
        <v>1376009.0</v>
      </c>
      <c r="C322" s="4">
        <v>1376650.0</v>
      </c>
      <c r="D322" s="4">
        <v>641.0</v>
      </c>
      <c r="E322" s="4">
        <v>214.0</v>
      </c>
      <c r="F322" s="18" t="s">
        <v>35</v>
      </c>
      <c r="G322" s="13"/>
      <c r="H322" s="13" t="s">
        <v>7625</v>
      </c>
      <c r="I322" s="18">
        <v>1376650.0</v>
      </c>
      <c r="J322" s="7">
        <v>17.2174980249</v>
      </c>
      <c r="K322" s="7">
        <v>1.49919324633</v>
      </c>
      <c r="L322" s="5">
        <v>2.0</v>
      </c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ht="14.25" customHeight="1">
      <c r="A323" s="13" t="s">
        <v>2048</v>
      </c>
      <c r="B323" s="4">
        <v>1379075.0</v>
      </c>
      <c r="C323" s="4">
        <v>1379698.0</v>
      </c>
      <c r="D323" s="4">
        <v>623.0</v>
      </c>
      <c r="E323" s="4">
        <v>208.0</v>
      </c>
      <c r="F323" s="18" t="s">
        <v>13</v>
      </c>
      <c r="G323" s="13"/>
      <c r="H323" s="13" t="s">
        <v>7183</v>
      </c>
      <c r="I323" s="18">
        <v>1379075.0</v>
      </c>
      <c r="J323" s="7">
        <v>7.87295849856</v>
      </c>
      <c r="K323" s="7">
        <v>1.13112208393</v>
      </c>
      <c r="L323" s="5">
        <v>0.0</v>
      </c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ht="14.25" customHeight="1">
      <c r="A324" s="13" t="s">
        <v>2049</v>
      </c>
      <c r="B324" s="4">
        <v>1379762.0</v>
      </c>
      <c r="C324" s="4">
        <v>1380925.0</v>
      </c>
      <c r="D324" s="4">
        <v>1163.0</v>
      </c>
      <c r="E324" s="4">
        <v>388.0</v>
      </c>
      <c r="F324" s="18" t="s">
        <v>13</v>
      </c>
      <c r="G324" s="13"/>
      <c r="H324" s="13" t="s">
        <v>7764</v>
      </c>
      <c r="I324" s="18">
        <v>1379762.0</v>
      </c>
      <c r="J324" s="7">
        <v>143.498872427</v>
      </c>
      <c r="K324" s="7">
        <v>51.7347890723</v>
      </c>
      <c r="L324" s="5">
        <v>37.0</v>
      </c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ht="14.25" customHeight="1">
      <c r="A325" s="13" t="s">
        <v>2053</v>
      </c>
      <c r="B325" s="4">
        <v>1381875.0</v>
      </c>
      <c r="C325" s="4">
        <v>1383146.0</v>
      </c>
      <c r="D325" s="4">
        <v>1271.0</v>
      </c>
      <c r="E325" s="4">
        <v>424.0</v>
      </c>
      <c r="F325" s="18" t="s">
        <v>13</v>
      </c>
      <c r="G325" s="13"/>
      <c r="H325" s="13" t="s">
        <v>7765</v>
      </c>
      <c r="I325" s="18">
        <v>1381872.0</v>
      </c>
      <c r="J325" s="7">
        <v>22.5295353261</v>
      </c>
      <c r="K325" s="7">
        <v>8.95390809151</v>
      </c>
      <c r="L325" s="5">
        <v>0.0</v>
      </c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ht="14.25" customHeight="1">
      <c r="A326" s="13" t="s">
        <v>2058</v>
      </c>
      <c r="B326" s="4">
        <v>1386372.0</v>
      </c>
      <c r="C326" s="4">
        <v>1387013.0</v>
      </c>
      <c r="D326" s="4">
        <v>641.0</v>
      </c>
      <c r="E326" s="4">
        <v>214.0</v>
      </c>
      <c r="F326" s="18" t="s">
        <v>35</v>
      </c>
      <c r="G326" s="13"/>
      <c r="H326" s="13" t="s">
        <v>7766</v>
      </c>
      <c r="I326" s="18">
        <v>1387013.0</v>
      </c>
      <c r="J326" s="7">
        <v>18.917991657</v>
      </c>
      <c r="K326" s="7">
        <v>3.1483058173</v>
      </c>
      <c r="L326" s="5">
        <v>0.0</v>
      </c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ht="14.25" customHeight="1">
      <c r="A327" s="13" t="s">
        <v>2071</v>
      </c>
      <c r="B327" s="4">
        <v>1397979.0</v>
      </c>
      <c r="C327" s="4">
        <v>1399307.0</v>
      </c>
      <c r="D327" s="4">
        <v>1328.0</v>
      </c>
      <c r="E327" s="4">
        <v>443.0</v>
      </c>
      <c r="F327" s="18" t="s">
        <v>35</v>
      </c>
      <c r="G327" s="13"/>
      <c r="H327" s="13" t="s">
        <v>7681</v>
      </c>
      <c r="I327" s="18">
        <v>1399307.0</v>
      </c>
      <c r="J327" s="7">
        <v>19.7149780912</v>
      </c>
      <c r="K327" s="7">
        <v>6.97660688584</v>
      </c>
      <c r="L327" s="5">
        <v>10.0</v>
      </c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ht="14.25" customHeight="1">
      <c r="A328" s="13" t="s">
        <v>2078</v>
      </c>
      <c r="B328" s="4">
        <v>1405392.0</v>
      </c>
      <c r="C328" s="4">
        <v>1407188.0</v>
      </c>
      <c r="D328" s="4">
        <v>1796.0</v>
      </c>
      <c r="E328" s="4">
        <v>599.0</v>
      </c>
      <c r="F328" s="18" t="s">
        <v>13</v>
      </c>
      <c r="G328" s="13"/>
      <c r="H328" s="13" t="s">
        <v>7767</v>
      </c>
      <c r="I328" s="18">
        <v>1405389.0</v>
      </c>
      <c r="J328" s="7">
        <v>57.9424042643</v>
      </c>
      <c r="K328" s="7">
        <v>10.6049776684</v>
      </c>
      <c r="L328" s="5">
        <v>25.0</v>
      </c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ht="14.25" customHeight="1">
      <c r="A329" s="13" t="s">
        <v>2083</v>
      </c>
      <c r="B329" s="4">
        <v>1408935.0</v>
      </c>
      <c r="C329" s="4">
        <v>1410176.0</v>
      </c>
      <c r="D329" s="4">
        <v>1241.0</v>
      </c>
      <c r="E329" s="4">
        <v>414.0</v>
      </c>
      <c r="F329" s="18" t="s">
        <v>35</v>
      </c>
      <c r="G329" s="13"/>
      <c r="H329" s="13" t="s">
        <v>7622</v>
      </c>
      <c r="I329" s="18">
        <v>1410176.0</v>
      </c>
      <c r="J329" s="7">
        <v>8.46036656689</v>
      </c>
      <c r="K329" s="7">
        <v>0.361641140581</v>
      </c>
      <c r="L329" s="5">
        <v>0.0</v>
      </c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ht="14.25" customHeight="1">
      <c r="A330" s="13" t="s">
        <v>2085</v>
      </c>
      <c r="B330" s="4">
        <v>1411587.0</v>
      </c>
      <c r="C330" s="4">
        <v>1412420.0</v>
      </c>
      <c r="D330" s="4">
        <v>833.0</v>
      </c>
      <c r="E330" s="4">
        <v>278.0</v>
      </c>
      <c r="F330" s="18" t="s">
        <v>35</v>
      </c>
      <c r="G330" s="13"/>
      <c r="H330" s="13" t="s">
        <v>7660</v>
      </c>
      <c r="I330" s="18">
        <v>1412420.0</v>
      </c>
      <c r="J330" s="7">
        <v>62.6690013818</v>
      </c>
      <c r="K330" s="7">
        <v>34.3139089216</v>
      </c>
      <c r="L330" s="5">
        <v>6.0</v>
      </c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ht="14.25" customHeight="1">
      <c r="A331" s="13" t="s">
        <v>2086</v>
      </c>
      <c r="B331" s="4">
        <v>1412431.0</v>
      </c>
      <c r="C331" s="4">
        <v>1413702.0</v>
      </c>
      <c r="D331" s="4">
        <v>1271.0</v>
      </c>
      <c r="E331" s="4">
        <v>424.0</v>
      </c>
      <c r="F331" s="18" t="s">
        <v>35</v>
      </c>
      <c r="G331" s="13"/>
      <c r="H331" s="13" t="s">
        <v>7768</v>
      </c>
      <c r="I331" s="18">
        <v>1413705.0</v>
      </c>
      <c r="J331" s="7">
        <v>14.0541387034</v>
      </c>
      <c r="K331" s="7">
        <v>2.39611624984</v>
      </c>
      <c r="L331" s="5">
        <v>0.0</v>
      </c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ht="14.25" customHeight="1">
      <c r="A332" s="13" t="s">
        <v>2088</v>
      </c>
      <c r="B332" s="4">
        <v>1413755.0</v>
      </c>
      <c r="C332" s="4">
        <v>1414174.0</v>
      </c>
      <c r="D332" s="4">
        <v>419.0</v>
      </c>
      <c r="E332" s="4">
        <v>140.0</v>
      </c>
      <c r="F332" s="18" t="s">
        <v>35</v>
      </c>
      <c r="G332" s="13"/>
      <c r="H332" s="13" t="s">
        <v>7769</v>
      </c>
      <c r="I332" s="18">
        <v>1414174.0</v>
      </c>
      <c r="J332" s="7">
        <v>21.7693550865</v>
      </c>
      <c r="K332" s="7">
        <v>21.9995900376</v>
      </c>
      <c r="L332" s="5">
        <v>0.0</v>
      </c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ht="14.25" customHeight="1">
      <c r="A333" s="13" t="s">
        <v>2090</v>
      </c>
      <c r="B333" s="4">
        <v>1414440.0</v>
      </c>
      <c r="C333" s="4">
        <v>1415459.0</v>
      </c>
      <c r="D333" s="4">
        <v>1019.0</v>
      </c>
      <c r="E333" s="4">
        <v>340.0</v>
      </c>
      <c r="F333" s="18" t="s">
        <v>13</v>
      </c>
      <c r="G333" s="13"/>
      <c r="H333" s="13" t="s">
        <v>7770</v>
      </c>
      <c r="I333" s="18">
        <v>1414439.0</v>
      </c>
      <c r="J333" s="7">
        <v>6.68944186152</v>
      </c>
      <c r="K333" s="7">
        <v>4.71804933405</v>
      </c>
      <c r="L333" s="5">
        <v>0.0</v>
      </c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ht="14.25" customHeight="1">
      <c r="A334" s="13" t="s">
        <v>2096</v>
      </c>
      <c r="B334" s="4">
        <v>1418179.0</v>
      </c>
      <c r="C334" s="4">
        <v>1419915.0</v>
      </c>
      <c r="D334" s="4">
        <v>1736.0</v>
      </c>
      <c r="E334" s="4">
        <v>579.0</v>
      </c>
      <c r="F334" s="18" t="s">
        <v>35</v>
      </c>
      <c r="G334" s="13"/>
      <c r="H334" s="13" t="s">
        <v>7771</v>
      </c>
      <c r="I334" s="18">
        <v>1419915.0</v>
      </c>
      <c r="J334" s="7">
        <v>4.94949377112</v>
      </c>
      <c r="K334" s="7">
        <v>0.83115895004</v>
      </c>
      <c r="L334" s="5">
        <v>0.0</v>
      </c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ht="14.25" customHeight="1">
      <c r="A335" s="13" t="s">
        <v>2102</v>
      </c>
      <c r="B335" s="4">
        <v>1421700.0</v>
      </c>
      <c r="C335" s="4">
        <v>1422212.0</v>
      </c>
      <c r="D335" s="4">
        <v>512.0</v>
      </c>
      <c r="E335" s="4">
        <v>171.0</v>
      </c>
      <c r="F335" s="18" t="s">
        <v>35</v>
      </c>
      <c r="G335" s="13"/>
      <c r="H335" s="13" t="s">
        <v>7772</v>
      </c>
      <c r="I335" s="18">
        <v>1422212.0</v>
      </c>
      <c r="J335" s="7">
        <v>40.9659854818</v>
      </c>
      <c r="K335" s="7">
        <v>12.2577312913</v>
      </c>
      <c r="L335" s="5">
        <v>6.0</v>
      </c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ht="14.25" customHeight="1">
      <c r="A336" s="13" t="s">
        <v>2104</v>
      </c>
      <c r="B336" s="4">
        <v>1422347.0</v>
      </c>
      <c r="C336" s="4">
        <v>1423531.0</v>
      </c>
      <c r="D336" s="4">
        <v>1184.0</v>
      </c>
      <c r="E336" s="4">
        <v>395.0</v>
      </c>
      <c r="F336" s="18" t="s">
        <v>13</v>
      </c>
      <c r="G336" s="13"/>
      <c r="H336" s="13" t="s">
        <v>7183</v>
      </c>
      <c r="I336" s="18">
        <v>1422347.0</v>
      </c>
      <c r="J336" s="7">
        <v>42.8395243871</v>
      </c>
      <c r="K336" s="7">
        <v>64.0301007513</v>
      </c>
      <c r="L336" s="5">
        <v>7.0</v>
      </c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ht="14.25" customHeight="1">
      <c r="A337" s="13" t="s">
        <v>2106</v>
      </c>
      <c r="B337" s="4">
        <v>1426158.0</v>
      </c>
      <c r="C337" s="4">
        <v>1427375.0</v>
      </c>
      <c r="D337" s="4">
        <v>1217.0</v>
      </c>
      <c r="E337" s="4">
        <v>406.0</v>
      </c>
      <c r="F337" s="18" t="s">
        <v>35</v>
      </c>
      <c r="G337" s="13"/>
      <c r="H337" s="13" t="s">
        <v>7618</v>
      </c>
      <c r="I337" s="18">
        <v>1427375.0</v>
      </c>
      <c r="J337" s="7">
        <v>2.01671843313</v>
      </c>
      <c r="K337" s="7">
        <v>0.684853138145</v>
      </c>
      <c r="L337" s="5">
        <v>0.0</v>
      </c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ht="14.25" customHeight="1">
      <c r="A338" s="13" t="s">
        <v>2108</v>
      </c>
      <c r="B338" s="4">
        <v>1427766.0</v>
      </c>
      <c r="C338" s="4">
        <v>1428443.0</v>
      </c>
      <c r="D338" s="4">
        <v>677.0</v>
      </c>
      <c r="E338" s="4">
        <v>226.0</v>
      </c>
      <c r="F338" s="18" t="s">
        <v>35</v>
      </c>
      <c r="G338" s="13"/>
      <c r="H338" s="13" t="s">
        <v>7625</v>
      </c>
      <c r="I338" s="18">
        <v>1428443.0</v>
      </c>
      <c r="J338" s="7">
        <v>16.5045698318</v>
      </c>
      <c r="K338" s="7">
        <v>10.5522861507</v>
      </c>
      <c r="L338" s="5">
        <v>4.0</v>
      </c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ht="14.25" customHeight="1">
      <c r="A339" s="13" t="s">
        <v>2119</v>
      </c>
      <c r="B339" s="4">
        <v>1436823.0</v>
      </c>
      <c r="C339" s="4">
        <v>1438475.0</v>
      </c>
      <c r="D339" s="4">
        <v>1652.0</v>
      </c>
      <c r="E339" s="4">
        <v>551.0</v>
      </c>
      <c r="F339" s="18" t="s">
        <v>13</v>
      </c>
      <c r="G339" s="13"/>
      <c r="H339" s="13" t="s">
        <v>7773</v>
      </c>
      <c r="I339" s="18">
        <v>1436823.0</v>
      </c>
      <c r="J339" s="7">
        <v>35.1687389918</v>
      </c>
      <c r="K339" s="7">
        <v>10.733062744</v>
      </c>
      <c r="L339" s="5">
        <v>18.0</v>
      </c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ht="14.25" customHeight="1">
      <c r="A340" s="13" t="s">
        <v>2162</v>
      </c>
      <c r="B340" s="4">
        <v>1459726.0</v>
      </c>
      <c r="C340" s="4">
        <v>1460364.0</v>
      </c>
      <c r="D340" s="4">
        <v>638.0</v>
      </c>
      <c r="E340" s="4">
        <v>213.0</v>
      </c>
      <c r="F340" s="18" t="s">
        <v>35</v>
      </c>
      <c r="G340" s="13"/>
      <c r="H340" s="13" t="s">
        <v>7774</v>
      </c>
      <c r="I340" s="18">
        <v>1460364.0</v>
      </c>
      <c r="J340" s="7">
        <v>21.9966435672</v>
      </c>
      <c r="K340" s="7">
        <v>9.8909215773</v>
      </c>
      <c r="L340" s="5">
        <v>5.0</v>
      </c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ht="14.25" customHeight="1">
      <c r="A341" s="13" t="s">
        <v>2167</v>
      </c>
      <c r="B341" s="4">
        <v>1468488.0</v>
      </c>
      <c r="C341" s="4">
        <v>1470095.0</v>
      </c>
      <c r="D341" s="4">
        <v>1607.0</v>
      </c>
      <c r="E341" s="4">
        <v>536.0</v>
      </c>
      <c r="F341" s="18" t="s">
        <v>35</v>
      </c>
      <c r="G341" s="13"/>
      <c r="H341" s="13" t="s">
        <v>7775</v>
      </c>
      <c r="I341" s="18">
        <v>1470099.0</v>
      </c>
      <c r="J341" s="7">
        <v>22.5743702222</v>
      </c>
      <c r="K341" s="7">
        <v>0.578606547684</v>
      </c>
      <c r="L341" s="5">
        <v>1.0</v>
      </c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ht="14.25" customHeight="1">
      <c r="A342" s="13" t="s">
        <v>2169</v>
      </c>
      <c r="B342" s="4">
        <v>1470132.0</v>
      </c>
      <c r="C342" s="4">
        <v>1470830.0</v>
      </c>
      <c r="D342" s="4">
        <v>698.0</v>
      </c>
      <c r="E342" s="4">
        <v>233.0</v>
      </c>
      <c r="F342" s="18" t="s">
        <v>13</v>
      </c>
      <c r="G342" s="13"/>
      <c r="H342" s="13" t="s">
        <v>7183</v>
      </c>
      <c r="I342" s="18">
        <v>1470132.0</v>
      </c>
      <c r="J342" s="7">
        <v>31.8222204262</v>
      </c>
      <c r="K342" s="7">
        <v>9.95987639103</v>
      </c>
      <c r="L342" s="5">
        <v>10.0</v>
      </c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ht="14.25" customHeight="1">
      <c r="A343" s="13" t="s">
        <v>2171</v>
      </c>
      <c r="B343" s="4">
        <v>1471144.0</v>
      </c>
      <c r="C343" s="4">
        <v>1471617.0</v>
      </c>
      <c r="D343" s="4">
        <v>473.0</v>
      </c>
      <c r="E343" s="4">
        <v>158.0</v>
      </c>
      <c r="F343" s="18" t="s">
        <v>35</v>
      </c>
      <c r="G343" s="13"/>
      <c r="H343" s="13" t="s">
        <v>7776</v>
      </c>
      <c r="I343" s="18">
        <v>1471617.0</v>
      </c>
      <c r="J343" s="7">
        <v>51.246205248</v>
      </c>
      <c r="K343" s="7">
        <v>161.69969418</v>
      </c>
      <c r="L343" s="5">
        <v>0.0</v>
      </c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ht="14.25" customHeight="1">
      <c r="A344" s="13" t="s">
        <v>2174</v>
      </c>
      <c r="B344" s="4">
        <v>1472929.0</v>
      </c>
      <c r="C344" s="4">
        <v>1473282.0</v>
      </c>
      <c r="D344" s="4">
        <v>353.0</v>
      </c>
      <c r="E344" s="4">
        <v>118.0</v>
      </c>
      <c r="F344" s="18" t="s">
        <v>13</v>
      </c>
      <c r="G344" s="13"/>
      <c r="H344" s="13" t="s">
        <v>7183</v>
      </c>
      <c r="I344" s="18">
        <v>1472929.0</v>
      </c>
      <c r="J344" s="7">
        <v>44.7172181387</v>
      </c>
      <c r="K344" s="7">
        <v>33.714061004</v>
      </c>
      <c r="L344" s="5">
        <v>1.0</v>
      </c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ht="14.25" customHeight="1">
      <c r="A345" s="13" t="s">
        <v>2175</v>
      </c>
      <c r="B345" s="4">
        <v>1473316.0</v>
      </c>
      <c r="C345" s="4">
        <v>1474239.0</v>
      </c>
      <c r="D345" s="4">
        <v>923.0</v>
      </c>
      <c r="E345" s="4">
        <v>308.0</v>
      </c>
      <c r="F345" s="18" t="s">
        <v>13</v>
      </c>
      <c r="G345" s="13"/>
      <c r="H345" s="13" t="s">
        <v>7777</v>
      </c>
      <c r="I345" s="18">
        <v>1473316.0</v>
      </c>
      <c r="J345" s="7">
        <v>56.4171888944</v>
      </c>
      <c r="K345" s="7">
        <v>24.2703810548</v>
      </c>
      <c r="L345" s="5">
        <v>17.0</v>
      </c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ht="14.25" customHeight="1">
      <c r="A346" s="13" t="s">
        <v>2181</v>
      </c>
      <c r="B346" s="4">
        <v>1477977.0</v>
      </c>
      <c r="C346" s="4">
        <v>1480049.0</v>
      </c>
      <c r="D346" s="4">
        <v>2072.0</v>
      </c>
      <c r="E346" s="4">
        <v>691.0</v>
      </c>
      <c r="F346" s="18" t="s">
        <v>35</v>
      </c>
      <c r="G346" s="13"/>
      <c r="H346" s="13" t="s">
        <v>7778</v>
      </c>
      <c r="I346" s="18">
        <v>1480050.0</v>
      </c>
      <c r="J346" s="7">
        <v>21.9212332145</v>
      </c>
      <c r="K346" s="7">
        <v>2.95600698267</v>
      </c>
      <c r="L346" s="5">
        <v>2.0</v>
      </c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ht="14.25" customHeight="1">
      <c r="A347" s="13" t="s">
        <v>2191</v>
      </c>
      <c r="B347" s="4">
        <v>1487606.0</v>
      </c>
      <c r="C347" s="4">
        <v>1488910.0</v>
      </c>
      <c r="D347" s="4">
        <v>1304.0</v>
      </c>
      <c r="E347" s="4">
        <v>435.0</v>
      </c>
      <c r="F347" s="18" t="s">
        <v>35</v>
      </c>
      <c r="G347" s="13"/>
      <c r="H347" s="13" t="s">
        <v>7779</v>
      </c>
      <c r="I347" s="18">
        <v>1488910.0</v>
      </c>
      <c r="J347" s="7">
        <v>9.93420561504</v>
      </c>
      <c r="K347" s="7">
        <v>3.49099497085</v>
      </c>
      <c r="L347" s="5">
        <v>5.0</v>
      </c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ht="14.25" customHeight="1">
      <c r="A348" s="13" t="s">
        <v>2206</v>
      </c>
      <c r="B348" s="4">
        <v>1495025.0</v>
      </c>
      <c r="C348" s="4">
        <v>1495801.0</v>
      </c>
      <c r="D348" s="4">
        <v>776.0</v>
      </c>
      <c r="E348" s="4">
        <v>259.0</v>
      </c>
      <c r="F348" s="18" t="s">
        <v>13</v>
      </c>
      <c r="G348" s="13"/>
      <c r="H348" s="13" t="s">
        <v>7780</v>
      </c>
      <c r="I348" s="18">
        <v>1495025.0</v>
      </c>
      <c r="J348" s="7">
        <v>71.1302041955</v>
      </c>
      <c r="K348" s="7">
        <v>41.125359755</v>
      </c>
      <c r="L348" s="5">
        <v>14.0</v>
      </c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ht="14.25" customHeight="1">
      <c r="A349" s="13" t="s">
        <v>2210</v>
      </c>
      <c r="B349" s="4">
        <v>1496518.0</v>
      </c>
      <c r="C349" s="4">
        <v>1497447.0</v>
      </c>
      <c r="D349" s="4">
        <v>929.0</v>
      </c>
      <c r="E349" s="4">
        <v>310.0</v>
      </c>
      <c r="F349" s="18" t="s">
        <v>35</v>
      </c>
      <c r="G349" s="13"/>
      <c r="H349" s="13" t="s">
        <v>7681</v>
      </c>
      <c r="I349" s="18">
        <v>1497447.0</v>
      </c>
      <c r="J349" s="7">
        <v>15.2605589822</v>
      </c>
      <c r="K349" s="7">
        <v>14.4199821797</v>
      </c>
      <c r="L349" s="5">
        <v>10.0</v>
      </c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ht="14.25" customHeight="1">
      <c r="A350" s="13" t="s">
        <v>2223</v>
      </c>
      <c r="B350" s="4">
        <v>1511193.0</v>
      </c>
      <c r="C350" s="4">
        <v>1511765.0</v>
      </c>
      <c r="D350" s="4">
        <v>572.0</v>
      </c>
      <c r="E350" s="4">
        <v>191.0</v>
      </c>
      <c r="F350" s="18" t="s">
        <v>35</v>
      </c>
      <c r="G350" s="13"/>
      <c r="H350" s="13" t="s">
        <v>7615</v>
      </c>
      <c r="I350" s="18">
        <v>1511765.0</v>
      </c>
      <c r="J350" s="7">
        <v>4.04868837273</v>
      </c>
      <c r="K350" s="7">
        <v>0.839862185119</v>
      </c>
      <c r="L350" s="5">
        <v>7.0</v>
      </c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ht="14.25" customHeight="1">
      <c r="A351" s="13" t="s">
        <v>2239</v>
      </c>
      <c r="B351" s="4">
        <v>1519403.0</v>
      </c>
      <c r="C351" s="4">
        <v>1520086.0</v>
      </c>
      <c r="D351" s="4">
        <v>683.0</v>
      </c>
      <c r="E351" s="4">
        <v>228.0</v>
      </c>
      <c r="F351" s="18" t="s">
        <v>13</v>
      </c>
      <c r="G351" s="13"/>
      <c r="H351" s="13" t="s">
        <v>7183</v>
      </c>
      <c r="I351" s="18">
        <v>1519403.0</v>
      </c>
      <c r="J351" s="7">
        <v>12.7686188515</v>
      </c>
      <c r="K351" s="7">
        <v>4.22141256205</v>
      </c>
      <c r="L351" s="5">
        <v>0.0</v>
      </c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ht="14.25" customHeight="1">
      <c r="A352" s="13" t="s">
        <v>2249</v>
      </c>
      <c r="B352" s="4">
        <v>1535314.0</v>
      </c>
      <c r="C352" s="4">
        <v>1535799.0</v>
      </c>
      <c r="D352" s="4">
        <v>485.0</v>
      </c>
      <c r="E352" s="4">
        <v>162.0</v>
      </c>
      <c r="F352" s="18" t="s">
        <v>13</v>
      </c>
      <c r="G352" s="13"/>
      <c r="H352" s="13" t="s">
        <v>7781</v>
      </c>
      <c r="I352" s="18">
        <v>1535314.0</v>
      </c>
      <c r="J352" s="7">
        <v>43.2418735641</v>
      </c>
      <c r="K352" s="7">
        <v>1.84838805186</v>
      </c>
      <c r="L352" s="5">
        <v>3.0</v>
      </c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ht="14.25" customHeight="1">
      <c r="A353" s="13" t="s">
        <v>2254</v>
      </c>
      <c r="B353" s="4">
        <v>1536709.0</v>
      </c>
      <c r="C353" s="4">
        <v>1537539.0</v>
      </c>
      <c r="D353" s="4">
        <v>830.0</v>
      </c>
      <c r="E353" s="4">
        <v>277.0</v>
      </c>
      <c r="F353" s="18" t="s">
        <v>35</v>
      </c>
      <c r="G353" s="13"/>
      <c r="H353" s="13" t="s">
        <v>7782</v>
      </c>
      <c r="I353" s="18">
        <v>1537539.0</v>
      </c>
      <c r="J353" s="7">
        <v>9.68882337488</v>
      </c>
      <c r="K353" s="7">
        <v>6.79489945005</v>
      </c>
      <c r="L353" s="5">
        <v>8.0</v>
      </c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ht="14.25" customHeight="1">
      <c r="A354" s="13" t="s">
        <v>2256</v>
      </c>
      <c r="B354" s="4">
        <v>1537593.0</v>
      </c>
      <c r="C354" s="4">
        <v>1538219.0</v>
      </c>
      <c r="D354" s="4">
        <v>626.0</v>
      </c>
      <c r="E354" s="4">
        <v>209.0</v>
      </c>
      <c r="F354" s="18" t="s">
        <v>13</v>
      </c>
      <c r="G354" s="13"/>
      <c r="H354" s="13" t="s">
        <v>7183</v>
      </c>
      <c r="I354" s="18">
        <v>1537593.0</v>
      </c>
      <c r="J354" s="7">
        <v>12.1882270855</v>
      </c>
      <c r="K354" s="7">
        <v>5.98673054254</v>
      </c>
      <c r="L354" s="5">
        <v>0.0</v>
      </c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ht="14.25" customHeight="1">
      <c r="A355" s="13" t="s">
        <v>2260</v>
      </c>
      <c r="B355" s="4">
        <v>1541739.0</v>
      </c>
      <c r="C355" s="4">
        <v>1542956.0</v>
      </c>
      <c r="D355" s="4">
        <v>1217.0</v>
      </c>
      <c r="E355" s="4">
        <v>406.0</v>
      </c>
      <c r="F355" s="18" t="s">
        <v>13</v>
      </c>
      <c r="G355" s="13"/>
      <c r="H355" s="13" t="s">
        <v>7783</v>
      </c>
      <c r="I355" s="18">
        <v>1541739.0</v>
      </c>
      <c r="J355" s="7">
        <v>13.780909293</v>
      </c>
      <c r="K355" s="7">
        <v>0.526810106265</v>
      </c>
      <c r="L355" s="5">
        <v>0.0</v>
      </c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ht="14.25" customHeight="1">
      <c r="A356" s="13" t="s">
        <v>2265</v>
      </c>
      <c r="B356" s="4">
        <v>1544093.0</v>
      </c>
      <c r="C356" s="4">
        <v>1545382.0</v>
      </c>
      <c r="D356" s="4">
        <v>1289.0</v>
      </c>
      <c r="E356" s="4">
        <v>430.0</v>
      </c>
      <c r="F356" s="18" t="s">
        <v>35</v>
      </c>
      <c r="G356" s="13"/>
      <c r="H356" s="13" t="s">
        <v>7183</v>
      </c>
      <c r="I356" s="18">
        <v>1545382.0</v>
      </c>
      <c r="J356" s="7">
        <v>39.0352267882</v>
      </c>
      <c r="K356" s="7">
        <v>7.9087673488</v>
      </c>
      <c r="L356" s="5">
        <v>20.0</v>
      </c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ht="14.25" customHeight="1">
      <c r="A357" s="13" t="s">
        <v>2274</v>
      </c>
      <c r="B357" s="4">
        <v>1553214.0</v>
      </c>
      <c r="C357" s="4">
        <v>1553840.0</v>
      </c>
      <c r="D357" s="4">
        <v>626.0</v>
      </c>
      <c r="E357" s="4">
        <v>209.0</v>
      </c>
      <c r="F357" s="18" t="s">
        <v>35</v>
      </c>
      <c r="G357" s="13"/>
      <c r="H357" s="13" t="s">
        <v>7784</v>
      </c>
      <c r="I357" s="18">
        <v>1553843.0</v>
      </c>
      <c r="J357" s="7">
        <v>48.0999676052</v>
      </c>
      <c r="K357" s="7">
        <v>39.8603683131</v>
      </c>
      <c r="L357" s="5">
        <v>9.0</v>
      </c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ht="14.25" customHeight="1">
      <c r="A358" s="13" t="s">
        <v>2276</v>
      </c>
      <c r="B358" s="4">
        <v>1553968.0</v>
      </c>
      <c r="C358" s="4">
        <v>1555494.0</v>
      </c>
      <c r="D358" s="4">
        <v>1526.0</v>
      </c>
      <c r="E358" s="4">
        <v>509.0</v>
      </c>
      <c r="F358" s="18" t="s">
        <v>13</v>
      </c>
      <c r="G358" s="13"/>
      <c r="H358" s="13" t="s">
        <v>7183</v>
      </c>
      <c r="I358" s="18">
        <v>1553968.0</v>
      </c>
      <c r="J358" s="7">
        <v>60.6807288075</v>
      </c>
      <c r="K358" s="7">
        <v>42.1886920936</v>
      </c>
      <c r="L358" s="5">
        <v>20.0</v>
      </c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ht="14.25" customHeight="1">
      <c r="A359" s="13" t="s">
        <v>2279</v>
      </c>
      <c r="B359" s="4">
        <v>1557266.0</v>
      </c>
      <c r="C359" s="4">
        <v>1558069.0</v>
      </c>
      <c r="D359" s="4">
        <v>803.0</v>
      </c>
      <c r="E359" s="4">
        <v>268.0</v>
      </c>
      <c r="F359" s="18" t="s">
        <v>35</v>
      </c>
      <c r="G359" s="13"/>
      <c r="H359" s="13" t="s">
        <v>7785</v>
      </c>
      <c r="I359" s="18">
        <v>1558069.0</v>
      </c>
      <c r="J359" s="7">
        <v>41.9238304127</v>
      </c>
      <c r="K359" s="7">
        <v>18.1961783272</v>
      </c>
      <c r="L359" s="5">
        <v>20.0</v>
      </c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ht="14.25" customHeight="1">
      <c r="A360" s="13" t="s">
        <v>2280</v>
      </c>
      <c r="B360" s="4">
        <v>1558120.0</v>
      </c>
      <c r="C360" s="4">
        <v>1559499.0</v>
      </c>
      <c r="D360" s="4">
        <v>1379.0</v>
      </c>
      <c r="E360" s="4">
        <v>460.0</v>
      </c>
      <c r="F360" s="18" t="s">
        <v>13</v>
      </c>
      <c r="G360" s="13"/>
      <c r="H360" s="13" t="s">
        <v>7183</v>
      </c>
      <c r="I360" s="18">
        <v>1558119.0</v>
      </c>
      <c r="J360" s="7">
        <v>21.557453512</v>
      </c>
      <c r="K360" s="7">
        <v>0.767195848233</v>
      </c>
      <c r="L360" s="5">
        <v>0.0</v>
      </c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ht="14.25" customHeight="1">
      <c r="A361" s="13" t="s">
        <v>2281</v>
      </c>
      <c r="B361" s="4">
        <v>1559496.0</v>
      </c>
      <c r="C361" s="4">
        <v>1560239.0</v>
      </c>
      <c r="D361" s="4">
        <v>743.0</v>
      </c>
      <c r="E361" s="4">
        <v>248.0</v>
      </c>
      <c r="F361" s="18" t="s">
        <v>35</v>
      </c>
      <c r="G361" s="13"/>
      <c r="H361" s="13" t="s">
        <v>7183</v>
      </c>
      <c r="I361" s="18">
        <v>1560239.0</v>
      </c>
      <c r="J361" s="7">
        <v>26.5959261107</v>
      </c>
      <c r="K361" s="7">
        <v>5.30400062231</v>
      </c>
      <c r="L361" s="5">
        <v>0.0</v>
      </c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ht="14.25" customHeight="1">
      <c r="A362" s="13" t="s">
        <v>2282</v>
      </c>
      <c r="B362" s="4">
        <v>1560375.0</v>
      </c>
      <c r="C362" s="4">
        <v>1561742.0</v>
      </c>
      <c r="D362" s="4">
        <v>1367.0</v>
      </c>
      <c r="E362" s="4">
        <v>456.0</v>
      </c>
      <c r="F362" s="18" t="s">
        <v>13</v>
      </c>
      <c r="G362" s="13"/>
      <c r="H362" s="13" t="s">
        <v>7786</v>
      </c>
      <c r="I362" s="18">
        <v>1560375.0</v>
      </c>
      <c r="J362" s="7">
        <v>17.2575864164</v>
      </c>
      <c r="K362" s="7">
        <v>5.90997758687</v>
      </c>
      <c r="L362" s="5">
        <v>0.0</v>
      </c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ht="14.25" customHeight="1">
      <c r="A363" s="13" t="s">
        <v>2285</v>
      </c>
      <c r="B363" s="4">
        <v>1562840.0</v>
      </c>
      <c r="C363" s="4">
        <v>1564675.0</v>
      </c>
      <c r="D363" s="4">
        <v>1835.0</v>
      </c>
      <c r="E363" s="4">
        <v>612.0</v>
      </c>
      <c r="F363" s="18" t="s">
        <v>35</v>
      </c>
      <c r="G363" s="13"/>
      <c r="H363" s="13" t="s">
        <v>7787</v>
      </c>
      <c r="I363" s="18">
        <v>1564675.0</v>
      </c>
      <c r="J363" s="7">
        <v>22.2981395384</v>
      </c>
      <c r="K363" s="7">
        <v>2.6735612893</v>
      </c>
      <c r="L363" s="5">
        <v>10.0</v>
      </c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ht="14.25" customHeight="1">
      <c r="A364" s="13" t="s">
        <v>2292</v>
      </c>
      <c r="B364" s="4">
        <v>1567988.0</v>
      </c>
      <c r="C364" s="4">
        <v>1568791.0</v>
      </c>
      <c r="D364" s="4">
        <v>803.0</v>
      </c>
      <c r="E364" s="4">
        <v>268.0</v>
      </c>
      <c r="F364" s="18" t="s">
        <v>35</v>
      </c>
      <c r="G364" s="13"/>
      <c r="H364" s="13" t="s">
        <v>7788</v>
      </c>
      <c r="I364" s="18">
        <v>1568791.0</v>
      </c>
      <c r="J364" s="7">
        <v>7.4682127051</v>
      </c>
      <c r="K364" s="7">
        <v>0.957693596166</v>
      </c>
      <c r="L364" s="5">
        <v>6.0</v>
      </c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ht="14.25" customHeight="1">
      <c r="A365" s="13" t="s">
        <v>2299</v>
      </c>
      <c r="B365" s="4">
        <v>1574004.0</v>
      </c>
      <c r="C365" s="4">
        <v>1574657.0</v>
      </c>
      <c r="D365" s="4">
        <v>653.0</v>
      </c>
      <c r="E365" s="4">
        <v>218.0</v>
      </c>
      <c r="F365" s="18" t="s">
        <v>13</v>
      </c>
      <c r="G365" s="13"/>
      <c r="H365" s="13" t="s">
        <v>7789</v>
      </c>
      <c r="I365" s="18">
        <v>1574004.0</v>
      </c>
      <c r="J365" s="7">
        <v>18.3622110547</v>
      </c>
      <c r="K365" s="7">
        <v>1.03017957936</v>
      </c>
      <c r="L365" s="5">
        <v>0.0</v>
      </c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ht="14.25" customHeight="1">
      <c r="A366" s="13" t="s">
        <v>2309</v>
      </c>
      <c r="B366" s="4">
        <v>1582646.0</v>
      </c>
      <c r="C366" s="4">
        <v>1584655.0</v>
      </c>
      <c r="D366" s="4">
        <v>2009.0</v>
      </c>
      <c r="E366" s="4">
        <v>670.0</v>
      </c>
      <c r="F366" s="18" t="s">
        <v>13</v>
      </c>
      <c r="G366" s="13"/>
      <c r="H366" s="13" t="s">
        <v>7790</v>
      </c>
      <c r="I366" s="18">
        <v>1582646.0</v>
      </c>
      <c r="J366" s="7">
        <v>19.485245876</v>
      </c>
      <c r="K366" s="7">
        <v>2.13884903144</v>
      </c>
      <c r="L366" s="5">
        <v>3.0</v>
      </c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ht="14.25" customHeight="1">
      <c r="A367" s="13" t="s">
        <v>2319</v>
      </c>
      <c r="B367" s="4">
        <v>1593633.0</v>
      </c>
      <c r="C367" s="4">
        <v>1594088.0</v>
      </c>
      <c r="D367" s="4">
        <v>455.0</v>
      </c>
      <c r="E367" s="4">
        <v>152.0</v>
      </c>
      <c r="F367" s="18" t="s">
        <v>13</v>
      </c>
      <c r="G367" s="13"/>
      <c r="H367" s="13" t="s">
        <v>7183</v>
      </c>
      <c r="I367" s="18">
        <v>1593633.0</v>
      </c>
      <c r="J367" s="7">
        <v>90.377880308</v>
      </c>
      <c r="K367" s="7">
        <v>32.99737486</v>
      </c>
      <c r="L367" s="5">
        <v>2.0</v>
      </c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ht="14.25" customHeight="1">
      <c r="A368" s="13" t="s">
        <v>2323</v>
      </c>
      <c r="B368" s="4">
        <v>1595583.0</v>
      </c>
      <c r="C368" s="4">
        <v>1597172.0</v>
      </c>
      <c r="D368" s="4">
        <v>1589.0</v>
      </c>
      <c r="E368" s="4">
        <v>530.0</v>
      </c>
      <c r="F368" s="18" t="s">
        <v>35</v>
      </c>
      <c r="G368" s="13"/>
      <c r="H368" s="13" t="s">
        <v>7791</v>
      </c>
      <c r="I368" s="18">
        <v>1597172.0</v>
      </c>
      <c r="J368" s="7">
        <v>46.775606677</v>
      </c>
      <c r="K368" s="7">
        <v>5.10498872598</v>
      </c>
      <c r="L368" s="5">
        <v>12.0</v>
      </c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ht="14.25" customHeight="1">
      <c r="A369" s="13" t="s">
        <v>2325</v>
      </c>
      <c r="B369" s="4">
        <v>1597224.0</v>
      </c>
      <c r="C369" s="4">
        <v>1597634.0</v>
      </c>
      <c r="D369" s="4">
        <v>410.0</v>
      </c>
      <c r="E369" s="4">
        <v>137.0</v>
      </c>
      <c r="F369" s="18" t="s">
        <v>35</v>
      </c>
      <c r="G369" s="13"/>
      <c r="H369" s="13" t="s">
        <v>7792</v>
      </c>
      <c r="I369" s="18">
        <v>1597634.0</v>
      </c>
      <c r="J369" s="7">
        <v>34.8632225484</v>
      </c>
      <c r="K369" s="7">
        <v>4.2933100996</v>
      </c>
      <c r="L369" s="5">
        <v>3.0</v>
      </c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ht="14.25" customHeight="1">
      <c r="A370" s="13" t="s">
        <v>2329</v>
      </c>
      <c r="B370" s="4">
        <v>1598473.0</v>
      </c>
      <c r="C370" s="4">
        <v>1598733.0</v>
      </c>
      <c r="D370" s="4">
        <v>260.0</v>
      </c>
      <c r="E370" s="4">
        <v>87.0</v>
      </c>
      <c r="F370" s="18" t="s">
        <v>13</v>
      </c>
      <c r="G370" s="13"/>
      <c r="H370" s="13" t="s">
        <v>7183</v>
      </c>
      <c r="I370" s="18">
        <v>1598473.0</v>
      </c>
      <c r="J370" s="7">
        <v>417.236635832</v>
      </c>
      <c r="K370" s="7">
        <v>180.941711165</v>
      </c>
      <c r="L370" s="5">
        <v>0.0</v>
      </c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ht="14.25" customHeight="1">
      <c r="A371" s="13" t="s">
        <v>2332</v>
      </c>
      <c r="B371" s="4">
        <v>1600212.0</v>
      </c>
      <c r="C371" s="4">
        <v>1602806.0</v>
      </c>
      <c r="D371" s="4">
        <v>2594.0</v>
      </c>
      <c r="E371" s="4">
        <v>865.0</v>
      </c>
      <c r="F371" s="18" t="s">
        <v>35</v>
      </c>
      <c r="G371" s="13"/>
      <c r="H371" s="13" t="s">
        <v>7793</v>
      </c>
      <c r="I371" s="18">
        <v>1602806.0</v>
      </c>
      <c r="J371" s="7">
        <v>64.8929994779</v>
      </c>
      <c r="K371" s="7">
        <v>33.0841618967</v>
      </c>
      <c r="L371" s="5">
        <v>46.0</v>
      </c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ht="14.25" customHeight="1">
      <c r="A372" s="13" t="s">
        <v>2335</v>
      </c>
      <c r="B372" s="4">
        <v>1603550.0</v>
      </c>
      <c r="C372" s="4">
        <v>1604503.0</v>
      </c>
      <c r="D372" s="4">
        <v>953.0</v>
      </c>
      <c r="E372" s="4">
        <v>318.0</v>
      </c>
      <c r="F372" s="18" t="s">
        <v>35</v>
      </c>
      <c r="G372" s="13"/>
      <c r="H372" s="13" t="s">
        <v>7183</v>
      </c>
      <c r="I372" s="18">
        <v>1604503.0</v>
      </c>
      <c r="J372" s="7">
        <v>45.6312493271</v>
      </c>
      <c r="K372" s="7">
        <v>19.135300297</v>
      </c>
      <c r="L372" s="5">
        <v>0.0</v>
      </c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ht="14.25" customHeight="1">
      <c r="A373" s="13" t="s">
        <v>2336</v>
      </c>
      <c r="B373" s="4">
        <v>1604564.0</v>
      </c>
      <c r="C373" s="4">
        <v>1605043.0</v>
      </c>
      <c r="D373" s="4">
        <v>479.0</v>
      </c>
      <c r="E373" s="4">
        <v>160.0</v>
      </c>
      <c r="F373" s="18" t="s">
        <v>13</v>
      </c>
      <c r="G373" s="13"/>
      <c r="H373" s="13" t="s">
        <v>7794</v>
      </c>
      <c r="I373" s="18">
        <v>1604564.0</v>
      </c>
      <c r="J373" s="7">
        <v>75.3398389654</v>
      </c>
      <c r="K373" s="7">
        <v>42.3759464353</v>
      </c>
      <c r="L373" s="5">
        <v>22.0</v>
      </c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ht="14.25" customHeight="1">
      <c r="A374" s="13" t="s">
        <v>2341</v>
      </c>
      <c r="B374" s="4">
        <v>1606595.0</v>
      </c>
      <c r="C374" s="4">
        <v>1607443.0</v>
      </c>
      <c r="D374" s="4">
        <v>848.0</v>
      </c>
      <c r="E374" s="4">
        <v>283.0</v>
      </c>
      <c r="F374" s="18" t="s">
        <v>35</v>
      </c>
      <c r="G374" s="13"/>
      <c r="H374" s="13" t="s">
        <v>7183</v>
      </c>
      <c r="I374" s="18">
        <v>1607443.0</v>
      </c>
      <c r="J374" s="7">
        <v>23.9496201205</v>
      </c>
      <c r="K374" s="7">
        <v>26.3766187976</v>
      </c>
      <c r="L374" s="5">
        <v>5.0</v>
      </c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ht="14.25" customHeight="1">
      <c r="A375" s="13" t="s">
        <v>2355</v>
      </c>
      <c r="B375" s="4">
        <v>1614753.0</v>
      </c>
      <c r="C375" s="4">
        <v>1615292.0</v>
      </c>
      <c r="D375" s="4">
        <v>539.0</v>
      </c>
      <c r="E375" s="4">
        <v>180.0</v>
      </c>
      <c r="F375" s="18" t="s">
        <v>13</v>
      </c>
      <c r="G375" s="13"/>
      <c r="H375" s="13" t="s">
        <v>7679</v>
      </c>
      <c r="I375" s="18">
        <v>1614752.0</v>
      </c>
      <c r="J375" s="7">
        <v>48.7734638837</v>
      </c>
      <c r="K375" s="7">
        <v>23.3491019265</v>
      </c>
      <c r="L375" s="5">
        <v>12.0</v>
      </c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ht="14.25" customHeight="1">
      <c r="A376" s="13" t="s">
        <v>2356</v>
      </c>
      <c r="B376" s="4">
        <v>1615340.0</v>
      </c>
      <c r="C376" s="4">
        <v>1615570.0</v>
      </c>
      <c r="D376" s="4">
        <v>230.0</v>
      </c>
      <c r="E376" s="4">
        <v>77.0</v>
      </c>
      <c r="F376" s="18" t="s">
        <v>35</v>
      </c>
      <c r="G376" s="13"/>
      <c r="H376" s="13" t="s">
        <v>7183</v>
      </c>
      <c r="I376" s="18">
        <v>1615570.0</v>
      </c>
      <c r="J376" s="7">
        <v>292.424172804</v>
      </c>
      <c r="K376" s="7">
        <v>343.743594338</v>
      </c>
      <c r="L376" s="5">
        <v>7.0</v>
      </c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ht="14.25" customHeight="1">
      <c r="A377" s="13" t="s">
        <v>2359</v>
      </c>
      <c r="B377" s="4">
        <v>1618015.0</v>
      </c>
      <c r="C377" s="4">
        <v>1618668.0</v>
      </c>
      <c r="D377" s="4">
        <v>653.0</v>
      </c>
      <c r="E377" s="4">
        <v>218.0</v>
      </c>
      <c r="F377" s="18" t="s">
        <v>13</v>
      </c>
      <c r="G377" s="13"/>
      <c r="H377" s="13" t="s">
        <v>7625</v>
      </c>
      <c r="I377" s="18">
        <v>1618015.0</v>
      </c>
      <c r="J377" s="7">
        <v>16.6929191407</v>
      </c>
      <c r="K377" s="7">
        <v>20.0149175419</v>
      </c>
      <c r="L377" s="5">
        <v>0.0</v>
      </c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ht="14.25" customHeight="1">
      <c r="A378" s="13" t="s">
        <v>2360</v>
      </c>
      <c r="B378" s="4">
        <v>1618665.0</v>
      </c>
      <c r="C378" s="4">
        <v>1618826.0</v>
      </c>
      <c r="D378" s="4">
        <v>161.0</v>
      </c>
      <c r="E378" s="4">
        <v>54.0</v>
      </c>
      <c r="F378" s="18" t="s">
        <v>35</v>
      </c>
      <c r="G378" s="13"/>
      <c r="H378" s="13" t="s">
        <v>7183</v>
      </c>
      <c r="I378" s="18">
        <v>1618826.0</v>
      </c>
      <c r="J378" s="7">
        <v>15.1627348861</v>
      </c>
      <c r="K378" s="7">
        <v>19.8041576985</v>
      </c>
      <c r="L378" s="5">
        <v>0.0</v>
      </c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ht="14.25" customHeight="1">
      <c r="A379" s="13" t="s">
        <v>2361</v>
      </c>
      <c r="B379" s="4">
        <v>1618849.0</v>
      </c>
      <c r="C379" s="4">
        <v>1619556.0</v>
      </c>
      <c r="D379" s="4">
        <v>707.0</v>
      </c>
      <c r="E379" s="4">
        <v>236.0</v>
      </c>
      <c r="F379" s="18" t="s">
        <v>13</v>
      </c>
      <c r="G379" s="13"/>
      <c r="H379" s="13" t="s">
        <v>7183</v>
      </c>
      <c r="I379" s="18">
        <v>1618849.0</v>
      </c>
      <c r="J379" s="7">
        <v>15.9979702824</v>
      </c>
      <c r="K379" s="7">
        <v>4.07831383113</v>
      </c>
      <c r="L379" s="5">
        <v>0.0</v>
      </c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ht="14.25" customHeight="1">
      <c r="A380" s="13" t="s">
        <v>2364</v>
      </c>
      <c r="B380" s="4">
        <v>1620363.0</v>
      </c>
      <c r="C380" s="4">
        <v>1622699.0</v>
      </c>
      <c r="D380" s="4">
        <v>2336.0</v>
      </c>
      <c r="E380" s="4">
        <v>779.0</v>
      </c>
      <c r="F380" s="18" t="s">
        <v>35</v>
      </c>
      <c r="G380" s="13"/>
      <c r="H380" s="13" t="s">
        <v>7795</v>
      </c>
      <c r="I380" s="18">
        <v>1622699.0</v>
      </c>
      <c r="J380" s="7">
        <v>25.1674149008</v>
      </c>
      <c r="K380" s="7">
        <v>5.83447264673</v>
      </c>
      <c r="L380" s="5">
        <v>2.0</v>
      </c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ht="14.25" customHeight="1">
      <c r="A381" s="13" t="s">
        <v>2375</v>
      </c>
      <c r="B381" s="4">
        <v>1629453.0</v>
      </c>
      <c r="C381" s="4">
        <v>1630148.0</v>
      </c>
      <c r="D381" s="4">
        <v>695.0</v>
      </c>
      <c r="E381" s="4">
        <v>232.0</v>
      </c>
      <c r="F381" s="18" t="s">
        <v>35</v>
      </c>
      <c r="G381" s="13"/>
      <c r="H381" s="13" t="s">
        <v>7183</v>
      </c>
      <c r="I381" s="18">
        <v>1630148.0</v>
      </c>
      <c r="J381" s="7">
        <v>11.7641908599</v>
      </c>
      <c r="K381" s="7">
        <v>0.875821801666</v>
      </c>
      <c r="L381" s="5">
        <v>2.0</v>
      </c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ht="14.25" customHeight="1">
      <c r="A382" s="13" t="s">
        <v>2376</v>
      </c>
      <c r="B382" s="4">
        <v>1630158.0</v>
      </c>
      <c r="C382" s="4">
        <v>1631312.0</v>
      </c>
      <c r="D382" s="4">
        <v>1154.0</v>
      </c>
      <c r="E382" s="4">
        <v>385.0</v>
      </c>
      <c r="F382" s="18" t="s">
        <v>35</v>
      </c>
      <c r="G382" s="13"/>
      <c r="H382" s="13" t="s">
        <v>7752</v>
      </c>
      <c r="I382" s="18">
        <v>1631312.0</v>
      </c>
      <c r="J382" s="7">
        <v>4.01714015165</v>
      </c>
      <c r="K382" s="7">
        <v>1.66663560891</v>
      </c>
      <c r="L382" s="5">
        <v>1.0</v>
      </c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ht="14.25" customHeight="1">
      <c r="A383" s="13" t="s">
        <v>2383</v>
      </c>
      <c r="B383" s="4">
        <v>1636740.0</v>
      </c>
      <c r="C383" s="4">
        <v>1637150.0</v>
      </c>
      <c r="D383" s="4">
        <v>410.0</v>
      </c>
      <c r="E383" s="4">
        <v>137.0</v>
      </c>
      <c r="F383" s="18" t="s">
        <v>13</v>
      </c>
      <c r="G383" s="13"/>
      <c r="H383" s="13" t="s">
        <v>7796</v>
      </c>
      <c r="I383" s="18">
        <v>1636740.0</v>
      </c>
      <c r="J383" s="7">
        <v>107.577943864</v>
      </c>
      <c r="K383" s="7">
        <v>54.5640683567</v>
      </c>
      <c r="L383" s="5">
        <v>12.0</v>
      </c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ht="14.25" customHeight="1">
      <c r="A384" s="13" t="s">
        <v>2400</v>
      </c>
      <c r="B384" s="4">
        <v>1644819.0</v>
      </c>
      <c r="C384" s="4">
        <v>1645460.0</v>
      </c>
      <c r="D384" s="4">
        <v>641.0</v>
      </c>
      <c r="E384" s="4">
        <v>214.0</v>
      </c>
      <c r="F384" s="18" t="s">
        <v>13</v>
      </c>
      <c r="G384" s="13"/>
      <c r="H384" s="13" t="s">
        <v>7183</v>
      </c>
      <c r="I384" s="18">
        <v>1644821.0</v>
      </c>
      <c r="J384" s="7">
        <v>71.6332942517</v>
      </c>
      <c r="K384" s="7">
        <v>191.047192691</v>
      </c>
      <c r="L384" s="5">
        <v>6.0</v>
      </c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ht="14.25" customHeight="1">
      <c r="A385" s="13" t="s">
        <v>2405</v>
      </c>
      <c r="B385" s="4">
        <v>1647810.0</v>
      </c>
      <c r="C385" s="4">
        <v>1649138.0</v>
      </c>
      <c r="D385" s="4">
        <v>1328.0</v>
      </c>
      <c r="E385" s="4">
        <v>443.0</v>
      </c>
      <c r="F385" s="18" t="s">
        <v>13</v>
      </c>
      <c r="G385" s="13"/>
      <c r="H385" s="13" t="s">
        <v>7797</v>
      </c>
      <c r="I385" s="18">
        <v>1647810.0</v>
      </c>
      <c r="J385" s="7">
        <v>24.643722614</v>
      </c>
      <c r="K385" s="7">
        <v>7.74910315002</v>
      </c>
      <c r="L385" s="5">
        <v>13.0</v>
      </c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ht="14.25" customHeight="1">
      <c r="A386" s="13" t="s">
        <v>2424</v>
      </c>
      <c r="B386" s="4">
        <v>1662698.0</v>
      </c>
      <c r="C386" s="4">
        <v>1663648.0</v>
      </c>
      <c r="D386" s="4">
        <v>950.0</v>
      </c>
      <c r="E386" s="4">
        <v>317.0</v>
      </c>
      <c r="F386" s="18" t="s">
        <v>13</v>
      </c>
      <c r="G386" s="13"/>
      <c r="H386" s="13" t="s">
        <v>7798</v>
      </c>
      <c r="I386" s="18">
        <v>1662698.0</v>
      </c>
      <c r="J386" s="7">
        <v>28.4121909222</v>
      </c>
      <c r="K386" s="7">
        <v>6.71342203874</v>
      </c>
      <c r="L386" s="5">
        <v>7.0</v>
      </c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ht="14.25" customHeight="1">
      <c r="A387" s="13" t="s">
        <v>2434</v>
      </c>
      <c r="B387" s="4">
        <v>1668474.0</v>
      </c>
      <c r="C387" s="4">
        <v>1669073.0</v>
      </c>
      <c r="D387" s="4">
        <v>599.0</v>
      </c>
      <c r="E387" s="4">
        <v>200.0</v>
      </c>
      <c r="F387" s="18" t="s">
        <v>35</v>
      </c>
      <c r="G387" s="13"/>
      <c r="H387" s="13" t="s">
        <v>7183</v>
      </c>
      <c r="I387" s="18">
        <v>1669073.0</v>
      </c>
      <c r="J387" s="7">
        <v>29.3398920046</v>
      </c>
      <c r="K387" s="7">
        <v>56.5725568815</v>
      </c>
      <c r="L387" s="5">
        <v>2.0</v>
      </c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ht="14.25" customHeight="1">
      <c r="A388" s="13" t="s">
        <v>2435</v>
      </c>
      <c r="B388" s="4">
        <v>1669151.0</v>
      </c>
      <c r="C388" s="4">
        <v>1671004.0</v>
      </c>
      <c r="D388" s="4">
        <v>1853.0</v>
      </c>
      <c r="E388" s="4">
        <v>618.0</v>
      </c>
      <c r="F388" s="18" t="s">
        <v>13</v>
      </c>
      <c r="G388" s="13"/>
      <c r="H388" s="13" t="s">
        <v>7799</v>
      </c>
      <c r="I388" s="18">
        <v>1669151.0</v>
      </c>
      <c r="J388" s="7">
        <v>37.8332317061</v>
      </c>
      <c r="K388" s="7">
        <v>11.2999062907</v>
      </c>
      <c r="L388" s="5">
        <v>18.0</v>
      </c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ht="14.25" customHeight="1">
      <c r="A389" s="13" t="s">
        <v>2437</v>
      </c>
      <c r="B389" s="4">
        <v>1671163.0</v>
      </c>
      <c r="C389" s="4">
        <v>1672161.0</v>
      </c>
      <c r="D389" s="4">
        <v>998.0</v>
      </c>
      <c r="E389" s="4">
        <v>333.0</v>
      </c>
      <c r="F389" s="18" t="s">
        <v>13</v>
      </c>
      <c r="G389" s="13"/>
      <c r="H389" s="13" t="s">
        <v>7681</v>
      </c>
      <c r="I389" s="18">
        <v>1671161.0</v>
      </c>
      <c r="J389" s="7">
        <v>25.9542308861</v>
      </c>
      <c r="K389" s="7">
        <v>30.7017969077</v>
      </c>
      <c r="L389" s="5">
        <v>16.0</v>
      </c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ht="14.25" customHeight="1">
      <c r="A390" s="13" t="s">
        <v>2448</v>
      </c>
      <c r="B390" s="4">
        <v>1679278.0</v>
      </c>
      <c r="C390" s="4">
        <v>1680828.0</v>
      </c>
      <c r="D390" s="4">
        <v>1550.0</v>
      </c>
      <c r="E390" s="4">
        <v>517.0</v>
      </c>
      <c r="F390" s="18" t="s">
        <v>35</v>
      </c>
      <c r="G390" s="13"/>
      <c r="H390" s="13" t="s">
        <v>7183</v>
      </c>
      <c r="I390" s="18">
        <v>1680829.0</v>
      </c>
      <c r="J390" s="7">
        <v>15.3093764227</v>
      </c>
      <c r="K390" s="7">
        <v>1.26179681739</v>
      </c>
      <c r="L390" s="5">
        <v>0.0</v>
      </c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ht="14.25" customHeight="1">
      <c r="A391" s="13" t="s">
        <v>2449</v>
      </c>
      <c r="B391" s="4">
        <v>1680888.0</v>
      </c>
      <c r="C391" s="4">
        <v>1681148.0</v>
      </c>
      <c r="D391" s="4">
        <v>260.0</v>
      </c>
      <c r="E391" s="4">
        <v>87.0</v>
      </c>
      <c r="F391" s="18" t="s">
        <v>13</v>
      </c>
      <c r="G391" s="13"/>
      <c r="H391" s="13" t="s">
        <v>7183</v>
      </c>
      <c r="I391" s="18">
        <v>1680888.0</v>
      </c>
      <c r="J391" s="7">
        <v>18.8227053759</v>
      </c>
      <c r="K391" s="7">
        <v>2.95013659509</v>
      </c>
      <c r="L391" s="5">
        <v>0.0</v>
      </c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ht="14.25" customHeight="1">
      <c r="A392" s="13" t="s">
        <v>2459</v>
      </c>
      <c r="B392" s="4">
        <v>1685798.0</v>
      </c>
      <c r="C392" s="4">
        <v>1685950.0</v>
      </c>
      <c r="D392" s="4">
        <v>152.0</v>
      </c>
      <c r="E392" s="4">
        <v>51.0</v>
      </c>
      <c r="F392" s="18" t="s">
        <v>35</v>
      </c>
      <c r="G392" s="13"/>
      <c r="H392" s="13" t="s">
        <v>7183</v>
      </c>
      <c r="I392" s="18">
        <v>1685950.0</v>
      </c>
      <c r="J392" s="7">
        <v>142.708093046</v>
      </c>
      <c r="K392" s="7">
        <v>1130.02523828</v>
      </c>
      <c r="L392" s="5">
        <v>0.0</v>
      </c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ht="14.25" customHeight="1">
      <c r="A393" s="13" t="s">
        <v>2485</v>
      </c>
      <c r="B393" s="4">
        <v>1700613.0</v>
      </c>
      <c r="C393" s="4">
        <v>1701461.0</v>
      </c>
      <c r="D393" s="4">
        <v>848.0</v>
      </c>
      <c r="E393" s="4">
        <v>283.0</v>
      </c>
      <c r="F393" s="18" t="s">
        <v>13</v>
      </c>
      <c r="G393" s="13"/>
      <c r="H393" s="13" t="s">
        <v>7183</v>
      </c>
      <c r="I393" s="18">
        <v>1700613.0</v>
      </c>
      <c r="J393" s="7">
        <v>7.3938424533</v>
      </c>
      <c r="K393" s="7">
        <v>0.604621634329</v>
      </c>
      <c r="L393" s="5">
        <v>1.0</v>
      </c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ht="14.25" customHeight="1">
      <c r="A394" s="13" t="s">
        <v>2486</v>
      </c>
      <c r="B394" s="4">
        <v>1701565.0</v>
      </c>
      <c r="C394" s="4">
        <v>1702965.0</v>
      </c>
      <c r="D394" s="4">
        <v>1400.0</v>
      </c>
      <c r="E394" s="4">
        <v>467.0</v>
      </c>
      <c r="F394" s="18" t="s">
        <v>35</v>
      </c>
      <c r="G394" s="13"/>
      <c r="H394" s="13" t="s">
        <v>7800</v>
      </c>
      <c r="I394" s="18">
        <v>1702965.0</v>
      </c>
      <c r="J394" s="7">
        <v>9.35089431949</v>
      </c>
      <c r="K394" s="7">
        <v>3.75558074043</v>
      </c>
      <c r="L394" s="5">
        <v>4.0</v>
      </c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ht="14.25" customHeight="1">
      <c r="A395" s="13" t="s">
        <v>2488</v>
      </c>
      <c r="B395" s="4">
        <v>1703039.0</v>
      </c>
      <c r="C395" s="4">
        <v>1703824.0</v>
      </c>
      <c r="D395" s="4">
        <v>785.0</v>
      </c>
      <c r="E395" s="4">
        <v>262.0</v>
      </c>
      <c r="F395" s="18" t="s">
        <v>13</v>
      </c>
      <c r="G395" s="13"/>
      <c r="H395" s="13" t="s">
        <v>7801</v>
      </c>
      <c r="I395" s="18">
        <v>1703039.0</v>
      </c>
      <c r="J395" s="7">
        <v>44.9673473531</v>
      </c>
      <c r="K395" s="7">
        <v>16.4087273022</v>
      </c>
      <c r="L395" s="5">
        <v>4.0</v>
      </c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ht="14.25" customHeight="1">
      <c r="A396" s="13" t="s">
        <v>2490</v>
      </c>
      <c r="B396" s="4">
        <v>1703787.0</v>
      </c>
      <c r="C396" s="4">
        <v>1704695.0</v>
      </c>
      <c r="D396" s="4">
        <v>908.0</v>
      </c>
      <c r="E396" s="4">
        <v>303.0</v>
      </c>
      <c r="F396" s="18" t="s">
        <v>13</v>
      </c>
      <c r="G396" s="13"/>
      <c r="H396" s="13" t="s">
        <v>7802</v>
      </c>
      <c r="I396" s="18">
        <v>1703787.0</v>
      </c>
      <c r="J396" s="7">
        <v>54.4957699372</v>
      </c>
      <c r="K396" s="7">
        <v>23.4708680843</v>
      </c>
      <c r="L396" s="5">
        <v>6.0</v>
      </c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ht="14.25" customHeight="1">
      <c r="A397" s="13" t="s">
        <v>2533</v>
      </c>
      <c r="B397" s="4">
        <v>1732839.0</v>
      </c>
      <c r="C397" s="4">
        <v>1733519.0</v>
      </c>
      <c r="D397" s="4">
        <v>680.0</v>
      </c>
      <c r="E397" s="4">
        <v>227.0</v>
      </c>
      <c r="F397" s="18" t="s">
        <v>35</v>
      </c>
      <c r="G397" s="13"/>
      <c r="H397" s="13" t="s">
        <v>7611</v>
      </c>
      <c r="I397" s="18">
        <v>1733519.0</v>
      </c>
      <c r="J397" s="7">
        <v>5.2101027362</v>
      </c>
      <c r="K397" s="7">
        <v>0.659556970047</v>
      </c>
      <c r="L397" s="5">
        <v>0.0</v>
      </c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ht="14.25" customHeight="1">
      <c r="A398" s="13" t="s">
        <v>2534</v>
      </c>
      <c r="B398" s="4">
        <v>1733588.0</v>
      </c>
      <c r="C398" s="4">
        <v>1735603.0</v>
      </c>
      <c r="D398" s="4">
        <v>2015.0</v>
      </c>
      <c r="E398" s="4">
        <v>672.0</v>
      </c>
      <c r="F398" s="18" t="s">
        <v>35</v>
      </c>
      <c r="G398" s="13"/>
      <c r="H398" s="13" t="s">
        <v>7183</v>
      </c>
      <c r="I398" s="18">
        <v>1735603.0</v>
      </c>
      <c r="J398" s="7">
        <v>18.9534186076</v>
      </c>
      <c r="K398" s="7">
        <v>2.53033479166</v>
      </c>
      <c r="L398" s="5">
        <v>6.0</v>
      </c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ht="14.25" customHeight="1">
      <c r="A399" s="13" t="s">
        <v>2535</v>
      </c>
      <c r="B399" s="4">
        <v>1735663.0</v>
      </c>
      <c r="C399" s="4">
        <v>1736949.0</v>
      </c>
      <c r="D399" s="4">
        <v>1286.0</v>
      </c>
      <c r="E399" s="4">
        <v>429.0</v>
      </c>
      <c r="F399" s="18" t="s">
        <v>13</v>
      </c>
      <c r="G399" s="13"/>
      <c r="H399" s="13" t="s">
        <v>7803</v>
      </c>
      <c r="I399" s="18">
        <v>1735660.0</v>
      </c>
      <c r="J399" s="7">
        <v>16.0109997748</v>
      </c>
      <c r="K399" s="7">
        <v>1.34612876104</v>
      </c>
      <c r="L399" s="5">
        <v>5.0</v>
      </c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ht="14.25" customHeight="1">
      <c r="A400" s="13" t="s">
        <v>2540</v>
      </c>
      <c r="B400" s="4">
        <v>1739492.0</v>
      </c>
      <c r="C400" s="4">
        <v>1740250.0</v>
      </c>
      <c r="D400" s="4">
        <v>758.0</v>
      </c>
      <c r="E400" s="4">
        <v>253.0</v>
      </c>
      <c r="F400" s="18" t="s">
        <v>35</v>
      </c>
      <c r="G400" s="13"/>
      <c r="H400" s="13" t="s">
        <v>7804</v>
      </c>
      <c r="I400" s="18">
        <v>1740250.0</v>
      </c>
      <c r="J400" s="7">
        <v>15.282598403</v>
      </c>
      <c r="K400" s="7">
        <v>4.01562565191</v>
      </c>
      <c r="L400" s="5">
        <v>3.0</v>
      </c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ht="14.25" customHeight="1">
      <c r="A401" s="13" t="s">
        <v>2544</v>
      </c>
      <c r="B401" s="4">
        <v>1742137.0</v>
      </c>
      <c r="C401" s="4">
        <v>1744158.0</v>
      </c>
      <c r="D401" s="4">
        <v>2021.0</v>
      </c>
      <c r="E401" s="4">
        <v>674.0</v>
      </c>
      <c r="F401" s="18" t="s">
        <v>13</v>
      </c>
      <c r="G401" s="13"/>
      <c r="H401" s="13" t="s">
        <v>7805</v>
      </c>
      <c r="I401" s="18">
        <v>1742137.0</v>
      </c>
      <c r="J401" s="7">
        <v>8.7061994079</v>
      </c>
      <c r="K401" s="7">
        <v>1.44388176455</v>
      </c>
      <c r="L401" s="5">
        <v>3.0</v>
      </c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ht="14.25" customHeight="1">
      <c r="A402" s="13" t="s">
        <v>2552</v>
      </c>
      <c r="B402" s="4">
        <v>1747127.0</v>
      </c>
      <c r="C402" s="4">
        <v>1747993.0</v>
      </c>
      <c r="D402" s="4">
        <v>866.0</v>
      </c>
      <c r="E402" s="4">
        <v>289.0</v>
      </c>
      <c r="F402" s="18" t="s">
        <v>35</v>
      </c>
      <c r="G402" s="13"/>
      <c r="H402" s="13" t="s">
        <v>7806</v>
      </c>
      <c r="I402" s="18">
        <v>1747993.0</v>
      </c>
      <c r="J402" s="7">
        <v>11.9622960347</v>
      </c>
      <c r="K402" s="7">
        <v>1.29515079758</v>
      </c>
      <c r="L402" s="5">
        <v>0.0</v>
      </c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ht="14.25" customHeight="1">
      <c r="A403" s="13" t="s">
        <v>2553</v>
      </c>
      <c r="B403" s="4">
        <v>1748067.0</v>
      </c>
      <c r="C403" s="4">
        <v>1749584.0</v>
      </c>
      <c r="D403" s="4">
        <v>1517.0</v>
      </c>
      <c r="E403" s="4">
        <v>506.0</v>
      </c>
      <c r="F403" s="18" t="s">
        <v>13</v>
      </c>
      <c r="G403" s="13"/>
      <c r="H403" s="13" t="s">
        <v>7807</v>
      </c>
      <c r="I403" s="18">
        <v>1748067.0</v>
      </c>
      <c r="J403" s="7">
        <v>27.1490865747</v>
      </c>
      <c r="K403" s="7">
        <v>21.1771415959</v>
      </c>
      <c r="L403" s="5">
        <v>19.0</v>
      </c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ht="14.25" customHeight="1">
      <c r="A404" s="13" t="s">
        <v>2556</v>
      </c>
      <c r="B404" s="4">
        <v>1751067.0</v>
      </c>
      <c r="C404" s="4">
        <v>1751750.0</v>
      </c>
      <c r="D404" s="4">
        <v>683.0</v>
      </c>
      <c r="E404" s="4">
        <v>228.0</v>
      </c>
      <c r="F404" s="18" t="s">
        <v>13</v>
      </c>
      <c r="G404" s="13"/>
      <c r="H404" s="13" t="s">
        <v>7808</v>
      </c>
      <c r="I404" s="18">
        <v>1751067.0</v>
      </c>
      <c r="J404" s="7">
        <v>12.7686188515</v>
      </c>
      <c r="K404" s="7">
        <v>1.54785127275</v>
      </c>
      <c r="L404" s="5">
        <v>0.0</v>
      </c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ht="14.25" customHeight="1">
      <c r="A405" s="13" t="s">
        <v>2565</v>
      </c>
      <c r="B405" s="4">
        <v>1758925.0</v>
      </c>
      <c r="C405" s="4">
        <v>1759311.0</v>
      </c>
      <c r="D405" s="4">
        <v>386.0</v>
      </c>
      <c r="E405" s="4">
        <v>129.0</v>
      </c>
      <c r="F405" s="18" t="s">
        <v>35</v>
      </c>
      <c r="G405" s="13"/>
      <c r="H405" s="13" t="s">
        <v>7809</v>
      </c>
      <c r="I405" s="18">
        <v>1759311.0</v>
      </c>
      <c r="J405" s="7">
        <v>20.0994392676</v>
      </c>
      <c r="K405" s="7">
        <v>17.1605329266</v>
      </c>
      <c r="L405" s="5">
        <v>2.0</v>
      </c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ht="14.25" customHeight="1">
      <c r="A406" s="13" t="s">
        <v>2597</v>
      </c>
      <c r="B406" s="4">
        <v>1773427.0</v>
      </c>
      <c r="C406" s="4">
        <v>1773858.0</v>
      </c>
      <c r="D406" s="4">
        <v>431.0</v>
      </c>
      <c r="E406" s="4">
        <v>144.0</v>
      </c>
      <c r="F406" s="18" t="s">
        <v>13</v>
      </c>
      <c r="G406" s="13"/>
      <c r="H406" s="13" t="s">
        <v>7809</v>
      </c>
      <c r="I406" s="18">
        <v>1773427.0</v>
      </c>
      <c r="J406" s="7">
        <v>13.8991736456</v>
      </c>
      <c r="K406" s="7">
        <v>25.3245666569</v>
      </c>
      <c r="L406" s="5">
        <v>0.0</v>
      </c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ht="14.25" customHeight="1">
      <c r="A407" s="13" t="s">
        <v>2602</v>
      </c>
      <c r="B407" s="4">
        <v>1776401.0</v>
      </c>
      <c r="C407" s="4">
        <v>1776733.0</v>
      </c>
      <c r="D407" s="4">
        <v>332.0</v>
      </c>
      <c r="E407" s="4">
        <v>111.0</v>
      </c>
      <c r="F407" s="18" t="s">
        <v>13</v>
      </c>
      <c r="G407" s="13"/>
      <c r="H407" s="13" t="s">
        <v>7183</v>
      </c>
      <c r="I407" s="18">
        <v>1776401.0</v>
      </c>
      <c r="J407" s="7">
        <v>96.3038567091</v>
      </c>
      <c r="K407" s="7">
        <v>1176.65600094</v>
      </c>
      <c r="L407" s="5">
        <v>2.0</v>
      </c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ht="14.25" customHeight="1">
      <c r="A408" s="13" t="s">
        <v>2607</v>
      </c>
      <c r="B408" s="4">
        <v>1778029.0</v>
      </c>
      <c r="C408" s="4">
        <v>1778205.0</v>
      </c>
      <c r="D408" s="4">
        <v>176.0</v>
      </c>
      <c r="E408" s="4">
        <v>59.0</v>
      </c>
      <c r="F408" s="18" t="s">
        <v>13</v>
      </c>
      <c r="G408" s="13"/>
      <c r="H408" s="13" t="s">
        <v>7183</v>
      </c>
      <c r="I408" s="18">
        <v>1778029.0</v>
      </c>
      <c r="J408" s="7">
        <v>46.259191178</v>
      </c>
      <c r="K408" s="7">
        <v>28.4575676217</v>
      </c>
      <c r="L408" s="5">
        <v>0.0</v>
      </c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ht="14.25" customHeight="1">
      <c r="A409" s="13" t="s">
        <v>2609</v>
      </c>
      <c r="B409" s="4">
        <v>1778637.0</v>
      </c>
      <c r="C409" s="4">
        <v>1778873.0</v>
      </c>
      <c r="D409" s="4">
        <v>236.0</v>
      </c>
      <c r="E409" s="4">
        <v>79.0</v>
      </c>
      <c r="F409" s="18" t="s">
        <v>13</v>
      </c>
      <c r="G409" s="13"/>
      <c r="H409" s="13" t="s">
        <v>7183</v>
      </c>
      <c r="I409" s="18">
        <v>1778637.0</v>
      </c>
      <c r="J409" s="7">
        <v>74.8540076656</v>
      </c>
      <c r="K409" s="7">
        <v>21.2531201225</v>
      </c>
      <c r="L409" s="5">
        <v>4.0</v>
      </c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ht="14.25" customHeight="1">
      <c r="A410" s="13" t="s">
        <v>2611</v>
      </c>
      <c r="B410" s="4">
        <v>1779185.0</v>
      </c>
      <c r="C410" s="4">
        <v>1779457.0</v>
      </c>
      <c r="D410" s="4">
        <v>272.0</v>
      </c>
      <c r="E410" s="4">
        <v>91.0</v>
      </c>
      <c r="F410" s="18" t="s">
        <v>13</v>
      </c>
      <c r="G410" s="13"/>
      <c r="H410" s="13" t="s">
        <v>7183</v>
      </c>
      <c r="I410" s="18">
        <v>1779185.0</v>
      </c>
      <c r="J410" s="7">
        <v>81.4788720803</v>
      </c>
      <c r="K410" s="7">
        <v>47.2427093757</v>
      </c>
      <c r="L410" s="5">
        <v>1.0</v>
      </c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ht="14.25" customHeight="1">
      <c r="A411" s="13" t="s">
        <v>2612</v>
      </c>
      <c r="B411" s="4">
        <v>1779496.0</v>
      </c>
      <c r="C411" s="4">
        <v>1779663.0</v>
      </c>
      <c r="D411" s="4">
        <v>167.0</v>
      </c>
      <c r="E411" s="4">
        <v>56.0</v>
      </c>
      <c r="F411" s="18" t="s">
        <v>13</v>
      </c>
      <c r="G411" s="13"/>
      <c r="H411" s="13" t="s">
        <v>7183</v>
      </c>
      <c r="I411" s="18">
        <v>1779496.0</v>
      </c>
      <c r="J411" s="7">
        <v>12.1843405335</v>
      </c>
      <c r="K411" s="7">
        <v>2.29162396225</v>
      </c>
      <c r="L411" s="5">
        <v>0.0</v>
      </c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ht="14.25" customHeight="1">
      <c r="A412" s="13" t="s">
        <v>2613</v>
      </c>
      <c r="B412" s="4">
        <v>1779938.0</v>
      </c>
      <c r="C412" s="4">
        <v>1780219.0</v>
      </c>
      <c r="D412" s="4">
        <v>281.0</v>
      </c>
      <c r="E412" s="4">
        <v>94.0</v>
      </c>
      <c r="F412" s="18" t="s">
        <v>35</v>
      </c>
      <c r="G412" s="13"/>
      <c r="H412" s="13" t="s">
        <v>7183</v>
      </c>
      <c r="I412" s="18">
        <v>1780219.0</v>
      </c>
      <c r="J412" s="7">
        <v>34.3581120292</v>
      </c>
      <c r="K412" s="7">
        <v>90.2184724431</v>
      </c>
      <c r="L412" s="5">
        <v>0.0</v>
      </c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ht="14.25" customHeight="1">
      <c r="A413" s="13" t="s">
        <v>2655</v>
      </c>
      <c r="B413" s="4">
        <v>1814454.0</v>
      </c>
      <c r="C413" s="4">
        <v>1814774.0</v>
      </c>
      <c r="D413" s="4">
        <v>320.0</v>
      </c>
      <c r="E413" s="4">
        <v>107.0</v>
      </c>
      <c r="F413" s="18" t="s">
        <v>35</v>
      </c>
      <c r="G413" s="13"/>
      <c r="H413" s="13" t="s">
        <v>7183</v>
      </c>
      <c r="I413" s="18">
        <v>1814774.0</v>
      </c>
      <c r="J413" s="7">
        <v>36.1354896819</v>
      </c>
      <c r="K413" s="7">
        <v>14.4922013812</v>
      </c>
      <c r="L413" s="5">
        <v>0.0</v>
      </c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ht="14.25" customHeight="1">
      <c r="A414" s="13" t="s">
        <v>2658</v>
      </c>
      <c r="B414" s="4">
        <v>1815646.0</v>
      </c>
      <c r="C414" s="4">
        <v>1815900.0</v>
      </c>
      <c r="D414" s="4">
        <v>254.0</v>
      </c>
      <c r="E414" s="4">
        <v>85.0</v>
      </c>
      <c r="F414" s="18" t="s">
        <v>13</v>
      </c>
      <c r="G414" s="13"/>
      <c r="H414" s="13" t="s">
        <v>7183</v>
      </c>
      <c r="I414" s="18">
        <v>1815646.0</v>
      </c>
      <c r="J414" s="7">
        <v>9.09764093167</v>
      </c>
      <c r="K414" s="7">
        <v>7.92632288121</v>
      </c>
      <c r="L414" s="5">
        <v>0.0</v>
      </c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ht="14.25" customHeight="1">
      <c r="A415" s="13" t="s">
        <v>2670</v>
      </c>
      <c r="B415" s="4">
        <v>1828088.0</v>
      </c>
      <c r="C415" s="4">
        <v>1829158.0</v>
      </c>
      <c r="D415" s="4">
        <v>1070.0</v>
      </c>
      <c r="E415" s="4">
        <v>357.0</v>
      </c>
      <c r="F415" s="18" t="s">
        <v>13</v>
      </c>
      <c r="G415" s="13"/>
      <c r="H415" s="13" t="s">
        <v>7183</v>
      </c>
      <c r="I415" s="18">
        <v>1828088.0</v>
      </c>
      <c r="J415" s="7">
        <v>25.3561701037</v>
      </c>
      <c r="K415" s="7">
        <v>5.27223290662</v>
      </c>
      <c r="L415" s="5">
        <v>3.0</v>
      </c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ht="14.25" customHeight="1">
      <c r="A416" s="13" t="s">
        <v>2679</v>
      </c>
      <c r="B416" s="4">
        <v>1835714.0</v>
      </c>
      <c r="C416" s="4">
        <v>1836541.0</v>
      </c>
      <c r="D416" s="4">
        <v>827.0</v>
      </c>
      <c r="E416" s="4">
        <v>276.0</v>
      </c>
      <c r="F416" s="18" t="s">
        <v>35</v>
      </c>
      <c r="G416" s="13"/>
      <c r="H416" s="13" t="s">
        <v>7810</v>
      </c>
      <c r="I416" s="18">
        <v>1836541.0</v>
      </c>
      <c r="J416" s="7">
        <v>36.2587138581</v>
      </c>
      <c r="K416" s="7">
        <v>5.11463898822</v>
      </c>
      <c r="L416" s="5">
        <v>2.0</v>
      </c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ht="14.25" customHeight="1">
      <c r="A417" s="13" t="s">
        <v>2683</v>
      </c>
      <c r="B417" s="4">
        <v>1837305.0</v>
      </c>
      <c r="C417" s="4">
        <v>1837568.0</v>
      </c>
      <c r="D417" s="4">
        <v>263.0</v>
      </c>
      <c r="E417" s="4">
        <v>88.0</v>
      </c>
      <c r="F417" s="18" t="s">
        <v>35</v>
      </c>
      <c r="G417" s="13"/>
      <c r="H417" s="13" t="s">
        <v>7183</v>
      </c>
      <c r="I417" s="18">
        <v>1837568.0</v>
      </c>
      <c r="J417" s="7">
        <v>12.4058739977</v>
      </c>
      <c r="K417" s="7">
        <v>3.52423988135</v>
      </c>
      <c r="L417" s="5">
        <v>0.0</v>
      </c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ht="14.25" customHeight="1">
      <c r="A418" s="13" t="s">
        <v>2696</v>
      </c>
      <c r="B418" s="4">
        <v>1843021.0</v>
      </c>
      <c r="C418" s="4">
        <v>1843734.0</v>
      </c>
      <c r="D418" s="4">
        <v>713.0</v>
      </c>
      <c r="E418" s="4">
        <v>238.0</v>
      </c>
      <c r="F418" s="18" t="s">
        <v>13</v>
      </c>
      <c r="G418" s="13"/>
      <c r="H418" s="13" t="s">
        <v>7183</v>
      </c>
      <c r="I418" s="18">
        <v>1843021.0</v>
      </c>
      <c r="J418" s="7">
        <v>10.8942338888</v>
      </c>
      <c r="K418" s="7">
        <v>3.99910848315</v>
      </c>
      <c r="L418" s="5">
        <v>0.0</v>
      </c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ht="14.25" customHeight="1">
      <c r="A419" s="13" t="s">
        <v>2697</v>
      </c>
      <c r="B419" s="4">
        <v>1843737.0</v>
      </c>
      <c r="C419" s="4">
        <v>1844627.0</v>
      </c>
      <c r="D419" s="4">
        <v>890.0</v>
      </c>
      <c r="E419" s="4">
        <v>297.0</v>
      </c>
      <c r="F419" s="18" t="s">
        <v>35</v>
      </c>
      <c r="G419" s="13"/>
      <c r="H419" s="13" t="s">
        <v>7183</v>
      </c>
      <c r="I419" s="18">
        <v>1844627.0</v>
      </c>
      <c r="J419" s="7">
        <v>5.51372177677</v>
      </c>
      <c r="K419" s="7">
        <v>0.936196545747</v>
      </c>
      <c r="L419" s="5">
        <v>0.0</v>
      </c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ht="14.25" customHeight="1">
      <c r="A420" s="13" t="s">
        <v>2701</v>
      </c>
      <c r="B420" s="4">
        <v>1847543.0</v>
      </c>
      <c r="C420" s="4">
        <v>1847806.0</v>
      </c>
      <c r="D420" s="4">
        <v>263.0</v>
      </c>
      <c r="E420" s="4">
        <v>88.0</v>
      </c>
      <c r="F420" s="18" t="s">
        <v>13</v>
      </c>
      <c r="G420" s="13"/>
      <c r="H420" s="13" t="s">
        <v>7183</v>
      </c>
      <c r="I420" s="18">
        <v>1847543.0</v>
      </c>
      <c r="J420" s="7">
        <v>36.18379916</v>
      </c>
      <c r="K420" s="7">
        <v>4.49644398654</v>
      </c>
      <c r="L420" s="5">
        <v>0.0</v>
      </c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ht="14.25" customHeight="1">
      <c r="A421" s="13" t="s">
        <v>2705</v>
      </c>
      <c r="B421" s="4">
        <v>1850600.0</v>
      </c>
      <c r="C421" s="4">
        <v>1851235.0</v>
      </c>
      <c r="D421" s="4">
        <v>635.0</v>
      </c>
      <c r="E421" s="4">
        <v>212.0</v>
      </c>
      <c r="F421" s="18" t="s">
        <v>35</v>
      </c>
      <c r="G421" s="13"/>
      <c r="H421" s="13" t="s">
        <v>7811</v>
      </c>
      <c r="I421" s="18">
        <v>1851235.0</v>
      </c>
      <c r="J421" s="7">
        <v>29.1811124223</v>
      </c>
      <c r="K421" s="7">
        <v>25.5753881825</v>
      </c>
      <c r="L421" s="5">
        <v>5.0</v>
      </c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ht="14.25" customHeight="1">
      <c r="A422" s="13" t="s">
        <v>2708</v>
      </c>
      <c r="B422" s="4">
        <v>1851551.0</v>
      </c>
      <c r="C422" s="4">
        <v>1854034.0</v>
      </c>
      <c r="D422" s="4">
        <v>2483.0</v>
      </c>
      <c r="E422" s="4">
        <v>828.0</v>
      </c>
      <c r="F422" s="18" t="s">
        <v>35</v>
      </c>
      <c r="G422" s="13"/>
      <c r="H422" s="13" t="s">
        <v>7812</v>
      </c>
      <c r="I422" s="18">
        <v>1854034.0</v>
      </c>
      <c r="J422" s="7">
        <v>4.61474540012</v>
      </c>
      <c r="K422" s="7">
        <v>1.95027900813</v>
      </c>
      <c r="L422" s="5">
        <v>6.0</v>
      </c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ht="14.25" customHeight="1">
      <c r="A423" s="13" t="s">
        <v>2712</v>
      </c>
      <c r="B423" s="4">
        <v>1855163.0</v>
      </c>
      <c r="C423" s="4">
        <v>1855675.0</v>
      </c>
      <c r="D423" s="4">
        <v>512.0</v>
      </c>
      <c r="E423" s="4">
        <v>171.0</v>
      </c>
      <c r="F423" s="18" t="s">
        <v>13</v>
      </c>
      <c r="G423" s="13"/>
      <c r="H423" s="13" t="s">
        <v>7593</v>
      </c>
      <c r="I423" s="18">
        <v>1855163.0</v>
      </c>
      <c r="J423" s="7">
        <v>4.7882320693</v>
      </c>
      <c r="K423" s="7">
        <v>2.37649892382</v>
      </c>
      <c r="L423" s="5">
        <v>0.0</v>
      </c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ht="14.25" customHeight="1">
      <c r="A424" s="13" t="s">
        <v>2713</v>
      </c>
      <c r="B424" s="4">
        <v>1855672.0</v>
      </c>
      <c r="C424" s="4">
        <v>1856112.0</v>
      </c>
      <c r="D424" s="4">
        <v>440.0</v>
      </c>
      <c r="E424" s="4">
        <v>147.0</v>
      </c>
      <c r="F424" s="18" t="s">
        <v>35</v>
      </c>
      <c r="G424" s="13"/>
      <c r="H424" s="13" t="s">
        <v>7183</v>
      </c>
      <c r="I424" s="18">
        <v>1856112.0</v>
      </c>
      <c r="J424" s="7">
        <v>15.1627348861</v>
      </c>
      <c r="K424" s="7">
        <v>2.90999868223</v>
      </c>
      <c r="L424" s="5">
        <v>2.0</v>
      </c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ht="14.25" customHeight="1">
      <c r="A425" s="13" t="s">
        <v>2714</v>
      </c>
      <c r="B425" s="4">
        <v>1856185.0</v>
      </c>
      <c r="C425" s="4">
        <v>1857051.0</v>
      </c>
      <c r="D425" s="4">
        <v>866.0</v>
      </c>
      <c r="E425" s="4">
        <v>289.0</v>
      </c>
      <c r="F425" s="18" t="s">
        <v>13</v>
      </c>
      <c r="G425" s="13"/>
      <c r="H425" s="13" t="s">
        <v>7813</v>
      </c>
      <c r="I425" s="18">
        <v>1856185.0</v>
      </c>
      <c r="J425" s="7">
        <v>5.50895212125</v>
      </c>
      <c r="K425" s="7">
        <v>5.43963334985</v>
      </c>
      <c r="L425" s="5">
        <v>11.0</v>
      </c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ht="14.25" customHeight="1">
      <c r="A426" s="13" t="s">
        <v>2719</v>
      </c>
      <c r="B426" s="4">
        <v>1858495.0</v>
      </c>
      <c r="C426" s="4">
        <v>1859079.0</v>
      </c>
      <c r="D426" s="4">
        <v>584.0</v>
      </c>
      <c r="E426" s="4">
        <v>195.0</v>
      </c>
      <c r="F426" s="18" t="s">
        <v>35</v>
      </c>
      <c r="G426" s="13"/>
      <c r="H426" s="13" t="s">
        <v>7625</v>
      </c>
      <c r="I426" s="18">
        <v>1859079.0</v>
      </c>
      <c r="J426" s="7">
        <v>7.93127670966</v>
      </c>
      <c r="K426" s="7">
        <v>2.30337588001</v>
      </c>
      <c r="L426" s="5">
        <v>5.0</v>
      </c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ht="14.25" customHeight="1">
      <c r="A427" s="13" t="s">
        <v>2726</v>
      </c>
      <c r="B427" s="4">
        <v>1865564.0</v>
      </c>
      <c r="C427" s="4">
        <v>1866628.0</v>
      </c>
      <c r="D427" s="4">
        <v>1064.0</v>
      </c>
      <c r="E427" s="4">
        <v>355.0</v>
      </c>
      <c r="F427" s="18" t="s">
        <v>13</v>
      </c>
      <c r="G427" s="13"/>
      <c r="H427" s="13" t="s">
        <v>7183</v>
      </c>
      <c r="I427" s="18">
        <v>1865564.0</v>
      </c>
      <c r="J427" s="7">
        <v>10.7634061727</v>
      </c>
      <c r="K427" s="7">
        <v>2.34972147116</v>
      </c>
      <c r="L427" s="5">
        <v>3.0</v>
      </c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ht="14.25" customHeight="1">
      <c r="A428" s="13" t="s">
        <v>2730</v>
      </c>
      <c r="B428" s="4">
        <v>1869513.0</v>
      </c>
      <c r="C428" s="4">
        <v>1870331.0</v>
      </c>
      <c r="D428" s="4">
        <v>818.0</v>
      </c>
      <c r="E428" s="4">
        <v>273.0</v>
      </c>
      <c r="F428" s="18" t="s">
        <v>13</v>
      </c>
      <c r="G428" s="13"/>
      <c r="H428" s="13" t="s">
        <v>7814</v>
      </c>
      <c r="I428" s="18">
        <v>1869513.0</v>
      </c>
      <c r="J428" s="7">
        <v>7.16480879234</v>
      </c>
      <c r="K428" s="7">
        <v>6.69859312044</v>
      </c>
      <c r="L428" s="5">
        <v>3.0</v>
      </c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ht="14.25" customHeight="1">
      <c r="A429" s="13" t="s">
        <v>2745</v>
      </c>
      <c r="B429" s="4">
        <v>1877074.0</v>
      </c>
      <c r="C429" s="4">
        <v>1878006.0</v>
      </c>
      <c r="D429" s="4">
        <v>932.0</v>
      </c>
      <c r="E429" s="4">
        <v>311.0</v>
      </c>
      <c r="F429" s="18" t="s">
        <v>35</v>
      </c>
      <c r="G429" s="13"/>
      <c r="H429" s="13" t="s">
        <v>7815</v>
      </c>
      <c r="I429" s="18">
        <v>1878006.0</v>
      </c>
      <c r="J429" s="7">
        <v>518.214498728</v>
      </c>
      <c r="K429" s="7">
        <v>296.309680127</v>
      </c>
      <c r="L429" s="5">
        <v>22.0</v>
      </c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ht="14.25" customHeight="1">
      <c r="A430" s="13" t="s">
        <v>2747</v>
      </c>
      <c r="B430" s="4">
        <v>1878166.0</v>
      </c>
      <c r="C430" s="4">
        <v>1879446.0</v>
      </c>
      <c r="D430" s="4">
        <v>1280.0</v>
      </c>
      <c r="E430" s="4">
        <v>427.0</v>
      </c>
      <c r="F430" s="18" t="s">
        <v>35</v>
      </c>
      <c r="G430" s="13"/>
      <c r="H430" s="13" t="s">
        <v>7183</v>
      </c>
      <c r="I430" s="18">
        <v>1879446.0</v>
      </c>
      <c r="J430" s="7">
        <v>12.2509216293</v>
      </c>
      <c r="K430" s="7">
        <v>3.3059493226</v>
      </c>
      <c r="L430" s="5">
        <v>4.0</v>
      </c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ht="14.25" customHeight="1">
      <c r="A431" s="13" t="s">
        <v>2754</v>
      </c>
      <c r="B431" s="4">
        <v>1884125.0</v>
      </c>
      <c r="C431" s="4">
        <v>1884682.0</v>
      </c>
      <c r="D431" s="4">
        <v>557.0</v>
      </c>
      <c r="E431" s="4">
        <v>186.0</v>
      </c>
      <c r="F431" s="18" t="s">
        <v>13</v>
      </c>
      <c r="G431" s="13"/>
      <c r="H431" s="13" t="s">
        <v>7183</v>
      </c>
      <c r="I431" s="18">
        <v>1884125.0</v>
      </c>
      <c r="J431" s="7">
        <v>48.6674877796</v>
      </c>
      <c r="K431" s="7">
        <v>5.92208199565</v>
      </c>
      <c r="L431" s="5">
        <v>0.0</v>
      </c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ht="14.25" customHeight="1">
      <c r="A432" s="13" t="s">
        <v>2758</v>
      </c>
      <c r="B432" s="4">
        <v>1885923.0</v>
      </c>
      <c r="C432" s="4">
        <v>1886366.0</v>
      </c>
      <c r="D432" s="4">
        <v>443.0</v>
      </c>
      <c r="E432" s="4">
        <v>148.0</v>
      </c>
      <c r="F432" s="18" t="s">
        <v>13</v>
      </c>
      <c r="G432" s="13"/>
      <c r="H432" s="13" t="s">
        <v>7816</v>
      </c>
      <c r="I432" s="18">
        <v>1885923.0</v>
      </c>
      <c r="J432" s="7">
        <v>35.0382116963</v>
      </c>
      <c r="K432" s="7">
        <v>14.0903905787</v>
      </c>
      <c r="L432" s="5">
        <v>0.0</v>
      </c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ht="14.25" customHeight="1">
      <c r="A433" s="13" t="s">
        <v>2760</v>
      </c>
      <c r="B433" s="4">
        <v>1886442.0</v>
      </c>
      <c r="C433" s="4">
        <v>1887794.0</v>
      </c>
      <c r="D433" s="4">
        <v>1352.0</v>
      </c>
      <c r="E433" s="4">
        <v>451.0</v>
      </c>
      <c r="F433" s="18" t="s">
        <v>13</v>
      </c>
      <c r="G433" s="13"/>
      <c r="H433" s="13" t="s">
        <v>7817</v>
      </c>
      <c r="I433" s="18">
        <v>1886442.0</v>
      </c>
      <c r="J433" s="7">
        <v>3.02582292628</v>
      </c>
      <c r="K433" s="7">
        <v>2.27638034388</v>
      </c>
      <c r="L433" s="5">
        <v>6.0</v>
      </c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ht="14.25" customHeight="1">
      <c r="A434" s="13" t="s">
        <v>2765</v>
      </c>
      <c r="B434" s="4">
        <v>1890870.0</v>
      </c>
      <c r="C434" s="4">
        <v>1891514.0</v>
      </c>
      <c r="D434" s="4">
        <v>644.0</v>
      </c>
      <c r="E434" s="4">
        <v>215.0</v>
      </c>
      <c r="F434" s="18" t="s">
        <v>13</v>
      </c>
      <c r="G434" s="13"/>
      <c r="H434" s="13" t="s">
        <v>7183</v>
      </c>
      <c r="I434" s="18">
        <v>1890870.0</v>
      </c>
      <c r="J434" s="7">
        <v>45.6997777033</v>
      </c>
      <c r="K434" s="7">
        <v>5.47147426647</v>
      </c>
      <c r="L434" s="5">
        <v>2.0</v>
      </c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ht="14.25" customHeight="1">
      <c r="A435" s="13" t="s">
        <v>2778</v>
      </c>
      <c r="B435" s="4">
        <v>1899145.0</v>
      </c>
      <c r="C435" s="4">
        <v>1900164.0</v>
      </c>
      <c r="D435" s="4">
        <v>1019.0</v>
      </c>
      <c r="E435" s="4">
        <v>340.0</v>
      </c>
      <c r="F435" s="18" t="s">
        <v>13</v>
      </c>
      <c r="G435" s="13"/>
      <c r="H435" s="13" t="s">
        <v>7818</v>
      </c>
      <c r="I435" s="18">
        <v>1899147.0</v>
      </c>
      <c r="J435" s="7">
        <v>9.09764093167</v>
      </c>
      <c r="K435" s="7">
        <v>1.28960015131</v>
      </c>
      <c r="L435" s="5">
        <v>0.0</v>
      </c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ht="14.25" customHeight="1">
      <c r="A436" s="13" t="s">
        <v>2783</v>
      </c>
      <c r="B436" s="4">
        <v>1903132.0</v>
      </c>
      <c r="C436" s="4">
        <v>1903935.0</v>
      </c>
      <c r="D436" s="4">
        <v>803.0</v>
      </c>
      <c r="E436" s="4">
        <v>268.0</v>
      </c>
      <c r="F436" s="18" t="s">
        <v>13</v>
      </c>
      <c r="G436" s="13"/>
      <c r="H436" s="13" t="s">
        <v>7819</v>
      </c>
      <c r="I436" s="18">
        <v>1903132.0</v>
      </c>
      <c r="J436" s="7">
        <v>22.2349060084</v>
      </c>
      <c r="K436" s="7">
        <v>11.3726114545</v>
      </c>
      <c r="L436" s="5">
        <v>6.0</v>
      </c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ht="14.25" customHeight="1">
      <c r="A437" s="13" t="s">
        <v>2791</v>
      </c>
      <c r="B437" s="4">
        <v>1909250.0</v>
      </c>
      <c r="C437" s="4">
        <v>1909630.0</v>
      </c>
      <c r="D437" s="4">
        <v>380.0</v>
      </c>
      <c r="E437" s="4">
        <v>127.0</v>
      </c>
      <c r="F437" s="18" t="s">
        <v>35</v>
      </c>
      <c r="G437" s="13"/>
      <c r="H437" s="13" t="s">
        <v>7183</v>
      </c>
      <c r="I437" s="18">
        <v>1909630.0</v>
      </c>
      <c r="J437" s="7">
        <v>64.4714711693</v>
      </c>
      <c r="K437" s="7">
        <v>29.4723291733</v>
      </c>
      <c r="L437" s="5">
        <v>2.0</v>
      </c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ht="14.25" customHeight="1">
      <c r="A438" s="13" t="s">
        <v>2800</v>
      </c>
      <c r="B438" s="4">
        <v>1916100.0</v>
      </c>
      <c r="C438" s="4">
        <v>1917473.0</v>
      </c>
      <c r="D438" s="4">
        <v>1373.0</v>
      </c>
      <c r="E438" s="4">
        <v>458.0</v>
      </c>
      <c r="F438" s="18" t="s">
        <v>13</v>
      </c>
      <c r="G438" s="13"/>
      <c r="H438" s="13" t="s">
        <v>7183</v>
      </c>
      <c r="I438" s="18">
        <v>1916100.0</v>
      </c>
      <c r="J438" s="7">
        <v>27.6107443123</v>
      </c>
      <c r="K438" s="7">
        <v>20.8514430685</v>
      </c>
      <c r="L438" s="5">
        <v>18.0</v>
      </c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ht="14.25" customHeight="1">
      <c r="A439" s="13" t="s">
        <v>2801</v>
      </c>
      <c r="B439" s="4">
        <v>1917497.0</v>
      </c>
      <c r="C439" s="4">
        <v>1919026.0</v>
      </c>
      <c r="D439" s="4">
        <v>1529.0</v>
      </c>
      <c r="E439" s="4">
        <v>510.0</v>
      </c>
      <c r="F439" s="18" t="s">
        <v>13</v>
      </c>
      <c r="G439" s="13"/>
      <c r="H439" s="13" t="s">
        <v>7820</v>
      </c>
      <c r="I439" s="18">
        <v>1917497.0</v>
      </c>
      <c r="J439" s="7">
        <v>61.1860948934</v>
      </c>
      <c r="K439" s="7">
        <v>19.4803014726</v>
      </c>
      <c r="L439" s="5">
        <v>10.0</v>
      </c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ht="14.25" customHeight="1">
      <c r="A440" s="13" t="s">
        <v>2803</v>
      </c>
      <c r="B440" s="4">
        <v>1919062.0</v>
      </c>
      <c r="C440" s="4">
        <v>1920603.0</v>
      </c>
      <c r="D440" s="4">
        <v>1541.0</v>
      </c>
      <c r="E440" s="4">
        <v>514.0</v>
      </c>
      <c r="F440" s="18" t="s">
        <v>13</v>
      </c>
      <c r="G440" s="13"/>
      <c r="H440" s="13" t="s">
        <v>7820</v>
      </c>
      <c r="I440" s="18">
        <v>1919062.0</v>
      </c>
      <c r="J440" s="7">
        <v>86.1089944213</v>
      </c>
      <c r="K440" s="7">
        <v>13.8983575195</v>
      </c>
      <c r="L440" s="5">
        <v>11.0</v>
      </c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ht="14.25" customHeight="1">
      <c r="A441" s="13" t="s">
        <v>2804</v>
      </c>
      <c r="B441" s="4">
        <v>1920623.0</v>
      </c>
      <c r="C441" s="4">
        <v>1921963.0</v>
      </c>
      <c r="D441" s="4">
        <v>1340.0</v>
      </c>
      <c r="E441" s="4">
        <v>447.0</v>
      </c>
      <c r="F441" s="18" t="s">
        <v>13</v>
      </c>
      <c r="G441" s="13"/>
      <c r="H441" s="13" t="s">
        <v>7821</v>
      </c>
      <c r="I441" s="18">
        <v>1920623.0</v>
      </c>
      <c r="J441" s="7">
        <v>120.793062482</v>
      </c>
      <c r="K441" s="7">
        <v>58.0408025757</v>
      </c>
      <c r="L441" s="5">
        <v>40.0</v>
      </c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ht="14.25" customHeight="1">
      <c r="A442" s="13" t="s">
        <v>2808</v>
      </c>
      <c r="B442" s="4">
        <v>1924950.0</v>
      </c>
      <c r="C442" s="4">
        <v>1925285.0</v>
      </c>
      <c r="D442" s="4">
        <v>335.0</v>
      </c>
      <c r="E442" s="4">
        <v>112.0</v>
      </c>
      <c r="F442" s="18" t="s">
        <v>13</v>
      </c>
      <c r="G442" s="13"/>
      <c r="H442" s="13" t="s">
        <v>7183</v>
      </c>
      <c r="I442" s="18">
        <v>1924950.0</v>
      </c>
      <c r="J442" s="7">
        <v>44.6759152894</v>
      </c>
      <c r="K442" s="7">
        <v>17.7600857075</v>
      </c>
      <c r="L442" s="5">
        <v>1.0</v>
      </c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ht="14.25" customHeight="1">
      <c r="A443" s="13" t="s">
        <v>2810</v>
      </c>
      <c r="B443" s="4">
        <v>1925721.0</v>
      </c>
      <c r="C443" s="4">
        <v>1926170.0</v>
      </c>
      <c r="D443" s="4">
        <v>449.0</v>
      </c>
      <c r="E443" s="4">
        <v>150.0</v>
      </c>
      <c r="F443" s="18" t="s">
        <v>13</v>
      </c>
      <c r="G443" s="13"/>
      <c r="H443" s="13" t="s">
        <v>7593</v>
      </c>
      <c r="I443" s="18">
        <v>1925721.0</v>
      </c>
      <c r="J443" s="7">
        <v>5.458584559</v>
      </c>
      <c r="K443" s="7">
        <v>4.99064774002</v>
      </c>
      <c r="L443" s="5">
        <v>3.0</v>
      </c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ht="14.25" customHeight="1">
      <c r="A444" s="13" t="s">
        <v>2816</v>
      </c>
      <c r="B444" s="4">
        <v>1928918.0</v>
      </c>
      <c r="C444" s="4">
        <v>1929421.0</v>
      </c>
      <c r="D444" s="4">
        <v>503.0</v>
      </c>
      <c r="E444" s="4">
        <v>168.0</v>
      </c>
      <c r="F444" s="18" t="s">
        <v>35</v>
      </c>
      <c r="G444" s="13"/>
      <c r="H444" s="13" t="s">
        <v>7183</v>
      </c>
      <c r="I444" s="18">
        <v>1929421.0</v>
      </c>
      <c r="J444" s="7">
        <v>17.3288398698</v>
      </c>
      <c r="K444" s="7">
        <v>4.64690414568</v>
      </c>
      <c r="L444" s="5">
        <v>0.0</v>
      </c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ht="14.25" customHeight="1">
      <c r="A445" s="13" t="s">
        <v>2818</v>
      </c>
      <c r="B445" s="4">
        <v>1930398.0</v>
      </c>
      <c r="C445" s="4">
        <v>1930820.0</v>
      </c>
      <c r="D445" s="4">
        <v>422.0</v>
      </c>
      <c r="E445" s="4">
        <v>141.0</v>
      </c>
      <c r="F445" s="18" t="s">
        <v>35</v>
      </c>
      <c r="G445" s="13"/>
      <c r="H445" s="13" t="s">
        <v>7183</v>
      </c>
      <c r="I445" s="18">
        <v>1930820.0</v>
      </c>
      <c r="J445" s="7">
        <v>77.7493427139</v>
      </c>
      <c r="K445" s="7">
        <v>20.7817246317</v>
      </c>
      <c r="L445" s="5">
        <v>4.0</v>
      </c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ht="14.25" customHeight="1">
      <c r="A446" s="13" t="s">
        <v>2824</v>
      </c>
      <c r="B446" s="4">
        <v>1933897.0</v>
      </c>
      <c r="C446" s="4">
        <v>1934361.0</v>
      </c>
      <c r="D446" s="4">
        <v>464.0</v>
      </c>
      <c r="E446" s="4">
        <v>155.0</v>
      </c>
      <c r="F446" s="18" t="s">
        <v>13</v>
      </c>
      <c r="G446" s="13"/>
      <c r="H446" s="13" t="s">
        <v>7183</v>
      </c>
      <c r="I446" s="18">
        <v>1933897.0</v>
      </c>
      <c r="J446" s="7">
        <v>17.314864999</v>
      </c>
      <c r="K446" s="7">
        <v>28.3569984491</v>
      </c>
      <c r="L446" s="5">
        <v>0.0</v>
      </c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ht="14.25" customHeight="1">
      <c r="A447" s="13" t="s">
        <v>2832</v>
      </c>
      <c r="B447" s="4">
        <v>1939885.0</v>
      </c>
      <c r="C447" s="4">
        <v>1940634.0</v>
      </c>
      <c r="D447" s="4">
        <v>749.0</v>
      </c>
      <c r="E447" s="4">
        <v>250.0</v>
      </c>
      <c r="F447" s="18" t="s">
        <v>35</v>
      </c>
      <c r="G447" s="13"/>
      <c r="H447" s="13" t="s">
        <v>7183</v>
      </c>
      <c r="I447" s="18">
        <v>1940634.0</v>
      </c>
      <c r="J447" s="7">
        <v>63.8654393403</v>
      </c>
      <c r="K447" s="7">
        <v>32.1255124522</v>
      </c>
      <c r="L447" s="5">
        <v>9.0</v>
      </c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ht="14.25" customHeight="1">
      <c r="A448" s="13" t="s">
        <v>2840</v>
      </c>
      <c r="B448" s="4">
        <v>1945136.0</v>
      </c>
      <c r="C448" s="4">
        <v>1945366.0</v>
      </c>
      <c r="D448" s="4">
        <v>230.0</v>
      </c>
      <c r="E448" s="4">
        <v>77.0</v>
      </c>
      <c r="F448" s="18" t="s">
        <v>13</v>
      </c>
      <c r="G448" s="13"/>
      <c r="H448" s="13" t="s">
        <v>7183</v>
      </c>
      <c r="I448" s="18">
        <v>1945136.0</v>
      </c>
      <c r="J448" s="7">
        <v>9.45209447446</v>
      </c>
      <c r="K448" s="7">
        <v>2.36106711263</v>
      </c>
      <c r="L448" s="5">
        <v>0.0</v>
      </c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ht="14.25" customHeight="1">
      <c r="A449" s="13" t="s">
        <v>2841</v>
      </c>
      <c r="B449" s="4">
        <v>1945403.0</v>
      </c>
      <c r="C449" s="4">
        <v>1945744.0</v>
      </c>
      <c r="D449" s="4">
        <v>341.0</v>
      </c>
      <c r="E449" s="4">
        <v>114.0</v>
      </c>
      <c r="F449" s="18" t="s">
        <v>13</v>
      </c>
      <c r="G449" s="13"/>
      <c r="H449" s="13" t="s">
        <v>7183</v>
      </c>
      <c r="I449" s="18">
        <v>1945403.0</v>
      </c>
      <c r="J449" s="7">
        <v>14.3646962079</v>
      </c>
      <c r="K449" s="7">
        <v>7.87997011582</v>
      </c>
      <c r="L449" s="5">
        <v>0.0</v>
      </c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ht="14.25" customHeight="1">
      <c r="A450" s="13" t="s">
        <v>2842</v>
      </c>
      <c r="B450" s="4">
        <v>1945756.0</v>
      </c>
      <c r="C450" s="4">
        <v>1947264.0</v>
      </c>
      <c r="D450" s="4">
        <v>1508.0</v>
      </c>
      <c r="E450" s="4">
        <v>503.0</v>
      </c>
      <c r="F450" s="18" t="s">
        <v>35</v>
      </c>
      <c r="G450" s="13"/>
      <c r="H450" s="13" t="s">
        <v>7822</v>
      </c>
      <c r="I450" s="18">
        <v>1947264.0</v>
      </c>
      <c r="J450" s="7">
        <v>41.8708523992</v>
      </c>
      <c r="K450" s="7">
        <v>68.8853962411</v>
      </c>
      <c r="L450" s="5">
        <v>27.0</v>
      </c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ht="14.25" customHeight="1">
      <c r="A451" s="13" t="s">
        <v>2844</v>
      </c>
      <c r="B451" s="4">
        <v>1947348.0</v>
      </c>
      <c r="C451" s="4">
        <v>1948442.0</v>
      </c>
      <c r="D451" s="4">
        <v>1094.0</v>
      </c>
      <c r="E451" s="4">
        <v>365.0</v>
      </c>
      <c r="F451" s="18" t="s">
        <v>13</v>
      </c>
      <c r="G451" s="13"/>
      <c r="H451" s="13" t="s">
        <v>7823</v>
      </c>
      <c r="I451" s="18">
        <v>1947348.0</v>
      </c>
      <c r="J451" s="7">
        <v>36.2659385084</v>
      </c>
      <c r="K451" s="7">
        <v>55.8444692318</v>
      </c>
      <c r="L451" s="5">
        <v>17.0</v>
      </c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ht="14.25" customHeight="1">
      <c r="A452" s="13" t="s">
        <v>2846</v>
      </c>
      <c r="B452" s="4">
        <v>1948485.0</v>
      </c>
      <c r="C452" s="4">
        <v>1949588.0</v>
      </c>
      <c r="D452" s="4">
        <v>1103.0</v>
      </c>
      <c r="E452" s="4">
        <v>368.0</v>
      </c>
      <c r="F452" s="18" t="s">
        <v>13</v>
      </c>
      <c r="G452" s="13"/>
      <c r="H452" s="13" t="s">
        <v>7824</v>
      </c>
      <c r="I452" s="18">
        <v>1948485.0</v>
      </c>
      <c r="J452" s="7">
        <v>60.939361132</v>
      </c>
      <c r="K452" s="7">
        <v>36.2383796495</v>
      </c>
      <c r="L452" s="5">
        <v>20.0</v>
      </c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ht="14.25" customHeight="1">
      <c r="A453" s="13" t="s">
        <v>2856</v>
      </c>
      <c r="B453" s="4">
        <v>1953697.0</v>
      </c>
      <c r="C453" s="4">
        <v>1954371.0</v>
      </c>
      <c r="D453" s="4">
        <v>674.0</v>
      </c>
      <c r="E453" s="4">
        <v>225.0</v>
      </c>
      <c r="F453" s="18" t="s">
        <v>35</v>
      </c>
      <c r="G453" s="13"/>
      <c r="H453" s="13" t="s">
        <v>7183</v>
      </c>
      <c r="I453" s="18">
        <v>1954371.0</v>
      </c>
      <c r="J453" s="7">
        <v>31.9428281601</v>
      </c>
      <c r="K453" s="7">
        <v>59.0797632461</v>
      </c>
      <c r="L453" s="5">
        <v>2.0</v>
      </c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ht="14.25" customHeight="1">
      <c r="A454" s="13" t="s">
        <v>2872</v>
      </c>
      <c r="B454" s="4">
        <v>1963026.0</v>
      </c>
      <c r="C454" s="4">
        <v>1963463.0</v>
      </c>
      <c r="D454" s="4">
        <v>437.0</v>
      </c>
      <c r="E454" s="4">
        <v>146.0</v>
      </c>
      <c r="F454" s="18" t="s">
        <v>35</v>
      </c>
      <c r="G454" s="13"/>
      <c r="H454" s="13" t="s">
        <v>7825</v>
      </c>
      <c r="I454" s="18">
        <v>1963463.0</v>
      </c>
      <c r="J454" s="7">
        <v>35.518187199</v>
      </c>
      <c r="K454" s="7">
        <v>29.2993018005</v>
      </c>
      <c r="L454" s="5">
        <v>5.0</v>
      </c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ht="14.25" customHeight="1">
      <c r="A455" s="13" t="s">
        <v>2880</v>
      </c>
      <c r="B455" s="4">
        <v>1967229.0</v>
      </c>
      <c r="C455" s="4">
        <v>1967849.0</v>
      </c>
      <c r="D455" s="4">
        <v>620.0</v>
      </c>
      <c r="E455" s="4">
        <v>207.0</v>
      </c>
      <c r="F455" s="18" t="s">
        <v>35</v>
      </c>
      <c r="G455" s="13"/>
      <c r="H455" s="13" t="s">
        <v>7826</v>
      </c>
      <c r="I455" s="18">
        <v>1967849.0</v>
      </c>
      <c r="J455" s="7">
        <v>262.820738026</v>
      </c>
      <c r="K455" s="7">
        <v>109.525602576</v>
      </c>
      <c r="L455" s="5">
        <v>0.0</v>
      </c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ht="14.25" customHeight="1">
      <c r="A456" s="13" t="s">
        <v>2882</v>
      </c>
      <c r="B456" s="4">
        <v>1968040.0</v>
      </c>
      <c r="C456" s="4">
        <v>1969113.0</v>
      </c>
      <c r="D456" s="4">
        <v>1073.0</v>
      </c>
      <c r="E456" s="4">
        <v>358.0</v>
      </c>
      <c r="F456" s="18" t="s">
        <v>13</v>
      </c>
      <c r="G456" s="13"/>
      <c r="H456" s="13" t="s">
        <v>7827</v>
      </c>
      <c r="I456" s="18">
        <v>1968040.0</v>
      </c>
      <c r="J456" s="7">
        <v>11.1814581283</v>
      </c>
      <c r="K456" s="7">
        <v>11.4709221798</v>
      </c>
      <c r="L456" s="5">
        <v>2.0</v>
      </c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ht="14.25" customHeight="1">
      <c r="A457" s="13" t="s">
        <v>2884</v>
      </c>
      <c r="B457" s="4">
        <v>1969085.0</v>
      </c>
      <c r="C457" s="4">
        <v>1970887.0</v>
      </c>
      <c r="D457" s="4">
        <v>1802.0</v>
      </c>
      <c r="E457" s="4">
        <v>601.0</v>
      </c>
      <c r="F457" s="18" t="s">
        <v>35</v>
      </c>
      <c r="G457" s="13"/>
      <c r="H457" s="13" t="s">
        <v>7828</v>
      </c>
      <c r="I457" s="18">
        <v>1970887.0</v>
      </c>
      <c r="J457" s="7">
        <v>4.31418912733</v>
      </c>
      <c r="K457" s="7">
        <v>0.213529021441</v>
      </c>
      <c r="L457" s="5">
        <v>1.0</v>
      </c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ht="14.25" customHeight="1">
      <c r="A458" s="13" t="s">
        <v>2886</v>
      </c>
      <c r="B458" s="4">
        <v>1970925.0</v>
      </c>
      <c r="C458" s="4">
        <v>1971674.0</v>
      </c>
      <c r="D458" s="4">
        <v>749.0</v>
      </c>
      <c r="E458" s="4">
        <v>250.0</v>
      </c>
      <c r="F458" s="18" t="s">
        <v>35</v>
      </c>
      <c r="G458" s="13"/>
      <c r="H458" s="13" t="s">
        <v>7829</v>
      </c>
      <c r="I458" s="18">
        <v>1971674.0</v>
      </c>
      <c r="J458" s="7">
        <v>6.0044430149</v>
      </c>
      <c r="K458" s="7">
        <v>4.83379881105</v>
      </c>
      <c r="L458" s="5">
        <v>4.0</v>
      </c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ht="14.25" customHeight="1">
      <c r="A459" s="13" t="s">
        <v>2892</v>
      </c>
      <c r="B459" s="4">
        <v>1974542.0</v>
      </c>
      <c r="C459" s="4">
        <v>1975699.0</v>
      </c>
      <c r="D459" s="4">
        <v>1157.0</v>
      </c>
      <c r="E459" s="4">
        <v>386.0</v>
      </c>
      <c r="F459" s="18" t="s">
        <v>13</v>
      </c>
      <c r="G459" s="13"/>
      <c r="H459" s="13" t="s">
        <v>7723</v>
      </c>
      <c r="I459" s="18">
        <v>1974542.0</v>
      </c>
      <c r="J459" s="7">
        <v>12.4915795176</v>
      </c>
      <c r="K459" s="7">
        <v>1.9947814801</v>
      </c>
      <c r="L459" s="5">
        <v>4.0</v>
      </c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ht="14.25" customHeight="1">
      <c r="A460" s="13" t="s">
        <v>2893</v>
      </c>
      <c r="B460" s="4">
        <v>1975709.0</v>
      </c>
      <c r="C460" s="4">
        <v>1976443.0</v>
      </c>
      <c r="D460" s="4">
        <v>734.0</v>
      </c>
      <c r="E460" s="4">
        <v>245.0</v>
      </c>
      <c r="F460" s="18" t="s">
        <v>13</v>
      </c>
      <c r="G460" s="13"/>
      <c r="H460" s="13" t="s">
        <v>7830</v>
      </c>
      <c r="I460" s="18">
        <v>1975709.0</v>
      </c>
      <c r="J460" s="7">
        <v>11.1399684878</v>
      </c>
      <c r="K460" s="7">
        <v>4.84514780591</v>
      </c>
      <c r="L460" s="5">
        <v>1.0</v>
      </c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ht="14.25" customHeight="1">
      <c r="A461" s="13" t="s">
        <v>2894</v>
      </c>
      <c r="B461" s="4">
        <v>1976422.0</v>
      </c>
      <c r="C461" s="4">
        <v>1978233.0</v>
      </c>
      <c r="D461" s="4">
        <v>1811.0</v>
      </c>
      <c r="E461" s="4">
        <v>604.0</v>
      </c>
      <c r="F461" s="18" t="s">
        <v>35</v>
      </c>
      <c r="G461" s="13"/>
      <c r="H461" s="13" t="s">
        <v>7831</v>
      </c>
      <c r="I461" s="18">
        <v>1978233.0</v>
      </c>
      <c r="J461" s="7">
        <v>148.966339096</v>
      </c>
      <c r="K461" s="7">
        <v>46.0348301468</v>
      </c>
      <c r="L461" s="5">
        <v>50.0</v>
      </c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ht="14.25" customHeight="1">
      <c r="A462" s="13" t="s">
        <v>2907</v>
      </c>
      <c r="B462" s="4">
        <v>1984351.0</v>
      </c>
      <c r="C462" s="4">
        <v>1985739.0</v>
      </c>
      <c r="D462" s="4">
        <v>1388.0</v>
      </c>
      <c r="E462" s="4">
        <v>463.0</v>
      </c>
      <c r="F462" s="18" t="s">
        <v>13</v>
      </c>
      <c r="G462" s="13"/>
      <c r="H462" s="13" t="s">
        <v>7832</v>
      </c>
      <c r="I462" s="18">
        <v>1984351.0</v>
      </c>
      <c r="J462" s="7">
        <v>98.9343889653</v>
      </c>
      <c r="K462" s="7">
        <v>54.3720369331</v>
      </c>
      <c r="L462" s="5">
        <v>34.0</v>
      </c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ht="14.25" customHeight="1">
      <c r="A463" s="13" t="s">
        <v>2909</v>
      </c>
      <c r="B463" s="4">
        <v>1985749.0</v>
      </c>
      <c r="C463" s="4">
        <v>1987053.0</v>
      </c>
      <c r="D463" s="4">
        <v>1304.0</v>
      </c>
      <c r="E463" s="4">
        <v>435.0</v>
      </c>
      <c r="F463" s="18" t="s">
        <v>35</v>
      </c>
      <c r="G463" s="13"/>
      <c r="H463" s="13" t="s">
        <v>7833</v>
      </c>
      <c r="I463" s="18">
        <v>1987054.0</v>
      </c>
      <c r="J463" s="7">
        <v>36.9134166538</v>
      </c>
      <c r="K463" s="7">
        <v>5.01523221165</v>
      </c>
      <c r="L463" s="5">
        <v>6.0</v>
      </c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ht="14.25" customHeight="1">
      <c r="A464" s="13" t="s">
        <v>2911</v>
      </c>
      <c r="B464" s="4">
        <v>1987093.0</v>
      </c>
      <c r="C464" s="4">
        <v>1987533.0</v>
      </c>
      <c r="D464" s="4">
        <v>440.0</v>
      </c>
      <c r="E464" s="4">
        <v>147.0</v>
      </c>
      <c r="F464" s="18" t="s">
        <v>35</v>
      </c>
      <c r="G464" s="13"/>
      <c r="H464" s="13" t="s">
        <v>7183</v>
      </c>
      <c r="I464" s="18">
        <v>1987533.0</v>
      </c>
      <c r="J464" s="7">
        <v>133.679621853</v>
      </c>
      <c r="K464" s="7">
        <v>8.87549598079</v>
      </c>
      <c r="L464" s="5">
        <v>4.0</v>
      </c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ht="14.25" customHeight="1">
      <c r="A465" s="13" t="s">
        <v>2918</v>
      </c>
      <c r="B465" s="4">
        <v>1991713.0</v>
      </c>
      <c r="C465" s="4">
        <v>1992393.0</v>
      </c>
      <c r="D465" s="4">
        <v>680.0</v>
      </c>
      <c r="E465" s="4">
        <v>227.0</v>
      </c>
      <c r="F465" s="18" t="s">
        <v>35</v>
      </c>
      <c r="G465" s="13"/>
      <c r="H465" s="13" t="s">
        <v>7834</v>
      </c>
      <c r="I465" s="18">
        <v>1992394.0</v>
      </c>
      <c r="J465" s="7">
        <v>48.49403316</v>
      </c>
      <c r="K465" s="7">
        <v>1.08355787936</v>
      </c>
      <c r="L465" s="5">
        <v>0.0</v>
      </c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ht="14.25" customHeight="1">
      <c r="A466" s="13" t="s">
        <v>2948</v>
      </c>
      <c r="B466" s="4">
        <v>2010933.0</v>
      </c>
      <c r="C466" s="4">
        <v>2011640.0</v>
      </c>
      <c r="D466" s="4">
        <v>707.0</v>
      </c>
      <c r="E466" s="4">
        <v>236.0</v>
      </c>
      <c r="F466" s="18" t="s">
        <v>13</v>
      </c>
      <c r="G466" s="13"/>
      <c r="H466" s="13" t="s">
        <v>7183</v>
      </c>
      <c r="I466" s="18">
        <v>2010933.0</v>
      </c>
      <c r="J466" s="7">
        <v>69.5815333969</v>
      </c>
      <c r="K466" s="7">
        <v>4.395516018</v>
      </c>
      <c r="L466" s="5">
        <v>4.0</v>
      </c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ht="14.25" customHeight="1">
      <c r="A467" s="13" t="s">
        <v>2965</v>
      </c>
      <c r="B467" s="4">
        <v>2019055.0</v>
      </c>
      <c r="C467" s="4">
        <v>2019681.0</v>
      </c>
      <c r="D467" s="4">
        <v>626.0</v>
      </c>
      <c r="E467" s="4">
        <v>209.0</v>
      </c>
      <c r="F467" s="18" t="s">
        <v>13</v>
      </c>
      <c r="G467" s="13"/>
      <c r="H467" s="13" t="s">
        <v>7625</v>
      </c>
      <c r="I467" s="18">
        <v>2019055.0</v>
      </c>
      <c r="J467" s="7">
        <v>6.52940736723</v>
      </c>
      <c r="K467" s="7">
        <v>4.19582824349</v>
      </c>
      <c r="L467" s="5">
        <v>4.0</v>
      </c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ht="14.25" customHeight="1">
      <c r="A468" s="13" t="s">
        <v>3008</v>
      </c>
      <c r="B468" s="4">
        <v>2047257.0</v>
      </c>
      <c r="C468" s="4">
        <v>2047877.0</v>
      </c>
      <c r="D468" s="4">
        <v>620.0</v>
      </c>
      <c r="E468" s="4">
        <v>207.0</v>
      </c>
      <c r="F468" s="18" t="s">
        <v>13</v>
      </c>
      <c r="G468" s="13"/>
      <c r="H468" s="13" t="s">
        <v>7835</v>
      </c>
      <c r="I468" s="18">
        <v>2047257.0</v>
      </c>
      <c r="J468" s="7">
        <v>33.4019667056</v>
      </c>
      <c r="K468" s="7">
        <v>9.19601757478</v>
      </c>
      <c r="L468" s="5">
        <v>4.0</v>
      </c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ht="14.25" customHeight="1">
      <c r="A469" s="13" t="s">
        <v>3040</v>
      </c>
      <c r="B469" s="4">
        <v>2069564.0</v>
      </c>
      <c r="C469" s="4">
        <v>2070196.0</v>
      </c>
      <c r="D469" s="4">
        <v>632.0</v>
      </c>
      <c r="E469" s="4">
        <v>211.0</v>
      </c>
      <c r="F469" s="18" t="s">
        <v>35</v>
      </c>
      <c r="G469" s="13"/>
      <c r="H469" s="13" t="s">
        <v>7836</v>
      </c>
      <c r="I469" s="18">
        <v>2070196.0</v>
      </c>
      <c r="J469" s="7">
        <v>37.0804322333</v>
      </c>
      <c r="K469" s="7">
        <v>10.3901433992</v>
      </c>
      <c r="L469" s="5">
        <v>7.0</v>
      </c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ht="14.25" customHeight="1">
      <c r="A470" s="13" t="s">
        <v>3069</v>
      </c>
      <c r="B470" s="4">
        <v>2091174.0</v>
      </c>
      <c r="C470" s="4">
        <v>2092289.0</v>
      </c>
      <c r="D470" s="4">
        <v>1115.0</v>
      </c>
      <c r="E470" s="4">
        <v>372.0</v>
      </c>
      <c r="F470" s="18" t="s">
        <v>13</v>
      </c>
      <c r="G470" s="13"/>
      <c r="H470" s="13" t="s">
        <v>7837</v>
      </c>
      <c r="I470" s="18">
        <v>2091174.0</v>
      </c>
      <c r="J470" s="7">
        <v>35.8280751745</v>
      </c>
      <c r="K470" s="7">
        <v>33.6638738685</v>
      </c>
      <c r="L470" s="5">
        <v>10.0</v>
      </c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ht="14.25" customHeight="1">
      <c r="A471" s="13" t="s">
        <v>3075</v>
      </c>
      <c r="B471" s="4">
        <v>2095650.0</v>
      </c>
      <c r="C471" s="4">
        <v>2096186.0</v>
      </c>
      <c r="D471" s="4">
        <v>536.0</v>
      </c>
      <c r="E471" s="4">
        <v>179.0</v>
      </c>
      <c r="F471" s="18" t="s">
        <v>13</v>
      </c>
      <c r="G471" s="13"/>
      <c r="H471" s="13" t="s">
        <v>7838</v>
      </c>
      <c r="I471" s="18">
        <v>2095648.0</v>
      </c>
      <c r="J471" s="7">
        <v>12.4520783702</v>
      </c>
      <c r="K471" s="7">
        <v>8.54344724848</v>
      </c>
      <c r="L471" s="5">
        <v>0.0</v>
      </c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ht="14.25" customHeight="1">
      <c r="A472" s="13" t="s">
        <v>3094</v>
      </c>
      <c r="B472" s="4">
        <v>2107553.0</v>
      </c>
      <c r="C472" s="4">
        <v>2107867.0</v>
      </c>
      <c r="D472" s="4">
        <v>314.0</v>
      </c>
      <c r="E472" s="4">
        <v>105.0</v>
      </c>
      <c r="F472" s="18" t="s">
        <v>13</v>
      </c>
      <c r="G472" s="13"/>
      <c r="H472" s="13" t="s">
        <v>7183</v>
      </c>
      <c r="I472" s="18">
        <v>2107553.0</v>
      </c>
      <c r="J472" s="7">
        <v>56.7519505737</v>
      </c>
      <c r="K472" s="7">
        <v>41.5547811822</v>
      </c>
      <c r="L472" s="5">
        <v>0.0</v>
      </c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ht="14.25" customHeight="1">
      <c r="A473" s="13" t="s">
        <v>3095</v>
      </c>
      <c r="B473" s="4">
        <v>2107903.0</v>
      </c>
      <c r="C473" s="4">
        <v>2108754.0</v>
      </c>
      <c r="D473" s="4">
        <v>851.0</v>
      </c>
      <c r="E473" s="4">
        <v>284.0</v>
      </c>
      <c r="F473" s="18" t="s">
        <v>13</v>
      </c>
      <c r="G473" s="13"/>
      <c r="H473" s="13" t="s">
        <v>7839</v>
      </c>
      <c r="I473" s="18">
        <v>2107903.0</v>
      </c>
      <c r="J473" s="7">
        <v>34.5966626979</v>
      </c>
      <c r="K473" s="7">
        <v>2.52293811807</v>
      </c>
      <c r="L473" s="5">
        <v>0.0</v>
      </c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ht="14.25" customHeight="1">
      <c r="A474" s="13" t="s">
        <v>3098</v>
      </c>
      <c r="B474" s="4">
        <v>2109463.0</v>
      </c>
      <c r="C474" s="4">
        <v>2110050.0</v>
      </c>
      <c r="D474" s="4">
        <v>587.0</v>
      </c>
      <c r="E474" s="4">
        <v>196.0</v>
      </c>
      <c r="F474" s="18" t="s">
        <v>13</v>
      </c>
      <c r="G474" s="13"/>
      <c r="H474" s="13" t="s">
        <v>7183</v>
      </c>
      <c r="I474" s="18">
        <v>2109460.0</v>
      </c>
      <c r="J474" s="7">
        <v>28.7782519267</v>
      </c>
      <c r="K474" s="7">
        <v>8.56630862081</v>
      </c>
      <c r="L474" s="5">
        <v>3.0</v>
      </c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ht="14.25" customHeight="1">
      <c r="A475" s="13" t="s">
        <v>3103</v>
      </c>
      <c r="B475" s="4">
        <v>2112262.0</v>
      </c>
      <c r="C475" s="4">
        <v>2113107.0</v>
      </c>
      <c r="D475" s="4">
        <v>845.0</v>
      </c>
      <c r="E475" s="4">
        <v>282.0</v>
      </c>
      <c r="F475" s="18" t="s">
        <v>35</v>
      </c>
      <c r="G475" s="13"/>
      <c r="H475" s="13" t="s">
        <v>7840</v>
      </c>
      <c r="I475" s="18">
        <v>2113107.0</v>
      </c>
      <c r="J475" s="7">
        <v>15.3240405764</v>
      </c>
      <c r="K475" s="7">
        <v>18.8855818733</v>
      </c>
      <c r="L475" s="5">
        <v>5.0</v>
      </c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ht="14.25" customHeight="1">
      <c r="A476" s="13" t="s">
        <v>3104</v>
      </c>
      <c r="B476" s="4">
        <v>2113163.0</v>
      </c>
      <c r="C476" s="4">
        <v>2113927.0</v>
      </c>
      <c r="D476" s="4">
        <v>764.0</v>
      </c>
      <c r="E476" s="4">
        <v>255.0</v>
      </c>
      <c r="F476" s="18" t="s">
        <v>13</v>
      </c>
      <c r="G476" s="13"/>
      <c r="H476" s="13" t="s">
        <v>7841</v>
      </c>
      <c r="I476" s="18">
        <v>2113163.0</v>
      </c>
      <c r="J476" s="7">
        <v>32.1093209353</v>
      </c>
      <c r="K476" s="7">
        <v>16.6494718722</v>
      </c>
      <c r="L476" s="5">
        <v>11.0</v>
      </c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ht="14.25" customHeight="1">
      <c r="A477" s="13" t="s">
        <v>3106</v>
      </c>
      <c r="B477" s="4">
        <v>2113948.0</v>
      </c>
      <c r="C477" s="4">
        <v>2115186.0</v>
      </c>
      <c r="D477" s="4">
        <v>1238.0</v>
      </c>
      <c r="E477" s="4">
        <v>413.0</v>
      </c>
      <c r="F477" s="18" t="s">
        <v>13</v>
      </c>
      <c r="G477" s="13"/>
      <c r="H477" s="13" t="s">
        <v>7842</v>
      </c>
      <c r="I477" s="18">
        <v>2113948.0</v>
      </c>
      <c r="J477" s="7">
        <v>35.3552389717</v>
      </c>
      <c r="K477" s="7">
        <v>12.8434518111</v>
      </c>
      <c r="L477" s="5">
        <v>8.0</v>
      </c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ht="14.25" customHeight="1">
      <c r="A478" s="13" t="s">
        <v>3108</v>
      </c>
      <c r="B478" s="4">
        <v>2115196.0</v>
      </c>
      <c r="C478" s="4">
        <v>2116077.0</v>
      </c>
      <c r="D478" s="4">
        <v>881.0</v>
      </c>
      <c r="E478" s="4">
        <v>294.0</v>
      </c>
      <c r="F478" s="18" t="s">
        <v>13</v>
      </c>
      <c r="G478" s="13"/>
      <c r="H478" s="13" t="s">
        <v>7843</v>
      </c>
      <c r="I478" s="18">
        <v>2115196.0</v>
      </c>
      <c r="J478" s="7">
        <v>13.460795256</v>
      </c>
      <c r="K478" s="7">
        <v>3.85574825395</v>
      </c>
      <c r="L478" s="5">
        <v>0.0</v>
      </c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ht="14.25" customHeight="1">
      <c r="A479" s="13" t="s">
        <v>3126</v>
      </c>
      <c r="B479" s="4">
        <v>2138593.0</v>
      </c>
      <c r="C479" s="4">
        <v>2139474.0</v>
      </c>
      <c r="D479" s="4">
        <v>881.0</v>
      </c>
      <c r="E479" s="4">
        <v>294.0</v>
      </c>
      <c r="F479" s="18" t="s">
        <v>35</v>
      </c>
      <c r="G479" s="13"/>
      <c r="H479" s="13" t="s">
        <v>7183</v>
      </c>
      <c r="I479" s="18">
        <v>2139474.0</v>
      </c>
      <c r="J479" s="7">
        <v>39.2993332763</v>
      </c>
      <c r="K479" s="7">
        <v>9.67574561841</v>
      </c>
      <c r="L479" s="5">
        <v>1.0</v>
      </c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ht="14.25" customHeight="1">
      <c r="A480" s="13" t="s">
        <v>3129</v>
      </c>
      <c r="B480" s="4">
        <v>2143546.0</v>
      </c>
      <c r="C480" s="4">
        <v>2144229.0</v>
      </c>
      <c r="D480" s="4">
        <v>683.0</v>
      </c>
      <c r="E480" s="4">
        <v>228.0</v>
      </c>
      <c r="F480" s="18" t="s">
        <v>13</v>
      </c>
      <c r="G480" s="13"/>
      <c r="H480" s="13" t="s">
        <v>7844</v>
      </c>
      <c r="I480" s="18">
        <v>2143546.0</v>
      </c>
      <c r="J480" s="7">
        <v>66.6362296311</v>
      </c>
      <c r="K480" s="7">
        <v>40.2910376755</v>
      </c>
      <c r="L480" s="5">
        <v>6.0</v>
      </c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ht="14.25" customHeight="1">
      <c r="A481" s="13" t="s">
        <v>3130</v>
      </c>
      <c r="B481" s="4">
        <v>2144264.0</v>
      </c>
      <c r="C481" s="4">
        <v>2144527.0</v>
      </c>
      <c r="D481" s="4">
        <v>263.0</v>
      </c>
      <c r="E481" s="4">
        <v>88.0</v>
      </c>
      <c r="F481" s="18" t="s">
        <v>13</v>
      </c>
      <c r="G481" s="13"/>
      <c r="H481" s="13" t="s">
        <v>7845</v>
      </c>
      <c r="I481" s="18">
        <v>2144264.0</v>
      </c>
      <c r="J481" s="7">
        <v>55.8264329898</v>
      </c>
      <c r="K481" s="7">
        <v>33.9056181688</v>
      </c>
      <c r="L481" s="5">
        <v>7.0</v>
      </c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ht="14.25" customHeight="1">
      <c r="A482" s="13" t="s">
        <v>3134</v>
      </c>
      <c r="B482" s="4">
        <v>2145482.0</v>
      </c>
      <c r="C482" s="4">
        <v>2145889.0</v>
      </c>
      <c r="D482" s="4">
        <v>407.0</v>
      </c>
      <c r="E482" s="4">
        <v>136.0</v>
      </c>
      <c r="F482" s="18" t="s">
        <v>13</v>
      </c>
      <c r="G482" s="13"/>
      <c r="H482" s="13" t="s">
        <v>7846</v>
      </c>
      <c r="I482" s="18">
        <v>2145482.0</v>
      </c>
      <c r="J482" s="7">
        <v>104.689765133</v>
      </c>
      <c r="K482" s="7">
        <v>20.2876121364</v>
      </c>
      <c r="L482" s="5">
        <v>5.0</v>
      </c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ht="14.25" customHeight="1">
      <c r="A483" s="13" t="s">
        <v>3170</v>
      </c>
      <c r="B483" s="4">
        <v>2166612.0</v>
      </c>
      <c r="C483" s="4">
        <v>2167262.0</v>
      </c>
      <c r="D483" s="4">
        <v>650.0</v>
      </c>
      <c r="E483" s="4">
        <v>217.0</v>
      </c>
      <c r="F483" s="18" t="s">
        <v>13</v>
      </c>
      <c r="G483" s="13"/>
      <c r="H483" s="13" t="s">
        <v>7183</v>
      </c>
      <c r="I483" s="18">
        <v>2166612.0</v>
      </c>
      <c r="J483" s="7">
        <v>10.69077621</v>
      </c>
      <c r="K483" s="7">
        <v>3.30190979508</v>
      </c>
      <c r="L483" s="5">
        <v>1.0</v>
      </c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ht="14.25" customHeight="1">
      <c r="A484" s="13" t="s">
        <v>3172</v>
      </c>
      <c r="B484" s="4">
        <v>2168065.0</v>
      </c>
      <c r="C484" s="4">
        <v>2168946.0</v>
      </c>
      <c r="D484" s="4">
        <v>881.0</v>
      </c>
      <c r="E484" s="4">
        <v>294.0</v>
      </c>
      <c r="F484" s="18" t="s">
        <v>35</v>
      </c>
      <c r="G484" s="13"/>
      <c r="H484" s="13" t="s">
        <v>7183</v>
      </c>
      <c r="I484" s="18">
        <v>2168946.0</v>
      </c>
      <c r="J484" s="7">
        <v>32.9557401096</v>
      </c>
      <c r="K484" s="7">
        <v>6.51112205148</v>
      </c>
      <c r="L484" s="5">
        <v>0.0</v>
      </c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ht="14.25" customHeight="1">
      <c r="A485" s="13" t="s">
        <v>3178</v>
      </c>
      <c r="B485" s="4">
        <v>2173762.0</v>
      </c>
      <c r="C485" s="4">
        <v>2174598.0</v>
      </c>
      <c r="D485" s="4">
        <v>836.0</v>
      </c>
      <c r="E485" s="4">
        <v>279.0</v>
      </c>
      <c r="F485" s="18" t="s">
        <v>13</v>
      </c>
      <c r="G485" s="13"/>
      <c r="H485" s="13" t="s">
        <v>7847</v>
      </c>
      <c r="I485" s="18">
        <v>2173762.0</v>
      </c>
      <c r="J485" s="7">
        <v>8.64112848349</v>
      </c>
      <c r="K485" s="7">
        <v>4.52301408082</v>
      </c>
      <c r="L485" s="5">
        <v>8.0</v>
      </c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ht="14.25" customHeight="1">
      <c r="A486" s="13" t="s">
        <v>3195</v>
      </c>
      <c r="B486" s="4">
        <v>2183974.0</v>
      </c>
      <c r="C486" s="4">
        <v>2184798.0</v>
      </c>
      <c r="D486" s="4">
        <v>824.0</v>
      </c>
      <c r="E486" s="4">
        <v>275.0</v>
      </c>
      <c r="F486" s="18" t="s">
        <v>35</v>
      </c>
      <c r="G486" s="13"/>
      <c r="H486" s="13" t="s">
        <v>7761</v>
      </c>
      <c r="I486" s="18">
        <v>2184798.0</v>
      </c>
      <c r="J486" s="7">
        <v>6.78187778543</v>
      </c>
      <c r="K486" s="7">
        <v>2.02218453881</v>
      </c>
      <c r="L486" s="5">
        <v>3.0</v>
      </c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ht="14.25" customHeight="1">
      <c r="A487" s="13" t="s">
        <v>3196</v>
      </c>
      <c r="B487" s="4">
        <v>2184891.0</v>
      </c>
      <c r="C487" s="4">
        <v>2186387.0</v>
      </c>
      <c r="D487" s="4">
        <v>1496.0</v>
      </c>
      <c r="E487" s="4">
        <v>499.0</v>
      </c>
      <c r="F487" s="18" t="s">
        <v>13</v>
      </c>
      <c r="G487" s="13"/>
      <c r="H487" s="13" t="s">
        <v>7848</v>
      </c>
      <c r="I487" s="18">
        <v>2184891.0</v>
      </c>
      <c r="J487" s="7">
        <v>25.5244434957</v>
      </c>
      <c r="K487" s="7">
        <v>14.8733589962</v>
      </c>
      <c r="L487" s="5">
        <v>11.0</v>
      </c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ht="14.25" customHeight="1">
      <c r="A488" s="13" t="s">
        <v>3209</v>
      </c>
      <c r="B488" s="4">
        <v>2192827.0</v>
      </c>
      <c r="C488" s="4">
        <v>2193975.0</v>
      </c>
      <c r="D488" s="4">
        <v>1148.0</v>
      </c>
      <c r="E488" s="4">
        <v>383.0</v>
      </c>
      <c r="F488" s="18" t="s">
        <v>13</v>
      </c>
      <c r="G488" s="13"/>
      <c r="H488" s="13" t="s">
        <v>7849</v>
      </c>
      <c r="I488" s="18">
        <v>2192827.0</v>
      </c>
      <c r="J488" s="7">
        <v>2.61289948429</v>
      </c>
      <c r="K488" s="7">
        <v>0.474679288961</v>
      </c>
      <c r="L488" s="5">
        <v>1.0</v>
      </c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ht="14.25" customHeight="1">
      <c r="A489" s="13" t="s">
        <v>3212</v>
      </c>
      <c r="B489" s="4">
        <v>2194143.0</v>
      </c>
      <c r="C489" s="4">
        <v>2195618.0</v>
      </c>
      <c r="D489" s="4">
        <v>1475.0</v>
      </c>
      <c r="E489" s="4">
        <v>492.0</v>
      </c>
      <c r="F489" s="18" t="s">
        <v>35</v>
      </c>
      <c r="G489" s="13"/>
      <c r="H489" s="13" t="s">
        <v>7850</v>
      </c>
      <c r="I489" s="18">
        <v>2195618.0</v>
      </c>
      <c r="J489" s="7">
        <v>71.0984337038</v>
      </c>
      <c r="K489" s="7">
        <v>24.9967112414</v>
      </c>
      <c r="L489" s="5">
        <v>24.0</v>
      </c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ht="14.25" customHeight="1">
      <c r="A490" s="13" t="s">
        <v>3216</v>
      </c>
      <c r="B490" s="4">
        <v>2197057.0</v>
      </c>
      <c r="C490" s="4">
        <v>2198415.0</v>
      </c>
      <c r="D490" s="4">
        <v>1358.0</v>
      </c>
      <c r="E490" s="4">
        <v>453.0</v>
      </c>
      <c r="F490" s="18" t="s">
        <v>13</v>
      </c>
      <c r="G490" s="13"/>
      <c r="H490" s="13" t="s">
        <v>7183</v>
      </c>
      <c r="I490" s="18">
        <v>2197057.0</v>
      </c>
      <c r="J490" s="7">
        <v>95.6959360693</v>
      </c>
      <c r="K490" s="7">
        <v>14.5895000158</v>
      </c>
      <c r="L490" s="5">
        <v>26.0</v>
      </c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ht="14.25" customHeight="1">
      <c r="A491" s="13" t="s">
        <v>3218</v>
      </c>
      <c r="B491" s="4">
        <v>2199477.0</v>
      </c>
      <c r="C491" s="4">
        <v>2200469.0</v>
      </c>
      <c r="D491" s="4">
        <v>992.0</v>
      </c>
      <c r="E491" s="4">
        <v>331.0</v>
      </c>
      <c r="F491" s="18" t="s">
        <v>13</v>
      </c>
      <c r="G491" s="13"/>
      <c r="H491" s="13" t="s">
        <v>7183</v>
      </c>
      <c r="I491" s="18">
        <v>2199477.0</v>
      </c>
      <c r="J491" s="7">
        <v>36.0057692462</v>
      </c>
      <c r="K491" s="7">
        <v>7.20488419955</v>
      </c>
      <c r="L491" s="5">
        <v>4.0</v>
      </c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ht="14.25" customHeight="1">
      <c r="A492" s="13" t="s">
        <v>3227</v>
      </c>
      <c r="B492" s="4">
        <v>2206370.0</v>
      </c>
      <c r="C492" s="4">
        <v>2207383.0</v>
      </c>
      <c r="D492" s="4">
        <v>1013.0</v>
      </c>
      <c r="E492" s="4">
        <v>338.0</v>
      </c>
      <c r="F492" s="18" t="s">
        <v>35</v>
      </c>
      <c r="G492" s="13"/>
      <c r="H492" s="13" t="s">
        <v>7851</v>
      </c>
      <c r="I492" s="18">
        <v>2207383.0</v>
      </c>
      <c r="J492" s="7">
        <v>20.1870730732</v>
      </c>
      <c r="K492" s="7">
        <v>5.94827837145</v>
      </c>
      <c r="L492" s="5">
        <v>7.0</v>
      </c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ht="14.25" customHeight="1">
      <c r="A493" s="13" t="s">
        <v>3229</v>
      </c>
      <c r="B493" s="4">
        <v>2207417.0</v>
      </c>
      <c r="C493" s="4">
        <v>2208541.0</v>
      </c>
      <c r="D493" s="4">
        <v>1124.0</v>
      </c>
      <c r="E493" s="4">
        <v>375.0</v>
      </c>
      <c r="F493" s="18" t="s">
        <v>13</v>
      </c>
      <c r="G493" s="13"/>
      <c r="H493" s="13" t="s">
        <v>7852</v>
      </c>
      <c r="I493" s="18">
        <v>2207417.0</v>
      </c>
      <c r="J493" s="7">
        <v>28.2633378277</v>
      </c>
      <c r="K493" s="7">
        <v>19.9911089472</v>
      </c>
      <c r="L493" s="5">
        <v>12.0</v>
      </c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ht="14.25" customHeight="1">
      <c r="A494" s="13" t="s">
        <v>3231</v>
      </c>
      <c r="B494" s="4">
        <v>2208531.0</v>
      </c>
      <c r="C494" s="4">
        <v>2208956.0</v>
      </c>
      <c r="D494" s="4">
        <v>425.0</v>
      </c>
      <c r="E494" s="4">
        <v>142.0</v>
      </c>
      <c r="F494" s="18" t="s">
        <v>35</v>
      </c>
      <c r="G494" s="13"/>
      <c r="H494" s="13" t="s">
        <v>7853</v>
      </c>
      <c r="I494" s="18">
        <v>2208957.0</v>
      </c>
      <c r="J494" s="7">
        <v>331.551350855</v>
      </c>
      <c r="K494" s="7">
        <v>46.9944294231</v>
      </c>
      <c r="L494" s="5">
        <v>13.0</v>
      </c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ht="14.25" customHeight="1">
      <c r="A495" s="13" t="s">
        <v>3235</v>
      </c>
      <c r="B495" s="4">
        <v>2209762.0</v>
      </c>
      <c r="C495" s="4">
        <v>2211036.0</v>
      </c>
      <c r="D495" s="4">
        <v>1274.0</v>
      </c>
      <c r="E495" s="4">
        <v>425.0</v>
      </c>
      <c r="F495" s="18" t="s">
        <v>13</v>
      </c>
      <c r="G495" s="13"/>
      <c r="H495" s="13" t="s">
        <v>7854</v>
      </c>
      <c r="I495" s="18">
        <v>2209762.0</v>
      </c>
      <c r="J495" s="7">
        <v>19.1585614914</v>
      </c>
      <c r="K495" s="7">
        <v>2.11368610166</v>
      </c>
      <c r="L495" s="5">
        <v>2.0</v>
      </c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ht="14.25" customHeight="1">
      <c r="A496" s="13" t="s">
        <v>3243</v>
      </c>
      <c r="B496" s="4">
        <v>2214015.0</v>
      </c>
      <c r="C496" s="4">
        <v>2214641.0</v>
      </c>
      <c r="D496" s="4">
        <v>626.0</v>
      </c>
      <c r="E496" s="4">
        <v>209.0</v>
      </c>
      <c r="F496" s="18" t="s">
        <v>35</v>
      </c>
      <c r="G496" s="13"/>
      <c r="H496" s="13" t="s">
        <v>7855</v>
      </c>
      <c r="I496" s="18">
        <v>2214641.0</v>
      </c>
      <c r="J496" s="7">
        <v>17.194106067</v>
      </c>
      <c r="K496" s="7">
        <v>32.2362413829</v>
      </c>
      <c r="L496" s="5">
        <v>5.0</v>
      </c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ht="14.25" customHeight="1">
      <c r="A497" s="13" t="s">
        <v>3245</v>
      </c>
      <c r="B497" s="4">
        <v>2214651.0</v>
      </c>
      <c r="C497" s="4">
        <v>2215811.0</v>
      </c>
      <c r="D497" s="4">
        <v>1160.0</v>
      </c>
      <c r="E497" s="4">
        <v>387.0</v>
      </c>
      <c r="F497" s="18" t="s">
        <v>35</v>
      </c>
      <c r="G497" s="13"/>
      <c r="H497" s="13" t="s">
        <v>7856</v>
      </c>
      <c r="I497" s="18">
        <v>2215811.0</v>
      </c>
      <c r="J497" s="7">
        <v>7.99275947485</v>
      </c>
      <c r="K497" s="7">
        <v>0.331604500998</v>
      </c>
      <c r="L497" s="5">
        <v>2.0</v>
      </c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ht="14.25" customHeight="1">
      <c r="A498" s="13" t="s">
        <v>3249</v>
      </c>
      <c r="B498" s="4">
        <v>2219478.0</v>
      </c>
      <c r="C498" s="4">
        <v>2219882.0</v>
      </c>
      <c r="D498" s="4">
        <v>404.0</v>
      </c>
      <c r="E498" s="4">
        <v>135.0</v>
      </c>
      <c r="F498" s="18" t="s">
        <v>13</v>
      </c>
      <c r="G498" s="13"/>
      <c r="H498" s="13" t="s">
        <v>7183</v>
      </c>
      <c r="I498" s="18">
        <v>2219478.0</v>
      </c>
      <c r="J498" s="7">
        <v>27.9668221233</v>
      </c>
      <c r="K498" s="7">
        <v>2.93101533938</v>
      </c>
      <c r="L498" s="5">
        <v>3.0</v>
      </c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ht="14.25" customHeight="1">
      <c r="A499" s="13" t="s">
        <v>3250</v>
      </c>
      <c r="B499" s="4">
        <v>2219902.0</v>
      </c>
      <c r="C499" s="4">
        <v>2220294.0</v>
      </c>
      <c r="D499" s="4">
        <v>392.0</v>
      </c>
      <c r="E499" s="4">
        <v>131.0</v>
      </c>
      <c r="F499" s="18" t="s">
        <v>13</v>
      </c>
      <c r="G499" s="13"/>
      <c r="H499" s="13" t="s">
        <v>7183</v>
      </c>
      <c r="I499" s="18">
        <v>2219902.0</v>
      </c>
      <c r="J499" s="7">
        <v>30.5569619079</v>
      </c>
      <c r="K499" s="7">
        <v>12.8167670968</v>
      </c>
      <c r="L499" s="5">
        <v>8.0</v>
      </c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ht="14.25" customHeight="1">
      <c r="A500" s="13" t="s">
        <v>3251</v>
      </c>
      <c r="B500" s="4">
        <v>2220333.0</v>
      </c>
      <c r="C500" s="4">
        <v>2220845.0</v>
      </c>
      <c r="D500" s="4">
        <v>512.0</v>
      </c>
      <c r="E500" s="4">
        <v>171.0</v>
      </c>
      <c r="F500" s="18" t="s">
        <v>13</v>
      </c>
      <c r="G500" s="13"/>
      <c r="H500" s="13" t="s">
        <v>7857</v>
      </c>
      <c r="I500" s="18">
        <v>2220333.0</v>
      </c>
      <c r="J500" s="7">
        <v>16.2267864571</v>
      </c>
      <c r="K500" s="7">
        <v>6.44156287246</v>
      </c>
      <c r="L500" s="5">
        <v>1.0</v>
      </c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ht="14.25" customHeight="1">
      <c r="A501" s="13" t="s">
        <v>3253</v>
      </c>
      <c r="B501" s="4">
        <v>2220875.0</v>
      </c>
      <c r="C501" s="4">
        <v>2222572.0</v>
      </c>
      <c r="D501" s="4">
        <v>1697.0</v>
      </c>
      <c r="E501" s="4">
        <v>566.0</v>
      </c>
      <c r="F501" s="18" t="s">
        <v>13</v>
      </c>
      <c r="G501" s="13"/>
      <c r="H501" s="13" t="s">
        <v>7183</v>
      </c>
      <c r="I501" s="18">
        <v>2220875.0</v>
      </c>
      <c r="J501" s="7">
        <v>18.0827668695</v>
      </c>
      <c r="K501" s="7">
        <v>5.93284978685</v>
      </c>
      <c r="L501" s="5">
        <v>3.0</v>
      </c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ht="14.25" customHeight="1">
      <c r="A502" s="13" t="s">
        <v>3267</v>
      </c>
      <c r="B502" s="4">
        <v>2238554.0</v>
      </c>
      <c r="C502" s="4">
        <v>2238883.0</v>
      </c>
      <c r="D502" s="4">
        <v>329.0</v>
      </c>
      <c r="E502" s="4">
        <v>110.0</v>
      </c>
      <c r="F502" s="18" t="s">
        <v>13</v>
      </c>
      <c r="G502" s="13"/>
      <c r="H502" s="13" t="s">
        <v>7183</v>
      </c>
      <c r="I502" s="18">
        <v>2238554.0</v>
      </c>
      <c r="J502" s="7">
        <v>2.8947039328</v>
      </c>
      <c r="K502" s="7">
        <v>1.55552656832</v>
      </c>
      <c r="L502" s="5">
        <v>0.0</v>
      </c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ht="14.25" customHeight="1">
      <c r="A503" s="13" t="s">
        <v>3275</v>
      </c>
      <c r="B503" s="4">
        <v>2242719.0</v>
      </c>
      <c r="C503" s="4">
        <v>2243603.0</v>
      </c>
      <c r="D503" s="4">
        <v>884.0</v>
      </c>
      <c r="E503" s="4">
        <v>295.0</v>
      </c>
      <c r="F503" s="18" t="s">
        <v>35</v>
      </c>
      <c r="G503" s="13"/>
      <c r="H503" s="13" t="s">
        <v>7183</v>
      </c>
      <c r="I503" s="18">
        <v>2243603.0</v>
      </c>
      <c r="J503" s="7">
        <v>17.1159007359</v>
      </c>
      <c r="K503" s="7">
        <v>6.9240705933</v>
      </c>
      <c r="L503" s="5">
        <v>4.0</v>
      </c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ht="14.25" customHeight="1">
      <c r="A504" s="13" t="s">
        <v>3276</v>
      </c>
      <c r="B504" s="4">
        <v>2243672.0</v>
      </c>
      <c r="C504" s="4">
        <v>2244106.0</v>
      </c>
      <c r="D504" s="4">
        <v>434.0</v>
      </c>
      <c r="E504" s="4">
        <v>145.0</v>
      </c>
      <c r="F504" s="18" t="s">
        <v>13</v>
      </c>
      <c r="G504" s="13"/>
      <c r="H504" s="13" t="s">
        <v>7858</v>
      </c>
      <c r="I504" s="18">
        <v>2243672.0</v>
      </c>
      <c r="J504" s="7">
        <v>46.7430516834</v>
      </c>
      <c r="K504" s="7">
        <v>175.975647897</v>
      </c>
      <c r="L504" s="5">
        <v>19.0</v>
      </c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ht="14.25" customHeight="1">
      <c r="A505" s="13" t="s">
        <v>3279</v>
      </c>
      <c r="B505" s="4">
        <v>2246055.0</v>
      </c>
      <c r="C505" s="4">
        <v>2246555.0</v>
      </c>
      <c r="D505" s="4">
        <v>500.0</v>
      </c>
      <c r="E505" s="4">
        <v>167.0</v>
      </c>
      <c r="F505" s="18" t="s">
        <v>13</v>
      </c>
      <c r="G505" s="13"/>
      <c r="H505" s="13" t="s">
        <v>7859</v>
      </c>
      <c r="I505" s="18">
        <v>2246055.0</v>
      </c>
      <c r="J505" s="7">
        <v>8.44391822999</v>
      </c>
      <c r="K505" s="7">
        <v>25.5509210642</v>
      </c>
      <c r="L505" s="5">
        <v>0.0</v>
      </c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ht="14.25" customHeight="1">
      <c r="A506" s="13" t="s">
        <v>3302</v>
      </c>
      <c r="B506" s="4">
        <v>2264064.0</v>
      </c>
      <c r="C506" s="4">
        <v>2264933.0</v>
      </c>
      <c r="D506" s="4">
        <v>869.0</v>
      </c>
      <c r="E506" s="4">
        <v>290.0</v>
      </c>
      <c r="F506" s="18" t="s">
        <v>13</v>
      </c>
      <c r="G506" s="13"/>
      <c r="H506" s="13" t="s">
        <v>7860</v>
      </c>
      <c r="I506" s="18">
        <v>2264064.0</v>
      </c>
      <c r="J506" s="7">
        <v>2.35283817198</v>
      </c>
      <c r="K506" s="7">
        <v>1.40131488267</v>
      </c>
      <c r="L506" s="5">
        <v>2.0</v>
      </c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ht="14.25" customHeight="1">
      <c r="A507" s="13" t="s">
        <v>3326</v>
      </c>
      <c r="B507" s="4">
        <v>2282025.0</v>
      </c>
      <c r="C507" s="4">
        <v>2282174.0</v>
      </c>
      <c r="D507" s="4">
        <v>149.0</v>
      </c>
      <c r="E507" s="4">
        <v>50.0</v>
      </c>
      <c r="F507" s="18" t="s">
        <v>13</v>
      </c>
      <c r="G507" s="13"/>
      <c r="H507" s="13" t="s">
        <v>7183</v>
      </c>
      <c r="I507" s="18">
        <v>2282022.0</v>
      </c>
      <c r="J507" s="7">
        <v>52.7663174037</v>
      </c>
      <c r="K507" s="7">
        <v>0.213884903144</v>
      </c>
      <c r="L507" s="5">
        <v>0.0</v>
      </c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ht="14.25" customHeight="1">
      <c r="A508" s="13" t="s">
        <v>3353</v>
      </c>
      <c r="B508" s="4">
        <v>2314707.0</v>
      </c>
      <c r="C508" s="4">
        <v>2316350.0</v>
      </c>
      <c r="D508" s="4">
        <v>1643.0</v>
      </c>
      <c r="E508" s="4">
        <v>548.0</v>
      </c>
      <c r="F508" s="18" t="s">
        <v>35</v>
      </c>
      <c r="G508" s="13"/>
      <c r="H508" s="13" t="s">
        <v>7183</v>
      </c>
      <c r="I508" s="18">
        <v>2316350.0</v>
      </c>
      <c r="J508" s="7">
        <v>3.90136061851</v>
      </c>
      <c r="K508" s="7">
        <v>0.839146974013</v>
      </c>
      <c r="L508" s="5">
        <v>0.0</v>
      </c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ht="14.25" customHeight="1">
      <c r="A509" s="13" t="s">
        <v>3358</v>
      </c>
      <c r="B509" s="4">
        <v>2318268.0</v>
      </c>
      <c r="C509" s="4">
        <v>2318732.0</v>
      </c>
      <c r="D509" s="4">
        <v>464.0</v>
      </c>
      <c r="E509" s="4">
        <v>155.0</v>
      </c>
      <c r="F509" s="18" t="s">
        <v>35</v>
      </c>
      <c r="G509" s="13"/>
      <c r="H509" s="13" t="s">
        <v>7183</v>
      </c>
      <c r="I509" s="18">
        <v>2318732.0</v>
      </c>
      <c r="J509" s="7">
        <v>3.81513974554</v>
      </c>
      <c r="K509" s="7">
        <v>1.86286851125</v>
      </c>
      <c r="L509" s="5">
        <v>1.0</v>
      </c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ht="14.25" customHeight="1">
      <c r="A510" s="13" t="s">
        <v>3359</v>
      </c>
      <c r="B510" s="4">
        <v>2318739.0</v>
      </c>
      <c r="C510" s="4">
        <v>2319452.0</v>
      </c>
      <c r="D510" s="4">
        <v>713.0</v>
      </c>
      <c r="E510" s="4">
        <v>238.0</v>
      </c>
      <c r="F510" s="18" t="s">
        <v>35</v>
      </c>
      <c r="G510" s="13"/>
      <c r="H510" s="13" t="s">
        <v>7861</v>
      </c>
      <c r="I510" s="18">
        <v>2319455.0</v>
      </c>
      <c r="J510" s="7">
        <v>7.26282259251</v>
      </c>
      <c r="K510" s="7">
        <v>3.6396380577</v>
      </c>
      <c r="L510" s="5">
        <v>6.0</v>
      </c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ht="14.25" customHeight="1">
      <c r="A511" s="13" t="s">
        <v>3363</v>
      </c>
      <c r="B511" s="4">
        <v>2320873.0</v>
      </c>
      <c r="C511" s="4">
        <v>2321298.0</v>
      </c>
      <c r="D511" s="4">
        <v>425.0</v>
      </c>
      <c r="E511" s="4">
        <v>142.0</v>
      </c>
      <c r="F511" s="18" t="s">
        <v>35</v>
      </c>
      <c r="G511" s="13"/>
      <c r="H511" s="13" t="s">
        <v>7183</v>
      </c>
      <c r="I511" s="18">
        <v>2321298.0</v>
      </c>
      <c r="J511" s="7">
        <v>18.9000286961</v>
      </c>
      <c r="K511" s="7">
        <v>7.15460063333</v>
      </c>
      <c r="L511" s="5">
        <v>2.0</v>
      </c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ht="14.25" customHeight="1">
      <c r="A512" s="13" t="s">
        <v>3384</v>
      </c>
      <c r="B512" s="4">
        <v>2338526.0</v>
      </c>
      <c r="C512" s="4">
        <v>2339161.0</v>
      </c>
      <c r="D512" s="4">
        <v>635.0</v>
      </c>
      <c r="E512" s="4">
        <v>212.0</v>
      </c>
      <c r="F512" s="18" t="s">
        <v>13</v>
      </c>
      <c r="G512" s="13"/>
      <c r="H512" s="13" t="s">
        <v>7619</v>
      </c>
      <c r="I512" s="18">
        <v>2338524.0</v>
      </c>
      <c r="J512" s="7">
        <v>47.6338746894</v>
      </c>
      <c r="K512" s="7">
        <v>13.3173618939</v>
      </c>
      <c r="L512" s="5">
        <v>7.0</v>
      </c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ht="14.25" customHeight="1">
      <c r="A513" s="13" t="s">
        <v>3395</v>
      </c>
      <c r="B513" s="4">
        <v>2346497.0</v>
      </c>
      <c r="C513" s="4">
        <v>2347684.0</v>
      </c>
      <c r="D513" s="4">
        <v>1187.0</v>
      </c>
      <c r="E513" s="4">
        <v>396.0</v>
      </c>
      <c r="F513" s="18" t="s">
        <v>13</v>
      </c>
      <c r="G513" s="13"/>
      <c r="H513" s="13" t="s">
        <v>7862</v>
      </c>
      <c r="I513" s="18">
        <v>2346497.0</v>
      </c>
      <c r="J513" s="7">
        <v>11.8315279793</v>
      </c>
      <c r="K513" s="7">
        <v>17.2296171977</v>
      </c>
      <c r="L513" s="5">
        <v>12.0</v>
      </c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ht="14.25" customHeight="1">
      <c r="A514" s="13" t="s">
        <v>3397</v>
      </c>
      <c r="B514" s="4">
        <v>2347695.0</v>
      </c>
      <c r="C514" s="4">
        <v>2348360.0</v>
      </c>
      <c r="D514" s="4">
        <v>665.0</v>
      </c>
      <c r="E514" s="4">
        <v>222.0</v>
      </c>
      <c r="F514" s="18" t="s">
        <v>35</v>
      </c>
      <c r="G514" s="13"/>
      <c r="H514" s="13" t="s">
        <v>7863</v>
      </c>
      <c r="I514" s="18">
        <v>2348360.0</v>
      </c>
      <c r="J514" s="7">
        <v>15.1627348861</v>
      </c>
      <c r="K514" s="7">
        <v>12.7174807275</v>
      </c>
      <c r="L514" s="5">
        <v>0.0</v>
      </c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ht="14.25" customHeight="1">
      <c r="A515" s="13" t="s">
        <v>3406</v>
      </c>
      <c r="B515" s="4">
        <v>2356449.0</v>
      </c>
      <c r="C515" s="4">
        <v>2356925.0</v>
      </c>
      <c r="D515" s="4">
        <v>476.0</v>
      </c>
      <c r="E515" s="4">
        <v>159.0</v>
      </c>
      <c r="F515" s="18" t="s">
        <v>35</v>
      </c>
      <c r="G515" s="13"/>
      <c r="H515" s="13" t="s">
        <v>7183</v>
      </c>
      <c r="I515" s="18">
        <v>2356925.0</v>
      </c>
      <c r="J515" s="7">
        <v>680.60653385</v>
      </c>
      <c r="K515" s="7">
        <v>428.644178533</v>
      </c>
      <c r="L515" s="5">
        <v>7.0</v>
      </c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ht="14.25" customHeight="1">
      <c r="A516" s="13" t="s">
        <v>3407</v>
      </c>
      <c r="B516" s="4">
        <v>2356988.0</v>
      </c>
      <c r="C516" s="4">
        <v>2357398.0</v>
      </c>
      <c r="D516" s="4">
        <v>410.0</v>
      </c>
      <c r="E516" s="4">
        <v>137.0</v>
      </c>
      <c r="F516" s="18" t="s">
        <v>35</v>
      </c>
      <c r="G516" s="13"/>
      <c r="H516" s="13" t="s">
        <v>7183</v>
      </c>
      <c r="I516" s="18">
        <v>2357398.0</v>
      </c>
      <c r="J516" s="7">
        <v>29.2187008024</v>
      </c>
      <c r="K516" s="7">
        <v>13.0360506661</v>
      </c>
      <c r="L516" s="5">
        <v>1.0</v>
      </c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ht="14.25" customHeight="1">
      <c r="A517" s="13" t="s">
        <v>3410</v>
      </c>
      <c r="B517" s="4">
        <v>2359024.0</v>
      </c>
      <c r="C517" s="4">
        <v>2361183.0</v>
      </c>
      <c r="D517" s="4">
        <v>2159.0</v>
      </c>
      <c r="E517" s="4">
        <v>720.0</v>
      </c>
      <c r="F517" s="18" t="s">
        <v>13</v>
      </c>
      <c r="G517" s="13"/>
      <c r="H517" s="13" t="s">
        <v>7864</v>
      </c>
      <c r="I517" s="18">
        <v>2359024.0</v>
      </c>
      <c r="J517" s="7">
        <v>44.9827801621</v>
      </c>
      <c r="K517" s="7">
        <v>10.6942451572</v>
      </c>
      <c r="L517" s="5">
        <v>17.0</v>
      </c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ht="14.25" customHeight="1">
      <c r="A518" s="13" t="s">
        <v>3418</v>
      </c>
      <c r="B518" s="4">
        <v>2366013.0</v>
      </c>
      <c r="C518" s="4">
        <v>2366690.0</v>
      </c>
      <c r="D518" s="4">
        <v>677.0</v>
      </c>
      <c r="E518" s="4">
        <v>226.0</v>
      </c>
      <c r="F518" s="18" t="s">
        <v>35</v>
      </c>
      <c r="G518" s="13"/>
      <c r="H518" s="13" t="s">
        <v>7750</v>
      </c>
      <c r="I518" s="18">
        <v>2366690.0</v>
      </c>
      <c r="J518" s="7">
        <v>41.4626998213</v>
      </c>
      <c r="K518" s="7">
        <v>32.4139731534</v>
      </c>
      <c r="L518" s="5">
        <v>5.0</v>
      </c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ht="14.25" customHeight="1">
      <c r="A519" s="13" t="s">
        <v>3422</v>
      </c>
      <c r="B519" s="4">
        <v>2371285.0</v>
      </c>
      <c r="C519" s="4">
        <v>2371503.0</v>
      </c>
      <c r="D519" s="4">
        <v>218.0</v>
      </c>
      <c r="E519" s="4">
        <v>73.0</v>
      </c>
      <c r="F519" s="18" t="s">
        <v>35</v>
      </c>
      <c r="G519" s="13"/>
      <c r="H519" s="13" t="s">
        <v>7183</v>
      </c>
      <c r="I519" s="18">
        <v>2371505.0</v>
      </c>
      <c r="J519" s="7">
        <v>36.1413132902</v>
      </c>
      <c r="K519" s="7">
        <v>3.36941970706</v>
      </c>
      <c r="L519" s="5">
        <v>0.0</v>
      </c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ht="14.25" customHeight="1">
      <c r="A520" s="13" t="s">
        <v>3424</v>
      </c>
      <c r="B520" s="4">
        <v>2372999.0</v>
      </c>
      <c r="C520" s="4">
        <v>2376331.0</v>
      </c>
      <c r="D520" s="4">
        <v>3332.0</v>
      </c>
      <c r="E520" s="4">
        <v>1111.0</v>
      </c>
      <c r="F520" s="18" t="s">
        <v>35</v>
      </c>
      <c r="G520" s="13"/>
      <c r="H520" s="13" t="s">
        <v>7865</v>
      </c>
      <c r="I520" s="18">
        <v>2376331.0</v>
      </c>
      <c r="J520" s="7">
        <v>23.9928784247</v>
      </c>
      <c r="K520" s="7">
        <v>2.79147713374</v>
      </c>
      <c r="L520" s="5">
        <v>7.0</v>
      </c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ht="14.25" customHeight="1">
      <c r="A521" s="13" t="s">
        <v>3426</v>
      </c>
      <c r="B521" s="4">
        <v>2376389.0</v>
      </c>
      <c r="C521" s="4">
        <v>2376763.0</v>
      </c>
      <c r="D521" s="4">
        <v>374.0</v>
      </c>
      <c r="E521" s="4">
        <v>125.0</v>
      </c>
      <c r="F521" s="18" t="s">
        <v>35</v>
      </c>
      <c r="G521" s="13"/>
      <c r="H521" s="13" t="s">
        <v>7183</v>
      </c>
      <c r="I521" s="18">
        <v>2376763.0</v>
      </c>
      <c r="J521" s="7">
        <v>38.5739975503</v>
      </c>
      <c r="K521" s="7">
        <v>20.0196269343</v>
      </c>
      <c r="L521" s="5">
        <v>0.0</v>
      </c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ht="14.25" customHeight="1">
      <c r="A522" s="13" t="s">
        <v>3442</v>
      </c>
      <c r="B522" s="4">
        <v>2383180.0</v>
      </c>
      <c r="C522" s="4">
        <v>2384190.0</v>
      </c>
      <c r="D522" s="4">
        <v>1010.0</v>
      </c>
      <c r="E522" s="4">
        <v>337.0</v>
      </c>
      <c r="F522" s="18" t="s">
        <v>13</v>
      </c>
      <c r="G522" s="13"/>
      <c r="H522" s="13" t="s">
        <v>7866</v>
      </c>
      <c r="I522" s="18">
        <v>2383180.0</v>
      </c>
      <c r="J522" s="7">
        <v>31.0453622297</v>
      </c>
      <c r="K522" s="7">
        <v>8.91715990851</v>
      </c>
      <c r="L522" s="5">
        <v>2.0</v>
      </c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ht="14.25" customHeight="1">
      <c r="A523" s="13" t="s">
        <v>3444</v>
      </c>
      <c r="B523" s="4">
        <v>2384209.0</v>
      </c>
      <c r="C523" s="4">
        <v>2384979.0</v>
      </c>
      <c r="D523" s="4">
        <v>770.0</v>
      </c>
      <c r="E523" s="4">
        <v>257.0</v>
      </c>
      <c r="F523" s="18" t="s">
        <v>13</v>
      </c>
      <c r="G523" s="13"/>
      <c r="H523" s="13" t="s">
        <v>7183</v>
      </c>
      <c r="I523" s="18">
        <v>2384209.0</v>
      </c>
      <c r="J523" s="7">
        <v>8.84984526427</v>
      </c>
      <c r="K523" s="7">
        <v>0.457730337467</v>
      </c>
      <c r="L523" s="5">
        <v>0.0</v>
      </c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ht="14.25" customHeight="1">
      <c r="A524" s="13" t="s">
        <v>3447</v>
      </c>
      <c r="B524" s="4">
        <v>2385436.0</v>
      </c>
      <c r="C524" s="4">
        <v>2386917.0</v>
      </c>
      <c r="D524" s="4">
        <v>1481.0</v>
      </c>
      <c r="E524" s="4">
        <v>494.0</v>
      </c>
      <c r="F524" s="18" t="s">
        <v>35</v>
      </c>
      <c r="G524" s="13"/>
      <c r="H524" s="13" t="s">
        <v>7867</v>
      </c>
      <c r="I524" s="18">
        <v>2386917.0</v>
      </c>
      <c r="J524" s="7">
        <v>6.16945285852</v>
      </c>
      <c r="K524" s="7">
        <v>2.70603369362</v>
      </c>
      <c r="L524" s="5">
        <v>2.0</v>
      </c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ht="14.25" customHeight="1">
      <c r="A525" s="13" t="s">
        <v>3449</v>
      </c>
      <c r="B525" s="4">
        <v>2387219.0</v>
      </c>
      <c r="C525" s="4">
        <v>2388274.0</v>
      </c>
      <c r="D525" s="4">
        <v>1055.0</v>
      </c>
      <c r="E525" s="4">
        <v>352.0</v>
      </c>
      <c r="F525" s="18" t="s">
        <v>13</v>
      </c>
      <c r="G525" s="13"/>
      <c r="H525" s="13" t="s">
        <v>7868</v>
      </c>
      <c r="I525" s="18">
        <v>2387219.0</v>
      </c>
      <c r="J525" s="7">
        <v>29.5931785988</v>
      </c>
      <c r="K525" s="7">
        <v>10.2385244829</v>
      </c>
      <c r="L525" s="5">
        <v>7.0</v>
      </c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ht="14.25" customHeight="1">
      <c r="A526" s="13" t="s">
        <v>3453</v>
      </c>
      <c r="B526" s="4">
        <v>2391022.0</v>
      </c>
      <c r="C526" s="4">
        <v>2392065.0</v>
      </c>
      <c r="D526" s="4">
        <v>1043.0</v>
      </c>
      <c r="E526" s="4">
        <v>348.0</v>
      </c>
      <c r="F526" s="18" t="s">
        <v>13</v>
      </c>
      <c r="G526" s="13"/>
      <c r="H526" s="13" t="s">
        <v>7869</v>
      </c>
      <c r="I526" s="18">
        <v>2391022.0</v>
      </c>
      <c r="J526" s="7">
        <v>35.9461387386</v>
      </c>
      <c r="K526" s="7">
        <v>39.5502687279</v>
      </c>
      <c r="L526" s="5">
        <v>27.0</v>
      </c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ht="14.25" customHeight="1">
      <c r="A527" s="13" t="s">
        <v>3469</v>
      </c>
      <c r="B527" s="4">
        <v>2399441.0</v>
      </c>
      <c r="C527" s="4">
        <v>2400226.0</v>
      </c>
      <c r="D527" s="4">
        <v>785.0</v>
      </c>
      <c r="E527" s="4">
        <v>262.0</v>
      </c>
      <c r="F527" s="18" t="s">
        <v>13</v>
      </c>
      <c r="G527" s="13"/>
      <c r="H527" s="13" t="s">
        <v>7183</v>
      </c>
      <c r="I527" s="18">
        <v>2399441.0</v>
      </c>
      <c r="J527" s="7">
        <v>30.5569619079</v>
      </c>
      <c r="K527" s="7">
        <v>6.77574311486</v>
      </c>
      <c r="L527" s="5">
        <v>0.0</v>
      </c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ht="14.25" customHeight="1">
      <c r="A528" s="13" t="s">
        <v>3472</v>
      </c>
      <c r="B528" s="4">
        <v>2401390.0</v>
      </c>
      <c r="C528" s="4">
        <v>2402766.0</v>
      </c>
      <c r="D528" s="4">
        <v>1376.0</v>
      </c>
      <c r="E528" s="4">
        <v>459.0</v>
      </c>
      <c r="F528" s="18" t="s">
        <v>35</v>
      </c>
      <c r="G528" s="13"/>
      <c r="H528" s="13" t="s">
        <v>7183</v>
      </c>
      <c r="I528" s="18">
        <v>2402766.0</v>
      </c>
      <c r="J528" s="7">
        <v>24.478402071</v>
      </c>
      <c r="K528" s="7">
        <v>7.05959974429</v>
      </c>
      <c r="L528" s="5">
        <v>1.0</v>
      </c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ht="14.25" customHeight="1">
      <c r="A529" s="13" t="s">
        <v>3477</v>
      </c>
      <c r="B529" s="4">
        <v>2406658.0</v>
      </c>
      <c r="C529" s="4">
        <v>2407263.0</v>
      </c>
      <c r="D529" s="4">
        <v>605.0</v>
      </c>
      <c r="E529" s="4">
        <v>202.0</v>
      </c>
      <c r="F529" s="18" t="s">
        <v>35</v>
      </c>
      <c r="G529" s="13"/>
      <c r="H529" s="13" t="s">
        <v>7625</v>
      </c>
      <c r="I529" s="18">
        <v>2407264.0</v>
      </c>
      <c r="J529" s="7">
        <v>11.2594565986</v>
      </c>
      <c r="K529" s="7">
        <v>2.59414857773</v>
      </c>
      <c r="L529" s="5">
        <v>1.0</v>
      </c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ht="14.25" customHeight="1">
      <c r="A530" s="13" t="s">
        <v>3478</v>
      </c>
      <c r="B530" s="4">
        <v>2407352.0</v>
      </c>
      <c r="C530" s="4">
        <v>2407969.0</v>
      </c>
      <c r="D530" s="4">
        <v>617.0</v>
      </c>
      <c r="E530" s="4">
        <v>206.0</v>
      </c>
      <c r="F530" s="18" t="s">
        <v>13</v>
      </c>
      <c r="G530" s="13"/>
      <c r="H530" s="13" t="s">
        <v>7870</v>
      </c>
      <c r="I530" s="18">
        <v>2407352.0</v>
      </c>
      <c r="J530" s="7">
        <v>5.07878013176</v>
      </c>
      <c r="K530" s="7">
        <v>1.34975909751</v>
      </c>
      <c r="L530" s="5">
        <v>0.0</v>
      </c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ht="14.25" customHeight="1">
      <c r="A531" s="13" t="s">
        <v>3482</v>
      </c>
      <c r="B531" s="4">
        <v>2409009.0</v>
      </c>
      <c r="C531" s="4">
        <v>2410322.0</v>
      </c>
      <c r="D531" s="4">
        <v>1313.0</v>
      </c>
      <c r="E531" s="4">
        <v>438.0</v>
      </c>
      <c r="F531" s="18" t="s">
        <v>13</v>
      </c>
      <c r="G531" s="13"/>
      <c r="H531" s="13" t="s">
        <v>7871</v>
      </c>
      <c r="I531" s="18">
        <v>2409009.0</v>
      </c>
      <c r="J531" s="7">
        <v>27.1059849676</v>
      </c>
      <c r="K531" s="7">
        <v>18.8980496613</v>
      </c>
      <c r="L531" s="5">
        <v>23.0</v>
      </c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ht="14.25" customHeight="1">
      <c r="A532" s="13" t="s">
        <v>3484</v>
      </c>
      <c r="B532" s="4">
        <v>2410335.0</v>
      </c>
      <c r="C532" s="4">
        <v>2411993.0</v>
      </c>
      <c r="D532" s="4">
        <v>1658.0</v>
      </c>
      <c r="E532" s="4">
        <v>553.0</v>
      </c>
      <c r="F532" s="18" t="s">
        <v>35</v>
      </c>
      <c r="G532" s="13"/>
      <c r="H532" s="13" t="s">
        <v>7652</v>
      </c>
      <c r="I532" s="18">
        <v>2411993.0</v>
      </c>
      <c r="J532" s="7">
        <v>9.21280094346</v>
      </c>
      <c r="K532" s="7">
        <v>15.722280855</v>
      </c>
      <c r="L532" s="5">
        <v>4.0</v>
      </c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ht="14.25" customHeight="1">
      <c r="A533" s="13" t="s">
        <v>3488</v>
      </c>
      <c r="B533" s="4">
        <v>2414033.0</v>
      </c>
      <c r="C533" s="4">
        <v>2414242.0</v>
      </c>
      <c r="D533" s="4">
        <v>209.0</v>
      </c>
      <c r="E533" s="4">
        <v>70.0</v>
      </c>
      <c r="F533" s="18" t="s">
        <v>13</v>
      </c>
      <c r="G533" s="13"/>
      <c r="H533" s="13" t="s">
        <v>7183</v>
      </c>
      <c r="I533" s="18">
        <v>2414032.0</v>
      </c>
      <c r="J533" s="7">
        <v>108.521859685</v>
      </c>
      <c r="K533" s="7">
        <v>12.8330941886</v>
      </c>
      <c r="L533" s="5">
        <v>0.0</v>
      </c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ht="14.25" customHeight="1">
      <c r="A534" s="13" t="s">
        <v>3515</v>
      </c>
      <c r="B534" s="4">
        <v>2429725.0</v>
      </c>
      <c r="C534" s="4">
        <v>2431089.0</v>
      </c>
      <c r="D534" s="4">
        <v>1364.0</v>
      </c>
      <c r="E534" s="4">
        <v>455.0</v>
      </c>
      <c r="F534" s="18" t="s">
        <v>35</v>
      </c>
      <c r="G534" s="13"/>
      <c r="H534" s="13" t="s">
        <v>7183</v>
      </c>
      <c r="I534" s="18">
        <v>2431089.0</v>
      </c>
      <c r="J534" s="7">
        <v>5.09867788478</v>
      </c>
      <c r="K534" s="7">
        <v>2.70294108368</v>
      </c>
      <c r="L534" s="5">
        <v>0.0</v>
      </c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ht="14.25" customHeight="1">
      <c r="A535" s="13" t="s">
        <v>3519</v>
      </c>
      <c r="B535" s="4">
        <v>2435803.0</v>
      </c>
      <c r="C535" s="4">
        <v>2436897.0</v>
      </c>
      <c r="D535" s="4">
        <v>1094.0</v>
      </c>
      <c r="E535" s="4">
        <v>365.0</v>
      </c>
      <c r="F535" s="18" t="s">
        <v>35</v>
      </c>
      <c r="G535" s="13"/>
      <c r="H535" s="13" t="s">
        <v>7183</v>
      </c>
      <c r="I535" s="18">
        <v>2436898.0</v>
      </c>
      <c r="J535" s="7">
        <v>17.3229053356</v>
      </c>
      <c r="K535" s="7">
        <v>1.46496509003</v>
      </c>
      <c r="L535" s="5">
        <v>0.0</v>
      </c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ht="14.25" customHeight="1">
      <c r="A536" s="13" t="s">
        <v>3522</v>
      </c>
      <c r="B536" s="4">
        <v>2438263.0</v>
      </c>
      <c r="C536" s="4">
        <v>2438922.0</v>
      </c>
      <c r="D536" s="4">
        <v>659.0</v>
      </c>
      <c r="E536" s="4">
        <v>220.0</v>
      </c>
      <c r="F536" s="18" t="s">
        <v>35</v>
      </c>
      <c r="G536" s="13"/>
      <c r="H536" s="13" t="s">
        <v>7625</v>
      </c>
      <c r="I536" s="18">
        <v>2438922.0</v>
      </c>
      <c r="J536" s="7">
        <v>15.0938133639</v>
      </c>
      <c r="K536" s="7">
        <v>16.9649616357</v>
      </c>
      <c r="L536" s="5">
        <v>6.0</v>
      </c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ht="14.25" customHeight="1">
      <c r="A537" s="13" t="s">
        <v>3530</v>
      </c>
      <c r="B537" s="4">
        <v>2442804.0</v>
      </c>
      <c r="C537" s="4">
        <v>2443169.0</v>
      </c>
      <c r="D537" s="4">
        <v>365.0</v>
      </c>
      <c r="E537" s="4">
        <v>122.0</v>
      </c>
      <c r="F537" s="18" t="s">
        <v>13</v>
      </c>
      <c r="G537" s="13"/>
      <c r="H537" s="13" t="s">
        <v>7872</v>
      </c>
      <c r="I537" s="18">
        <v>2442804.0</v>
      </c>
      <c r="J537" s="7">
        <v>16.4055820079</v>
      </c>
      <c r="K537" s="7">
        <v>2.45441692132</v>
      </c>
      <c r="L537" s="5">
        <v>0.0</v>
      </c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ht="14.25" customHeight="1">
      <c r="A538" s="13" t="s">
        <v>3532</v>
      </c>
      <c r="B538" s="4">
        <v>2443850.0</v>
      </c>
      <c r="C538" s="4">
        <v>2444365.0</v>
      </c>
      <c r="D538" s="4">
        <v>515.0</v>
      </c>
      <c r="E538" s="4">
        <v>172.0</v>
      </c>
      <c r="F538" s="18" t="s">
        <v>13</v>
      </c>
      <c r="G538" s="13"/>
      <c r="H538" s="13" t="s">
        <v>7873</v>
      </c>
      <c r="I538" s="18">
        <v>2443850.0</v>
      </c>
      <c r="J538" s="7">
        <v>30.4136252076</v>
      </c>
      <c r="K538" s="7">
        <v>3.04661635292</v>
      </c>
      <c r="L538" s="5">
        <v>0.0</v>
      </c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ht="14.25" customHeight="1">
      <c r="A539" s="13" t="s">
        <v>3539</v>
      </c>
      <c r="B539" s="4">
        <v>2448569.0</v>
      </c>
      <c r="C539" s="4">
        <v>2450089.0</v>
      </c>
      <c r="D539" s="4">
        <v>1520.0</v>
      </c>
      <c r="E539" s="4">
        <v>507.0</v>
      </c>
      <c r="F539" s="18" t="s">
        <v>35</v>
      </c>
      <c r="G539" s="13"/>
      <c r="H539" s="13" t="s">
        <v>7183</v>
      </c>
      <c r="I539" s="18">
        <v>2450089.0</v>
      </c>
      <c r="J539" s="7">
        <v>12.2916844935</v>
      </c>
      <c r="K539" s="7">
        <v>1.85620034286</v>
      </c>
      <c r="L539" s="5">
        <v>3.0</v>
      </c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ht="14.25" customHeight="1">
      <c r="A540" s="13" t="s">
        <v>3542</v>
      </c>
      <c r="B540" s="4">
        <v>2452190.0</v>
      </c>
      <c r="C540" s="4">
        <v>2453023.0</v>
      </c>
      <c r="D540" s="4">
        <v>833.0</v>
      </c>
      <c r="E540" s="4">
        <v>278.0</v>
      </c>
      <c r="F540" s="18" t="s">
        <v>13</v>
      </c>
      <c r="G540" s="13"/>
      <c r="H540" s="13" t="s">
        <v>7874</v>
      </c>
      <c r="I540" s="18">
        <v>2452190.0</v>
      </c>
      <c r="J540" s="7">
        <v>8.83583831493</v>
      </c>
      <c r="K540" s="7">
        <v>2.92360658973</v>
      </c>
      <c r="L540" s="5">
        <v>0.0</v>
      </c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ht="14.25" customHeight="1">
      <c r="A541" s="13" t="s">
        <v>3543</v>
      </c>
      <c r="B541" s="4">
        <v>2453069.0</v>
      </c>
      <c r="C541" s="4">
        <v>2455387.0</v>
      </c>
      <c r="D541" s="4">
        <v>2318.0</v>
      </c>
      <c r="E541" s="4">
        <v>773.0</v>
      </c>
      <c r="F541" s="18" t="s">
        <v>13</v>
      </c>
      <c r="G541" s="13"/>
      <c r="H541" s="13" t="s">
        <v>7875</v>
      </c>
      <c r="I541" s="18">
        <v>2453069.0</v>
      </c>
      <c r="J541" s="7">
        <v>54.1386135649</v>
      </c>
      <c r="K541" s="7">
        <v>20.1156952892</v>
      </c>
      <c r="L541" s="5">
        <v>30.0</v>
      </c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ht="14.25" customHeight="1">
      <c r="A542" s="13" t="s">
        <v>3545</v>
      </c>
      <c r="B542" s="4">
        <v>2455444.0</v>
      </c>
      <c r="C542" s="4">
        <v>2456040.0</v>
      </c>
      <c r="D542" s="4">
        <v>596.0</v>
      </c>
      <c r="E542" s="4">
        <v>199.0</v>
      </c>
      <c r="F542" s="18" t="s">
        <v>13</v>
      </c>
      <c r="G542" s="13"/>
      <c r="H542" s="13" t="s">
        <v>7876</v>
      </c>
      <c r="I542" s="18">
        <v>2455444.0</v>
      </c>
      <c r="J542" s="7">
        <v>74.5183654202</v>
      </c>
      <c r="K542" s="7">
        <v>4.24545410763</v>
      </c>
      <c r="L542" s="5">
        <v>1.0</v>
      </c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ht="14.25" customHeight="1">
      <c r="A543" s="13" t="s">
        <v>3567</v>
      </c>
      <c r="B543" s="4">
        <v>2474690.0</v>
      </c>
      <c r="C543" s="4">
        <v>2475655.0</v>
      </c>
      <c r="D543" s="4">
        <v>965.0</v>
      </c>
      <c r="E543" s="4">
        <v>322.0</v>
      </c>
      <c r="F543" s="18" t="s">
        <v>35</v>
      </c>
      <c r="G543" s="13"/>
      <c r="H543" s="13" t="s">
        <v>7877</v>
      </c>
      <c r="I543" s="18">
        <v>2475655.0</v>
      </c>
      <c r="J543" s="7">
        <v>53.6817322055</v>
      </c>
      <c r="K543" s="7">
        <v>7.04093159417</v>
      </c>
      <c r="L543" s="5">
        <v>2.0</v>
      </c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ht="14.25" customHeight="1">
      <c r="A544" s="13" t="s">
        <v>3572</v>
      </c>
      <c r="B544" s="4">
        <v>2477259.0</v>
      </c>
      <c r="C544" s="4">
        <v>2477669.0</v>
      </c>
      <c r="D544" s="4">
        <v>410.0</v>
      </c>
      <c r="E544" s="4">
        <v>137.0</v>
      </c>
      <c r="F544" s="18" t="s">
        <v>13</v>
      </c>
      <c r="G544" s="13"/>
      <c r="H544" s="13" t="s">
        <v>7878</v>
      </c>
      <c r="I544" s="18">
        <v>2477259.0</v>
      </c>
      <c r="J544" s="7">
        <v>11.9531048737</v>
      </c>
      <c r="K544" s="7">
        <v>11.0064858917</v>
      </c>
      <c r="L544" s="5">
        <v>1.0</v>
      </c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ht="14.25" customHeight="1">
      <c r="A545" s="13" t="s">
        <v>3577</v>
      </c>
      <c r="B545" s="4">
        <v>2481126.0</v>
      </c>
      <c r="C545" s="4">
        <v>2481428.0</v>
      </c>
      <c r="D545" s="4">
        <v>302.0</v>
      </c>
      <c r="E545" s="4">
        <v>101.0</v>
      </c>
      <c r="F545" s="18" t="s">
        <v>13</v>
      </c>
      <c r="G545" s="13"/>
      <c r="H545" s="13" t="s">
        <v>7879</v>
      </c>
      <c r="I545" s="18">
        <v>2481126.0</v>
      </c>
      <c r="J545" s="7">
        <v>28.3738306285</v>
      </c>
      <c r="K545" s="7">
        <v>3.70592653962</v>
      </c>
      <c r="L545" s="5">
        <v>2.0</v>
      </c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ht="14.25" customHeight="1">
      <c r="A546" s="13" t="s">
        <v>3591</v>
      </c>
      <c r="B546" s="4">
        <v>2487071.0</v>
      </c>
      <c r="C546" s="4">
        <v>2487667.0</v>
      </c>
      <c r="D546" s="4">
        <v>596.0</v>
      </c>
      <c r="E546" s="4">
        <v>199.0</v>
      </c>
      <c r="F546" s="18" t="s">
        <v>35</v>
      </c>
      <c r="G546" s="13"/>
      <c r="H546" s="13" t="s">
        <v>7183</v>
      </c>
      <c r="I546" s="18">
        <v>2487667.0</v>
      </c>
      <c r="J546" s="7">
        <v>60.5747448968</v>
      </c>
      <c r="K546" s="7">
        <v>10.9092048588</v>
      </c>
      <c r="L546" s="5">
        <v>0.0</v>
      </c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ht="14.25" customHeight="1">
      <c r="A547" s="13" t="s">
        <v>3592</v>
      </c>
      <c r="B547" s="4">
        <v>2487719.0</v>
      </c>
      <c r="C547" s="4">
        <v>2488702.0</v>
      </c>
      <c r="D547" s="4">
        <v>983.0</v>
      </c>
      <c r="E547" s="4">
        <v>328.0</v>
      </c>
      <c r="F547" s="18" t="s">
        <v>35</v>
      </c>
      <c r="G547" s="13"/>
      <c r="H547" s="13" t="s">
        <v>7880</v>
      </c>
      <c r="I547" s="18">
        <v>2488702.0</v>
      </c>
      <c r="J547" s="7">
        <v>80.4364594568</v>
      </c>
      <c r="K547" s="7">
        <v>48.0588943954</v>
      </c>
      <c r="L547" s="5">
        <v>28.0</v>
      </c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ht="14.25" customHeight="1">
      <c r="A548" s="13" t="s">
        <v>3595</v>
      </c>
      <c r="B548" s="4">
        <v>2489682.0</v>
      </c>
      <c r="C548" s="4">
        <v>2490503.0</v>
      </c>
      <c r="D548" s="4">
        <v>821.0</v>
      </c>
      <c r="E548" s="4">
        <v>274.0</v>
      </c>
      <c r="F548" s="18" t="s">
        <v>13</v>
      </c>
      <c r="G548" s="13"/>
      <c r="H548" s="13" t="s">
        <v>7881</v>
      </c>
      <c r="I548" s="18">
        <v>2489681.0</v>
      </c>
      <c r="J548" s="7">
        <v>20.0878568017</v>
      </c>
      <c r="K548" s="7">
        <v>9.09401139279</v>
      </c>
      <c r="L548" s="5">
        <v>3.0</v>
      </c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ht="14.25" customHeight="1">
      <c r="A549" s="13" t="s">
        <v>3609</v>
      </c>
      <c r="B549" s="4">
        <v>2498962.0</v>
      </c>
      <c r="C549" s="4">
        <v>2499405.0</v>
      </c>
      <c r="D549" s="4">
        <v>443.0</v>
      </c>
      <c r="E549" s="4">
        <v>148.0</v>
      </c>
      <c r="F549" s="18" t="s">
        <v>13</v>
      </c>
      <c r="G549" s="13"/>
      <c r="H549" s="13" t="s">
        <v>7183</v>
      </c>
      <c r="I549" s="18">
        <v>2498962.0</v>
      </c>
      <c r="J549" s="7">
        <v>8.29852382281</v>
      </c>
      <c r="K549" s="7">
        <v>3.61292066121</v>
      </c>
      <c r="L549" s="5">
        <v>0.0</v>
      </c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ht="14.25" customHeight="1">
      <c r="A550" s="13" t="s">
        <v>3611</v>
      </c>
      <c r="B550" s="4">
        <v>2499885.0</v>
      </c>
      <c r="C550" s="4">
        <v>2501147.0</v>
      </c>
      <c r="D550" s="4">
        <v>1262.0</v>
      </c>
      <c r="E550" s="4">
        <v>421.0</v>
      </c>
      <c r="F550" s="18" t="s">
        <v>13</v>
      </c>
      <c r="G550" s="13"/>
      <c r="H550" s="13" t="s">
        <v>7882</v>
      </c>
      <c r="I550" s="18">
        <v>2499885.0</v>
      </c>
      <c r="J550" s="7">
        <v>13.0738070396</v>
      </c>
      <c r="K550" s="7">
        <v>9.75437087971</v>
      </c>
      <c r="L550" s="5">
        <v>5.0</v>
      </c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ht="14.25" customHeight="1">
      <c r="A551" s="13" t="s">
        <v>3615</v>
      </c>
      <c r="B551" s="4">
        <v>2501983.0</v>
      </c>
      <c r="C551" s="4">
        <v>2502936.0</v>
      </c>
      <c r="D551" s="4">
        <v>953.0</v>
      </c>
      <c r="E551" s="4">
        <v>318.0</v>
      </c>
      <c r="F551" s="18" t="s">
        <v>13</v>
      </c>
      <c r="G551" s="13"/>
      <c r="H551" s="13" t="s">
        <v>7589</v>
      </c>
      <c r="I551" s="18">
        <v>2501983.0</v>
      </c>
      <c r="J551" s="7">
        <v>6.43701009316</v>
      </c>
      <c r="K551" s="7">
        <v>1.27792866658</v>
      </c>
      <c r="L551" s="5">
        <v>0.0</v>
      </c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ht="14.25" customHeight="1">
      <c r="A552" s="13" t="s">
        <v>3624</v>
      </c>
      <c r="B552" s="4">
        <v>2509120.0</v>
      </c>
      <c r="C552" s="4">
        <v>2509683.0</v>
      </c>
      <c r="D552" s="4">
        <v>563.0</v>
      </c>
      <c r="E552" s="4">
        <v>188.0</v>
      </c>
      <c r="F552" s="18" t="s">
        <v>35</v>
      </c>
      <c r="G552" s="13"/>
      <c r="H552" s="13" t="s">
        <v>7183</v>
      </c>
      <c r="I552" s="18">
        <v>2509683.0</v>
      </c>
      <c r="J552" s="7">
        <v>38.7133656667</v>
      </c>
      <c r="K552" s="7">
        <v>13.8228807085</v>
      </c>
      <c r="L552" s="5">
        <v>0.0</v>
      </c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ht="14.25" customHeight="1">
      <c r="A553" s="13" t="s">
        <v>3626</v>
      </c>
      <c r="B553" s="4">
        <v>2510516.0</v>
      </c>
      <c r="C553" s="4">
        <v>2511289.0</v>
      </c>
      <c r="D553" s="4">
        <v>773.0</v>
      </c>
      <c r="E553" s="4">
        <v>258.0</v>
      </c>
      <c r="F553" s="18" t="s">
        <v>35</v>
      </c>
      <c r="G553" s="13"/>
      <c r="H553" s="13" t="s">
        <v>7883</v>
      </c>
      <c r="I553" s="18">
        <v>2511287.0</v>
      </c>
      <c r="J553" s="7">
        <v>13.2233153077</v>
      </c>
      <c r="K553" s="7">
        <v>1.69947306761</v>
      </c>
      <c r="L553" s="5">
        <v>0.0</v>
      </c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ht="14.25" customHeight="1">
      <c r="A554" s="13" t="s">
        <v>3628</v>
      </c>
      <c r="B554" s="4">
        <v>2511347.0</v>
      </c>
      <c r="C554" s="4">
        <v>2512846.0</v>
      </c>
      <c r="D554" s="4">
        <v>1499.0</v>
      </c>
      <c r="E554" s="4">
        <v>500.0</v>
      </c>
      <c r="F554" s="18" t="s">
        <v>13</v>
      </c>
      <c r="G554" s="13"/>
      <c r="H554" s="13" t="s">
        <v>7183</v>
      </c>
      <c r="I554" s="18">
        <v>2511347.0</v>
      </c>
      <c r="J554" s="7">
        <v>3.09319791677</v>
      </c>
      <c r="K554" s="7">
        <v>0.641654709431</v>
      </c>
      <c r="L554" s="5">
        <v>0.0</v>
      </c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ht="14.25" customHeight="1">
      <c r="A555" s="13" t="s">
        <v>3629</v>
      </c>
      <c r="B555" s="4">
        <v>2512943.0</v>
      </c>
      <c r="C555" s="4">
        <v>2513395.0</v>
      </c>
      <c r="D555" s="4">
        <v>452.0</v>
      </c>
      <c r="E555" s="4">
        <v>151.0</v>
      </c>
      <c r="F555" s="18" t="s">
        <v>35</v>
      </c>
      <c r="G555" s="13"/>
      <c r="H555" s="13" t="s">
        <v>7183</v>
      </c>
      <c r="I555" s="18">
        <v>2513395.0</v>
      </c>
      <c r="J555" s="7">
        <v>74.7091043395</v>
      </c>
      <c r="K555" s="7">
        <v>45.6807160688</v>
      </c>
      <c r="L555" s="5">
        <v>6.0</v>
      </c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ht="14.25" customHeight="1">
      <c r="A556" s="13" t="s">
        <v>3630</v>
      </c>
      <c r="B556" s="4">
        <v>2513424.0</v>
      </c>
      <c r="C556" s="4">
        <v>2514011.0</v>
      </c>
      <c r="D556" s="4">
        <v>587.0</v>
      </c>
      <c r="E556" s="4">
        <v>196.0</v>
      </c>
      <c r="F556" s="18" t="s">
        <v>35</v>
      </c>
      <c r="G556" s="13"/>
      <c r="H556" s="13" t="s">
        <v>7625</v>
      </c>
      <c r="I556" s="18">
        <v>2514011.0</v>
      </c>
      <c r="J556" s="7">
        <v>0.928330707313</v>
      </c>
      <c r="K556" s="7">
        <v>0.872999604668</v>
      </c>
      <c r="L556" s="5">
        <v>5.0</v>
      </c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ht="14.25" customHeight="1">
      <c r="A557" s="13" t="s">
        <v>3642</v>
      </c>
      <c r="B557" s="4">
        <v>2519360.0</v>
      </c>
      <c r="C557" s="4">
        <v>2519989.0</v>
      </c>
      <c r="D557" s="4">
        <v>629.0</v>
      </c>
      <c r="E557" s="4">
        <v>210.0</v>
      </c>
      <c r="F557" s="18" t="s">
        <v>35</v>
      </c>
      <c r="G557" s="13"/>
      <c r="H557" s="13" t="s">
        <v>7884</v>
      </c>
      <c r="I557" s="18">
        <v>2519989.0</v>
      </c>
      <c r="J557" s="7">
        <v>10.1806934235</v>
      </c>
      <c r="K557" s="7">
        <v>0.662024700207</v>
      </c>
      <c r="L557" s="5">
        <v>1.0</v>
      </c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ht="14.25" customHeight="1">
      <c r="A558" s="13" t="s">
        <v>3645</v>
      </c>
      <c r="B558" s="4">
        <v>2521742.0</v>
      </c>
      <c r="C558" s="4">
        <v>2522143.0</v>
      </c>
      <c r="D558" s="4">
        <v>401.0</v>
      </c>
      <c r="E558" s="4">
        <v>134.0</v>
      </c>
      <c r="F558" s="18" t="s">
        <v>13</v>
      </c>
      <c r="G558" s="13"/>
      <c r="H558" s="13" t="s">
        <v>7885</v>
      </c>
      <c r="I558" s="18">
        <v>2521742.0</v>
      </c>
      <c r="J558" s="7">
        <v>35.6437424562</v>
      </c>
      <c r="K558" s="7">
        <v>7.42212537029</v>
      </c>
      <c r="L558" s="5">
        <v>0.0</v>
      </c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ht="14.25" customHeight="1">
      <c r="A559" s="13" t="s">
        <v>3650</v>
      </c>
      <c r="B559" s="4">
        <v>2524747.0</v>
      </c>
      <c r="C559" s="4">
        <v>2525205.0</v>
      </c>
      <c r="D559" s="4">
        <v>458.0</v>
      </c>
      <c r="E559" s="4">
        <v>153.0</v>
      </c>
      <c r="F559" s="18" t="s">
        <v>35</v>
      </c>
      <c r="G559" s="13"/>
      <c r="H559" s="13" t="s">
        <v>7886</v>
      </c>
      <c r="I559" s="18">
        <v>2525205.0</v>
      </c>
      <c r="J559" s="7">
        <v>132.302294595</v>
      </c>
      <c r="K559" s="7">
        <v>316.004459841</v>
      </c>
      <c r="L559" s="5">
        <v>4.0</v>
      </c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ht="14.25" customHeight="1">
      <c r="A560" s="13" t="s">
        <v>3653</v>
      </c>
      <c r="B560" s="4">
        <v>2525932.0</v>
      </c>
      <c r="C560" s="4">
        <v>2526597.0</v>
      </c>
      <c r="D560" s="4">
        <v>665.0</v>
      </c>
      <c r="E560" s="4">
        <v>222.0</v>
      </c>
      <c r="F560" s="18" t="s">
        <v>35</v>
      </c>
      <c r="G560" s="13"/>
      <c r="H560" s="13" t="s">
        <v>7183</v>
      </c>
      <c r="I560" s="18">
        <v>2526597.0</v>
      </c>
      <c r="J560" s="7">
        <v>311.245868811</v>
      </c>
      <c r="K560" s="7">
        <v>158.245924961</v>
      </c>
      <c r="L560" s="5">
        <v>18.0</v>
      </c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ht="14.25" customHeight="1">
      <c r="A561" s="13" t="s">
        <v>3657</v>
      </c>
      <c r="B561" s="4">
        <v>2527983.0</v>
      </c>
      <c r="C561" s="4">
        <v>2528690.0</v>
      </c>
      <c r="D561" s="4">
        <v>707.0</v>
      </c>
      <c r="E561" s="4">
        <v>236.0</v>
      </c>
      <c r="F561" s="18" t="s">
        <v>13</v>
      </c>
      <c r="G561" s="13"/>
      <c r="H561" s="13" t="s">
        <v>7183</v>
      </c>
      <c r="I561" s="18">
        <v>2527983.0</v>
      </c>
      <c r="J561" s="7">
        <v>14.8414905029</v>
      </c>
      <c r="K561" s="7">
        <v>7.06907730729</v>
      </c>
      <c r="L561" s="5">
        <v>0.0</v>
      </c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ht="14.25" customHeight="1">
      <c r="A562" s="13" t="s">
        <v>3658</v>
      </c>
      <c r="B562" s="4">
        <v>2528687.0</v>
      </c>
      <c r="C562" s="4">
        <v>2530168.0</v>
      </c>
      <c r="D562" s="4">
        <v>1481.0</v>
      </c>
      <c r="E562" s="4">
        <v>494.0</v>
      </c>
      <c r="F562" s="18" t="s">
        <v>35</v>
      </c>
      <c r="G562" s="13"/>
      <c r="H562" s="13" t="s">
        <v>7645</v>
      </c>
      <c r="I562" s="18">
        <v>2530168.0</v>
      </c>
      <c r="J562" s="7">
        <v>124.401952416</v>
      </c>
      <c r="K562" s="7">
        <v>56.5236317923</v>
      </c>
      <c r="L562" s="5">
        <v>17.0</v>
      </c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ht="14.25" customHeight="1">
      <c r="A563" s="13" t="s">
        <v>3659</v>
      </c>
      <c r="B563" s="4">
        <v>2530211.0</v>
      </c>
      <c r="C563" s="4">
        <v>2530633.0</v>
      </c>
      <c r="D563" s="4">
        <v>422.0</v>
      </c>
      <c r="E563" s="4">
        <v>141.0</v>
      </c>
      <c r="F563" s="18" t="s">
        <v>35</v>
      </c>
      <c r="G563" s="13"/>
      <c r="H563" s="13" t="s">
        <v>7887</v>
      </c>
      <c r="I563" s="18">
        <v>2530633.0</v>
      </c>
      <c r="J563" s="7">
        <v>13.5496779833</v>
      </c>
      <c r="K563" s="7">
        <v>7.05365106112</v>
      </c>
      <c r="L563" s="5">
        <v>1.0</v>
      </c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ht="14.25" customHeight="1">
      <c r="A564" s="13" t="s">
        <v>3660</v>
      </c>
      <c r="B564" s="4">
        <v>2530670.0</v>
      </c>
      <c r="C564" s="4">
        <v>2531326.0</v>
      </c>
      <c r="D564" s="4">
        <v>656.0</v>
      </c>
      <c r="E564" s="4">
        <v>219.0</v>
      </c>
      <c r="F564" s="18" t="s">
        <v>35</v>
      </c>
      <c r="G564" s="13"/>
      <c r="H564" s="13" t="s">
        <v>7183</v>
      </c>
      <c r="I564" s="18">
        <v>2531326.0</v>
      </c>
      <c r="J564" s="7">
        <v>6.43896960917</v>
      </c>
      <c r="K564" s="7">
        <v>2.29511197437</v>
      </c>
      <c r="L564" s="5">
        <v>0.0</v>
      </c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ht="14.25" customHeight="1">
      <c r="A565" s="13" t="s">
        <v>3677</v>
      </c>
      <c r="B565" s="4">
        <v>2545462.0</v>
      </c>
      <c r="C565" s="4">
        <v>2546238.0</v>
      </c>
      <c r="D565" s="4">
        <v>776.0</v>
      </c>
      <c r="E565" s="4">
        <v>259.0</v>
      </c>
      <c r="F565" s="18" t="s">
        <v>35</v>
      </c>
      <c r="G565" s="13"/>
      <c r="H565" s="13" t="s">
        <v>7183</v>
      </c>
      <c r="I565" s="18">
        <v>2546236.0</v>
      </c>
      <c r="J565" s="7">
        <v>10.3621778951</v>
      </c>
      <c r="K565" s="7">
        <v>1.03226304606</v>
      </c>
      <c r="L565" s="5">
        <v>0.0</v>
      </c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ht="14.25" customHeight="1">
      <c r="A566" s="13" t="s">
        <v>3679</v>
      </c>
      <c r="B566" s="4">
        <v>2548015.0</v>
      </c>
      <c r="C566" s="4">
        <v>2548836.0</v>
      </c>
      <c r="D566" s="4">
        <v>821.0</v>
      </c>
      <c r="E566" s="4">
        <v>274.0</v>
      </c>
      <c r="F566" s="18" t="s">
        <v>35</v>
      </c>
      <c r="G566" s="13"/>
      <c r="H566" s="13" t="s">
        <v>7888</v>
      </c>
      <c r="I566" s="18">
        <v>2548836.0</v>
      </c>
      <c r="J566" s="7">
        <v>8.46678261889</v>
      </c>
      <c r="K566" s="7">
        <v>7.68892808747</v>
      </c>
      <c r="L566" s="5">
        <v>4.0</v>
      </c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ht="14.25" customHeight="1">
      <c r="A567" s="13" t="s">
        <v>3681</v>
      </c>
      <c r="B567" s="4">
        <v>2549006.0</v>
      </c>
      <c r="C567" s="4">
        <v>2549632.0</v>
      </c>
      <c r="D567" s="4">
        <v>626.0</v>
      </c>
      <c r="E567" s="4">
        <v>209.0</v>
      </c>
      <c r="F567" s="18" t="s">
        <v>35</v>
      </c>
      <c r="G567" s="13"/>
      <c r="H567" s="13" t="s">
        <v>7684</v>
      </c>
      <c r="I567" s="18">
        <v>2549632.0</v>
      </c>
      <c r="J567" s="7">
        <v>3.26470368361</v>
      </c>
      <c r="K567" s="7">
        <v>1.6373963877</v>
      </c>
      <c r="L567" s="5">
        <v>0.0</v>
      </c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ht="14.25" customHeight="1">
      <c r="A568" s="13" t="s">
        <v>3725</v>
      </c>
      <c r="B568" s="4">
        <v>2577170.0</v>
      </c>
      <c r="C568" s="4">
        <v>2577436.0</v>
      </c>
      <c r="D568" s="4">
        <v>266.0</v>
      </c>
      <c r="E568" s="4">
        <v>89.0</v>
      </c>
      <c r="F568" s="18" t="s">
        <v>35</v>
      </c>
      <c r="G568" s="13"/>
      <c r="H568" s="13" t="s">
        <v>7183</v>
      </c>
      <c r="I568" s="18">
        <v>2577436.0</v>
      </c>
      <c r="J568" s="7">
        <v>3.06662053876</v>
      </c>
      <c r="K568" s="7">
        <v>0.720960347675</v>
      </c>
      <c r="L568" s="5">
        <v>0.0</v>
      </c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ht="14.25" customHeight="1">
      <c r="A569" s="13" t="s">
        <v>3729</v>
      </c>
      <c r="B569" s="4">
        <v>2580274.0</v>
      </c>
      <c r="C569" s="4">
        <v>2580609.0</v>
      </c>
      <c r="D569" s="4">
        <v>335.0</v>
      </c>
      <c r="E569" s="4">
        <v>112.0</v>
      </c>
      <c r="F569" s="18" t="s">
        <v>13</v>
      </c>
      <c r="G569" s="13"/>
      <c r="H569" s="13" t="s">
        <v>7183</v>
      </c>
      <c r="I569" s="18">
        <v>2580274.0</v>
      </c>
      <c r="J569" s="7">
        <v>1.6245787378</v>
      </c>
      <c r="K569" s="7">
        <v>0.0954843317606</v>
      </c>
      <c r="L569" s="5">
        <v>0.0</v>
      </c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ht="14.25" customHeight="1">
      <c r="A570" s="13" t="s">
        <v>3731</v>
      </c>
      <c r="B570" s="4">
        <v>2580961.0</v>
      </c>
      <c r="C570" s="4">
        <v>2581656.0</v>
      </c>
      <c r="D570" s="4">
        <v>695.0</v>
      </c>
      <c r="E570" s="4">
        <v>232.0</v>
      </c>
      <c r="F570" s="18" t="s">
        <v>35</v>
      </c>
      <c r="G570" s="13"/>
      <c r="H570" s="13" t="s">
        <v>7183</v>
      </c>
      <c r="I570" s="18">
        <v>2581656.0</v>
      </c>
      <c r="J570" s="7">
        <v>12.7445400982</v>
      </c>
      <c r="K570" s="7">
        <v>14.2436282481</v>
      </c>
      <c r="L570" s="5">
        <v>0.0</v>
      </c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ht="14.25" customHeight="1">
      <c r="A571" s="13" t="s">
        <v>3749</v>
      </c>
      <c r="B571" s="4">
        <v>2593415.0</v>
      </c>
      <c r="C571" s="4">
        <v>2595241.0</v>
      </c>
      <c r="D571" s="4">
        <v>1826.0</v>
      </c>
      <c r="E571" s="4">
        <v>609.0</v>
      </c>
      <c r="F571" s="18" t="s">
        <v>13</v>
      </c>
      <c r="G571" s="13"/>
      <c r="H571" s="13" t="s">
        <v>7889</v>
      </c>
      <c r="I571" s="18">
        <v>2593415.0</v>
      </c>
      <c r="J571" s="7">
        <v>3.80935704035</v>
      </c>
      <c r="K571" s="7">
        <v>0.948258191278</v>
      </c>
      <c r="L571" s="5">
        <v>0.0</v>
      </c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ht="14.25" customHeight="1">
      <c r="A572" s="13" t="s">
        <v>3752</v>
      </c>
      <c r="B572" s="4">
        <v>2595716.0</v>
      </c>
      <c r="C572" s="4">
        <v>2596333.0</v>
      </c>
      <c r="D572" s="4">
        <v>617.0</v>
      </c>
      <c r="E572" s="4">
        <v>206.0</v>
      </c>
      <c r="F572" s="18" t="s">
        <v>35</v>
      </c>
      <c r="G572" s="13"/>
      <c r="H572" s="13" t="s">
        <v>7183</v>
      </c>
      <c r="I572" s="18">
        <v>2596333.0</v>
      </c>
      <c r="J572" s="7">
        <v>17.4445056699</v>
      </c>
      <c r="K572" s="7">
        <v>40.0774624337</v>
      </c>
      <c r="L572" s="5">
        <v>6.0</v>
      </c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ht="14.25" customHeight="1">
      <c r="A573" s="13" t="s">
        <v>3759</v>
      </c>
      <c r="B573" s="4">
        <v>2601288.0</v>
      </c>
      <c r="C573" s="4">
        <v>2601548.0</v>
      </c>
      <c r="D573" s="4">
        <v>260.0</v>
      </c>
      <c r="E573" s="4">
        <v>87.0</v>
      </c>
      <c r="F573" s="18" t="s">
        <v>13</v>
      </c>
      <c r="G573" s="13"/>
      <c r="H573" s="13" t="s">
        <v>7183</v>
      </c>
      <c r="I573" s="18">
        <v>2601288.0</v>
      </c>
      <c r="J573" s="7">
        <v>37.1225578246</v>
      </c>
      <c r="K573" s="7">
        <v>11.6776240222</v>
      </c>
      <c r="L573" s="5">
        <v>0.0</v>
      </c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ht="14.25" customHeight="1">
      <c r="A574" s="13" t="s">
        <v>3760</v>
      </c>
      <c r="B574" s="4">
        <v>2601756.0</v>
      </c>
      <c r="C574" s="4">
        <v>2602184.0</v>
      </c>
      <c r="D574" s="4">
        <v>428.0</v>
      </c>
      <c r="E574" s="4">
        <v>143.0</v>
      </c>
      <c r="F574" s="18" t="s">
        <v>13</v>
      </c>
      <c r="G574" s="13"/>
      <c r="H574" s="13" t="s">
        <v>7183</v>
      </c>
      <c r="I574" s="18">
        <v>2601753.0</v>
      </c>
      <c r="J574" s="7">
        <v>132.329322642</v>
      </c>
      <c r="K574" s="7">
        <v>115.019224138</v>
      </c>
      <c r="L574" s="5">
        <v>2.0</v>
      </c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ht="14.25" customHeight="1">
      <c r="A575" s="13" t="s">
        <v>3766</v>
      </c>
      <c r="B575" s="4">
        <v>2604599.0</v>
      </c>
      <c r="C575" s="4">
        <v>2605189.0</v>
      </c>
      <c r="D575" s="4">
        <v>590.0</v>
      </c>
      <c r="E575" s="4">
        <v>197.0</v>
      </c>
      <c r="F575" s="18" t="s">
        <v>35</v>
      </c>
      <c r="G575" s="13"/>
      <c r="H575" s="13" t="s">
        <v>7890</v>
      </c>
      <c r="I575" s="18">
        <v>2605189.0</v>
      </c>
      <c r="J575" s="7">
        <v>48.0281551723</v>
      </c>
      <c r="K575" s="7">
        <v>62.971189758</v>
      </c>
      <c r="L575" s="5">
        <v>2.0</v>
      </c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ht="14.25" customHeight="1">
      <c r="A576" s="13" t="s">
        <v>3783</v>
      </c>
      <c r="B576" s="4">
        <v>2612447.0</v>
      </c>
      <c r="C576" s="4">
        <v>2613205.0</v>
      </c>
      <c r="D576" s="4">
        <v>758.0</v>
      </c>
      <c r="E576" s="4">
        <v>253.0</v>
      </c>
      <c r="F576" s="18" t="s">
        <v>35</v>
      </c>
      <c r="G576" s="13"/>
      <c r="H576" s="13" t="s">
        <v>7183</v>
      </c>
      <c r="I576" s="18">
        <v>2613205.0</v>
      </c>
      <c r="J576" s="7">
        <v>1.61815747796</v>
      </c>
      <c r="K576" s="7">
        <v>0.718585642973</v>
      </c>
      <c r="L576" s="5">
        <v>0.0</v>
      </c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ht="14.25" customHeight="1">
      <c r="A577" s="13" t="s">
        <v>3795</v>
      </c>
      <c r="B577" s="4">
        <v>2622495.0</v>
      </c>
      <c r="C577" s="4">
        <v>2623148.0</v>
      </c>
      <c r="D577" s="4">
        <v>653.0</v>
      </c>
      <c r="E577" s="4">
        <v>218.0</v>
      </c>
      <c r="F577" s="18" t="s">
        <v>13</v>
      </c>
      <c r="G577" s="13"/>
      <c r="H577" s="13" t="s">
        <v>7596</v>
      </c>
      <c r="I577" s="18">
        <v>2622495.0</v>
      </c>
      <c r="J577" s="7">
        <v>14.6063042481</v>
      </c>
      <c r="K577" s="7">
        <v>4.02260597656</v>
      </c>
      <c r="L577" s="5">
        <v>3.0</v>
      </c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ht="14.25" customHeight="1">
      <c r="A578" s="13" t="s">
        <v>3810</v>
      </c>
      <c r="B578" s="4">
        <v>2632838.0</v>
      </c>
      <c r="C578" s="4">
        <v>2633368.0</v>
      </c>
      <c r="D578" s="4">
        <v>530.0</v>
      </c>
      <c r="E578" s="4">
        <v>177.0</v>
      </c>
      <c r="F578" s="18" t="s">
        <v>13</v>
      </c>
      <c r="G578" s="13"/>
      <c r="H578" s="13" t="s">
        <v>7183</v>
      </c>
      <c r="I578" s="18">
        <v>2632838.0</v>
      </c>
      <c r="J578" s="7">
        <v>98.686274513</v>
      </c>
      <c r="K578" s="7">
        <v>99.6316964079</v>
      </c>
      <c r="L578" s="5">
        <v>2.0</v>
      </c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ht="14.25" customHeight="1">
      <c r="A579" s="13" t="s">
        <v>3811</v>
      </c>
      <c r="B579" s="4">
        <v>2633385.0</v>
      </c>
      <c r="C579" s="4">
        <v>2634158.0</v>
      </c>
      <c r="D579" s="4">
        <v>773.0</v>
      </c>
      <c r="E579" s="4">
        <v>258.0</v>
      </c>
      <c r="F579" s="18" t="s">
        <v>35</v>
      </c>
      <c r="G579" s="13"/>
      <c r="H579" s="13" t="s">
        <v>7183</v>
      </c>
      <c r="I579" s="18">
        <v>2634158.0</v>
      </c>
      <c r="J579" s="7">
        <v>8.4629217969</v>
      </c>
      <c r="K579" s="7">
        <v>5.30567201597</v>
      </c>
      <c r="L579" s="5">
        <v>0.0</v>
      </c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ht="14.25" customHeight="1">
      <c r="A580" s="13" t="s">
        <v>3812</v>
      </c>
      <c r="B580" s="4">
        <v>2634229.0</v>
      </c>
      <c r="C580" s="4">
        <v>2634993.0</v>
      </c>
      <c r="D580" s="4">
        <v>764.0</v>
      </c>
      <c r="E580" s="4">
        <v>255.0</v>
      </c>
      <c r="F580" s="18" t="s">
        <v>13</v>
      </c>
      <c r="G580" s="13"/>
      <c r="H580" s="13" t="s">
        <v>7891</v>
      </c>
      <c r="I580" s="18">
        <v>2634229.0</v>
      </c>
      <c r="J580" s="7">
        <v>8.02733023383</v>
      </c>
      <c r="K580" s="7">
        <v>3.56474838573</v>
      </c>
      <c r="L580" s="5">
        <v>0.0</v>
      </c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ht="14.25" customHeight="1">
      <c r="A581" s="13" t="s">
        <v>3816</v>
      </c>
      <c r="B581" s="4">
        <v>2636527.0</v>
      </c>
      <c r="C581" s="4">
        <v>2636961.0</v>
      </c>
      <c r="D581" s="4">
        <v>434.0</v>
      </c>
      <c r="E581" s="4">
        <v>145.0</v>
      </c>
      <c r="F581" s="18" t="s">
        <v>13</v>
      </c>
      <c r="G581" s="13"/>
      <c r="H581" s="13" t="s">
        <v>7183</v>
      </c>
      <c r="I581" s="18">
        <v>2636527.0</v>
      </c>
      <c r="J581" s="7">
        <v>98.8192032233</v>
      </c>
      <c r="K581" s="7">
        <v>42.1131998948</v>
      </c>
      <c r="L581" s="5">
        <v>0.0</v>
      </c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ht="14.25" customHeight="1">
      <c r="A582" s="13" t="s">
        <v>3820</v>
      </c>
      <c r="B582" s="4">
        <v>2637984.0</v>
      </c>
      <c r="C582" s="4">
        <v>2638319.0</v>
      </c>
      <c r="D582" s="4">
        <v>335.0</v>
      </c>
      <c r="E582" s="4">
        <v>112.0</v>
      </c>
      <c r="F582" s="18" t="s">
        <v>13</v>
      </c>
      <c r="G582" s="13"/>
      <c r="H582" s="13" t="s">
        <v>7183</v>
      </c>
      <c r="I582" s="18">
        <v>2637984.0</v>
      </c>
      <c r="J582" s="7">
        <v>11.778195849</v>
      </c>
      <c r="K582" s="7">
        <v>1.90968663521</v>
      </c>
      <c r="L582" s="5">
        <v>0.0</v>
      </c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ht="14.25" customHeight="1">
      <c r="A583" s="13" t="s">
        <v>3829</v>
      </c>
      <c r="B583" s="4">
        <v>2641649.0</v>
      </c>
      <c r="C583" s="4">
        <v>2641969.0</v>
      </c>
      <c r="D583" s="4">
        <v>320.0</v>
      </c>
      <c r="E583" s="4">
        <v>107.0</v>
      </c>
      <c r="F583" s="18" t="s">
        <v>35</v>
      </c>
      <c r="G583" s="13"/>
      <c r="H583" s="13" t="s">
        <v>7872</v>
      </c>
      <c r="I583" s="18">
        <v>2641969.0</v>
      </c>
      <c r="J583" s="7">
        <v>7.65222134439</v>
      </c>
      <c r="K583" s="7">
        <v>1.99892432845</v>
      </c>
      <c r="L583" s="5">
        <v>0.0</v>
      </c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ht="14.25" customHeight="1">
      <c r="A584" s="13" t="s">
        <v>3842</v>
      </c>
      <c r="B584" s="4">
        <v>2653943.0</v>
      </c>
      <c r="C584" s="4">
        <v>2655145.0</v>
      </c>
      <c r="D584" s="4">
        <v>1202.0</v>
      </c>
      <c r="E584" s="4">
        <v>401.0</v>
      </c>
      <c r="F584" s="18" t="s">
        <v>13</v>
      </c>
      <c r="G584" s="13"/>
      <c r="H584" s="13" t="s">
        <v>7892</v>
      </c>
      <c r="I584" s="18">
        <v>2653943.0</v>
      </c>
      <c r="J584" s="7">
        <v>5.10466137064</v>
      </c>
      <c r="K584" s="7">
        <v>3.3336175677</v>
      </c>
      <c r="L584" s="5">
        <v>0.0</v>
      </c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ht="14.25" customHeight="1">
      <c r="A585" s="13" t="s">
        <v>3844</v>
      </c>
      <c r="B585" s="4">
        <v>2655155.0</v>
      </c>
      <c r="C585" s="4">
        <v>2657863.0</v>
      </c>
      <c r="D585" s="4">
        <v>2708.0</v>
      </c>
      <c r="E585" s="4">
        <v>903.0</v>
      </c>
      <c r="F585" s="18" t="s">
        <v>35</v>
      </c>
      <c r="G585" s="13"/>
      <c r="H585" s="13" t="s">
        <v>7893</v>
      </c>
      <c r="I585" s="18">
        <v>2657863.0</v>
      </c>
      <c r="J585" s="7">
        <v>42.8687288641</v>
      </c>
      <c r="K585" s="7">
        <v>21.6964087796</v>
      </c>
      <c r="L585" s="5">
        <v>29.0</v>
      </c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ht="14.25" customHeight="1">
      <c r="A586" s="13" t="s">
        <v>3850</v>
      </c>
      <c r="B586" s="4">
        <v>2660359.0</v>
      </c>
      <c r="C586" s="4">
        <v>2660799.0</v>
      </c>
      <c r="D586" s="4">
        <v>440.0</v>
      </c>
      <c r="E586" s="4">
        <v>147.0</v>
      </c>
      <c r="F586" s="18" t="s">
        <v>13</v>
      </c>
      <c r="G586" s="13"/>
      <c r="H586" s="13" t="s">
        <v>7183</v>
      </c>
      <c r="I586" s="18">
        <v>2660359.0</v>
      </c>
      <c r="J586" s="7">
        <v>8.35497636582</v>
      </c>
      <c r="K586" s="7">
        <v>2.83724871517</v>
      </c>
      <c r="L586" s="5">
        <v>2.0</v>
      </c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ht="14.25" customHeight="1">
      <c r="A587" s="13" t="s">
        <v>3860</v>
      </c>
      <c r="B587" s="4">
        <v>2665579.0</v>
      </c>
      <c r="C587" s="4">
        <v>2666649.0</v>
      </c>
      <c r="D587" s="4">
        <v>1070.0</v>
      </c>
      <c r="E587" s="4">
        <v>357.0</v>
      </c>
      <c r="F587" s="18" t="s">
        <v>35</v>
      </c>
      <c r="G587" s="13"/>
      <c r="H587" s="13" t="s">
        <v>7894</v>
      </c>
      <c r="I587" s="18">
        <v>2666652.0</v>
      </c>
      <c r="J587" s="7">
        <v>32.6189926962</v>
      </c>
      <c r="K587" s="7">
        <v>1.43788170181</v>
      </c>
      <c r="L587" s="5">
        <v>0.0</v>
      </c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ht="14.25" customHeight="1">
      <c r="A588" s="13" t="s">
        <v>3864</v>
      </c>
      <c r="B588" s="4">
        <v>2667956.0</v>
      </c>
      <c r="C588" s="4">
        <v>2668573.0</v>
      </c>
      <c r="D588" s="4">
        <v>617.0</v>
      </c>
      <c r="E588" s="4">
        <v>206.0</v>
      </c>
      <c r="F588" s="18" t="s">
        <v>35</v>
      </c>
      <c r="G588" s="13"/>
      <c r="H588" s="13" t="s">
        <v>7895</v>
      </c>
      <c r="I588" s="18">
        <v>2668573.0</v>
      </c>
      <c r="J588" s="7">
        <v>70.8821053171</v>
      </c>
      <c r="K588" s="7">
        <v>30.369579694</v>
      </c>
      <c r="L588" s="5">
        <v>19.0</v>
      </c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ht="14.25" customHeight="1">
      <c r="A589" s="13" t="s">
        <v>3867</v>
      </c>
      <c r="B589" s="4">
        <v>2669292.0</v>
      </c>
      <c r="C589" s="4">
        <v>2669777.0</v>
      </c>
      <c r="D589" s="4">
        <v>485.0</v>
      </c>
      <c r="E589" s="4">
        <v>162.0</v>
      </c>
      <c r="F589" s="18" t="s">
        <v>13</v>
      </c>
      <c r="G589" s="13"/>
      <c r="H589" s="13" t="s">
        <v>7183</v>
      </c>
      <c r="I589" s="18">
        <v>2669292.0</v>
      </c>
      <c r="J589" s="7">
        <v>52.5079893278</v>
      </c>
      <c r="K589" s="7">
        <v>20.7943655834</v>
      </c>
      <c r="L589" s="5">
        <v>7.0</v>
      </c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ht="14.25" customHeight="1">
      <c r="A590" s="13" t="s">
        <v>3876</v>
      </c>
      <c r="B590" s="4">
        <v>2675845.0</v>
      </c>
      <c r="C590" s="4">
        <v>2676327.0</v>
      </c>
      <c r="D590" s="4">
        <v>482.0</v>
      </c>
      <c r="E590" s="4">
        <v>161.0</v>
      </c>
      <c r="F590" s="18" t="s">
        <v>13</v>
      </c>
      <c r="G590" s="13"/>
      <c r="H590" s="13" t="s">
        <v>7183</v>
      </c>
      <c r="I590" s="18">
        <v>2675845.0</v>
      </c>
      <c r="J590" s="7">
        <v>49.7262361483</v>
      </c>
      <c r="K590" s="7">
        <v>4.84894345636</v>
      </c>
      <c r="L590" s="5">
        <v>1.0</v>
      </c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ht="14.25" customHeight="1">
      <c r="A591" s="13" t="s">
        <v>3887</v>
      </c>
      <c r="B591" s="4">
        <v>2682505.0</v>
      </c>
      <c r="C591" s="4">
        <v>2682861.0</v>
      </c>
      <c r="D591" s="4">
        <v>356.0</v>
      </c>
      <c r="E591" s="4">
        <v>119.0</v>
      </c>
      <c r="F591" s="18" t="s">
        <v>35</v>
      </c>
      <c r="G591" s="13"/>
      <c r="H591" s="13" t="s">
        <v>7183</v>
      </c>
      <c r="I591" s="18">
        <v>2682861.0</v>
      </c>
      <c r="J591" s="7">
        <v>84.4780943655</v>
      </c>
      <c r="K591" s="7">
        <v>61.649177965</v>
      </c>
      <c r="L591" s="5">
        <v>0.0</v>
      </c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ht="14.25" customHeight="1">
      <c r="A592" s="13" t="s">
        <v>3897</v>
      </c>
      <c r="B592" s="4">
        <v>2687514.0</v>
      </c>
      <c r="C592" s="4">
        <v>2689049.0</v>
      </c>
      <c r="D592" s="4">
        <v>1535.0</v>
      </c>
      <c r="E592" s="4">
        <v>512.0</v>
      </c>
      <c r="F592" s="18" t="s">
        <v>35</v>
      </c>
      <c r="G592" s="13"/>
      <c r="H592" s="13" t="s">
        <v>7896</v>
      </c>
      <c r="I592" s="18">
        <v>2689049.0</v>
      </c>
      <c r="J592" s="7">
        <v>35.2711274402</v>
      </c>
      <c r="K592" s="7">
        <v>27.9888447473</v>
      </c>
      <c r="L592" s="5">
        <v>24.0</v>
      </c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ht="14.25" customHeight="1">
      <c r="A593" s="13" t="s">
        <v>3905</v>
      </c>
      <c r="B593" s="4">
        <v>2695323.0</v>
      </c>
      <c r="C593" s="4">
        <v>2696537.0</v>
      </c>
      <c r="D593" s="4">
        <v>1214.0</v>
      </c>
      <c r="E593" s="4">
        <v>405.0</v>
      </c>
      <c r="F593" s="18" t="s">
        <v>35</v>
      </c>
      <c r="G593" s="13"/>
      <c r="H593" s="13" t="s">
        <v>7183</v>
      </c>
      <c r="I593" s="18">
        <v>2696537.0</v>
      </c>
      <c r="J593" s="7">
        <v>5.50351118089</v>
      </c>
      <c r="K593" s="7">
        <v>1.87479359546</v>
      </c>
      <c r="L593" s="5">
        <v>0.0</v>
      </c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ht="14.25" customHeight="1">
      <c r="A594" s="13" t="s">
        <v>3915</v>
      </c>
      <c r="B594" s="4">
        <v>2705157.0</v>
      </c>
      <c r="C594" s="4">
        <v>2705816.0</v>
      </c>
      <c r="D594" s="4">
        <v>659.0</v>
      </c>
      <c r="E594" s="4">
        <v>220.0</v>
      </c>
      <c r="F594" s="18" t="s">
        <v>35</v>
      </c>
      <c r="G594" s="13"/>
      <c r="H594" s="13" t="s">
        <v>7897</v>
      </c>
      <c r="I594" s="18">
        <v>2705816.0</v>
      </c>
      <c r="J594" s="7">
        <v>17.9885172967</v>
      </c>
      <c r="K594" s="7">
        <v>5.97905524697</v>
      </c>
      <c r="L594" s="5">
        <v>0.0</v>
      </c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ht="14.25" customHeight="1">
      <c r="A595" s="13" t="s">
        <v>3917</v>
      </c>
      <c r="B595" s="4">
        <v>2705867.0</v>
      </c>
      <c r="C595" s="4">
        <v>2706325.0</v>
      </c>
      <c r="D595" s="4">
        <v>458.0</v>
      </c>
      <c r="E595" s="4">
        <v>153.0</v>
      </c>
      <c r="F595" s="18" t="s">
        <v>13</v>
      </c>
      <c r="G595" s="13"/>
      <c r="H595" s="13" t="s">
        <v>7898</v>
      </c>
      <c r="I595" s="18">
        <v>2705867.0</v>
      </c>
      <c r="J595" s="7">
        <v>64.813258925</v>
      </c>
      <c r="K595" s="7">
        <v>191.447957422</v>
      </c>
      <c r="L595" s="5">
        <v>11.0</v>
      </c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ht="14.25" customHeight="1">
      <c r="A596" s="13" t="s">
        <v>3945</v>
      </c>
      <c r="B596" s="4">
        <v>2718913.0</v>
      </c>
      <c r="C596" s="4">
        <v>2719449.0</v>
      </c>
      <c r="D596" s="4">
        <v>536.0</v>
      </c>
      <c r="E596" s="4">
        <v>179.0</v>
      </c>
      <c r="F596" s="18" t="s">
        <v>35</v>
      </c>
      <c r="G596" s="13"/>
      <c r="H596" s="13" t="s">
        <v>7899</v>
      </c>
      <c r="I596" s="18">
        <v>2719449.0</v>
      </c>
      <c r="J596" s="7">
        <v>45.4882046583</v>
      </c>
      <c r="K596" s="7">
        <v>4.9587840673</v>
      </c>
      <c r="L596" s="5">
        <v>4.0</v>
      </c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ht="14.25" customHeight="1">
      <c r="A597" s="13" t="s">
        <v>3950</v>
      </c>
      <c r="B597" s="4">
        <v>2722637.0</v>
      </c>
      <c r="C597" s="4">
        <v>2723557.0</v>
      </c>
      <c r="D597" s="4">
        <v>920.0</v>
      </c>
      <c r="E597" s="4">
        <v>307.0</v>
      </c>
      <c r="F597" s="18" t="s">
        <v>35</v>
      </c>
      <c r="G597" s="13"/>
      <c r="H597" s="13" t="s">
        <v>7708</v>
      </c>
      <c r="I597" s="18">
        <v>2723557.0</v>
      </c>
      <c r="J597" s="7">
        <v>4.88961157565</v>
      </c>
      <c r="K597" s="7">
        <v>0.731528170361</v>
      </c>
      <c r="L597" s="5">
        <v>0.0</v>
      </c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ht="14.25" customHeight="1">
      <c r="A598" s="13" t="s">
        <v>3951</v>
      </c>
      <c r="B598" s="4">
        <v>2723624.0</v>
      </c>
      <c r="C598" s="4">
        <v>2725120.0</v>
      </c>
      <c r="D598" s="4">
        <v>1496.0</v>
      </c>
      <c r="E598" s="4">
        <v>499.0</v>
      </c>
      <c r="F598" s="18" t="s">
        <v>13</v>
      </c>
      <c r="G598" s="13"/>
      <c r="H598" s="13" t="s">
        <v>7900</v>
      </c>
      <c r="I598" s="18">
        <v>2723624.0</v>
      </c>
      <c r="J598" s="7">
        <v>1.00274599447</v>
      </c>
      <c r="K598" s="7">
        <v>0.471489766449</v>
      </c>
      <c r="L598" s="5">
        <v>0.0</v>
      </c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ht="14.25" customHeight="1">
      <c r="A599" s="13" t="s">
        <v>3954</v>
      </c>
      <c r="B599" s="4">
        <v>2725889.0</v>
      </c>
      <c r="C599" s="4">
        <v>2726119.0</v>
      </c>
      <c r="D599" s="4">
        <v>230.0</v>
      </c>
      <c r="E599" s="4">
        <v>77.0</v>
      </c>
      <c r="F599" s="18" t="s">
        <v>35</v>
      </c>
      <c r="G599" s="13"/>
      <c r="H599" s="13" t="s">
        <v>7183</v>
      </c>
      <c r="I599" s="18">
        <v>2726119.0</v>
      </c>
      <c r="J599" s="7">
        <v>51.9865196095</v>
      </c>
      <c r="K599" s="7">
        <v>13.8886300743</v>
      </c>
      <c r="L599" s="5">
        <v>0.0</v>
      </c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ht="14.25" customHeight="1">
      <c r="A600" s="13" t="s">
        <v>3962</v>
      </c>
      <c r="B600" s="4">
        <v>2729748.0</v>
      </c>
      <c r="C600" s="4">
        <v>2731073.0</v>
      </c>
      <c r="D600" s="4">
        <v>1325.0</v>
      </c>
      <c r="E600" s="4">
        <v>442.0</v>
      </c>
      <c r="F600" s="18" t="s">
        <v>35</v>
      </c>
      <c r="G600" s="13"/>
      <c r="H600" s="13" t="s">
        <v>7901</v>
      </c>
      <c r="I600" s="18">
        <v>2731073.0</v>
      </c>
      <c r="J600" s="7">
        <v>9.0564751356</v>
      </c>
      <c r="K600" s="7">
        <v>2.25014660547</v>
      </c>
      <c r="L600" s="5">
        <v>4.0</v>
      </c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ht="14.25" customHeight="1">
      <c r="A601" s="13" t="s">
        <v>3964</v>
      </c>
      <c r="B601" s="4">
        <v>2731188.0</v>
      </c>
      <c r="C601" s="4">
        <v>2733368.0</v>
      </c>
      <c r="D601" s="4">
        <v>2180.0</v>
      </c>
      <c r="E601" s="4">
        <v>727.0</v>
      </c>
      <c r="F601" s="18" t="s">
        <v>13</v>
      </c>
      <c r="G601" s="13"/>
      <c r="H601" s="13" t="s">
        <v>7902</v>
      </c>
      <c r="I601" s="18">
        <v>2731183.0</v>
      </c>
      <c r="J601" s="7">
        <v>23.9642123578</v>
      </c>
      <c r="K601" s="7">
        <v>1.97115385291</v>
      </c>
      <c r="L601" s="5">
        <v>1.0</v>
      </c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ht="14.25" customHeight="1">
      <c r="A602" s="13" t="s">
        <v>3965</v>
      </c>
      <c r="B602" s="4">
        <v>2733409.0</v>
      </c>
      <c r="C602" s="4">
        <v>2735550.0</v>
      </c>
      <c r="D602" s="4">
        <v>2141.0</v>
      </c>
      <c r="E602" s="4">
        <v>714.0</v>
      </c>
      <c r="F602" s="18" t="s">
        <v>13</v>
      </c>
      <c r="G602" s="13"/>
      <c r="H602" s="13" t="s">
        <v>7903</v>
      </c>
      <c r="I602" s="18">
        <v>2733409.0</v>
      </c>
      <c r="J602" s="7">
        <v>21.469922927</v>
      </c>
      <c r="K602" s="7">
        <v>1.18325681711</v>
      </c>
      <c r="L602" s="5">
        <v>2.0</v>
      </c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ht="14.25" customHeight="1">
      <c r="A603" s="13" t="s">
        <v>3969</v>
      </c>
      <c r="B603" s="4">
        <v>2736812.0</v>
      </c>
      <c r="C603" s="4">
        <v>2737249.0</v>
      </c>
      <c r="D603" s="4">
        <v>437.0</v>
      </c>
      <c r="E603" s="4">
        <v>146.0</v>
      </c>
      <c r="F603" s="18" t="s">
        <v>35</v>
      </c>
      <c r="G603" s="13"/>
      <c r="H603" s="13" t="s">
        <v>7183</v>
      </c>
      <c r="I603" s="18">
        <v>2737249.0</v>
      </c>
      <c r="J603" s="7">
        <v>158.897153259</v>
      </c>
      <c r="K603" s="7">
        <v>55.668673421</v>
      </c>
      <c r="L603" s="5">
        <v>15.0</v>
      </c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ht="14.25" customHeight="1">
      <c r="A604" s="13" t="s">
        <v>3970</v>
      </c>
      <c r="B604" s="4">
        <v>2737395.0</v>
      </c>
      <c r="C604" s="4">
        <v>2737595.0</v>
      </c>
      <c r="D604" s="4">
        <v>200.0</v>
      </c>
      <c r="E604" s="4">
        <v>67.0</v>
      </c>
      <c r="F604" s="18" t="s">
        <v>13</v>
      </c>
      <c r="G604" s="13"/>
      <c r="H604" s="13" t="s">
        <v>7183</v>
      </c>
      <c r="I604" s="18">
        <v>2737395.0</v>
      </c>
      <c r="J604" s="7">
        <v>167.016393223</v>
      </c>
      <c r="K604" s="7">
        <v>262.727276548</v>
      </c>
      <c r="L604" s="5">
        <v>0.0</v>
      </c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ht="14.25" customHeight="1">
      <c r="A605" s="13" t="s">
        <v>3971</v>
      </c>
      <c r="B605" s="4">
        <v>2737629.0</v>
      </c>
      <c r="C605" s="4">
        <v>2738387.0</v>
      </c>
      <c r="D605" s="4">
        <v>758.0</v>
      </c>
      <c r="E605" s="4">
        <v>253.0</v>
      </c>
      <c r="F605" s="18" t="s">
        <v>13</v>
      </c>
      <c r="G605" s="13"/>
      <c r="H605" s="13" t="s">
        <v>7183</v>
      </c>
      <c r="I605" s="18">
        <v>2737629.0</v>
      </c>
      <c r="J605" s="7">
        <v>17.2603464316</v>
      </c>
      <c r="K605" s="7">
        <v>1.47944102965</v>
      </c>
      <c r="L605" s="5">
        <v>0.0</v>
      </c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ht="14.25" customHeight="1">
      <c r="A606" s="13" t="s">
        <v>3980</v>
      </c>
      <c r="B606" s="4">
        <v>2745355.0</v>
      </c>
      <c r="C606" s="4">
        <v>2745942.0</v>
      </c>
      <c r="D606" s="4">
        <v>587.0</v>
      </c>
      <c r="E606" s="4">
        <v>196.0</v>
      </c>
      <c r="F606" s="18" t="s">
        <v>35</v>
      </c>
      <c r="G606" s="13"/>
      <c r="H606" s="13" t="s">
        <v>7904</v>
      </c>
      <c r="I606" s="18">
        <v>2745942.0</v>
      </c>
      <c r="J606" s="7">
        <v>58.4848345607</v>
      </c>
      <c r="K606" s="7">
        <v>18.8240539757</v>
      </c>
      <c r="L606" s="5">
        <v>2.0</v>
      </c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ht="14.25" customHeight="1">
      <c r="A607" s="13" t="s">
        <v>3989</v>
      </c>
      <c r="B607" s="4">
        <v>2752479.0</v>
      </c>
      <c r="C607" s="4">
        <v>2753738.0</v>
      </c>
      <c r="D607" s="4">
        <v>1259.0</v>
      </c>
      <c r="E607" s="4">
        <v>420.0</v>
      </c>
      <c r="F607" s="18" t="s">
        <v>35</v>
      </c>
      <c r="G607" s="13"/>
      <c r="H607" s="13" t="s">
        <v>7905</v>
      </c>
      <c r="I607" s="18">
        <v>2753739.0</v>
      </c>
      <c r="J607" s="7">
        <v>1.08305249187</v>
      </c>
      <c r="K607" s="7">
        <v>2.0879240545</v>
      </c>
      <c r="L607" s="5">
        <v>0.0</v>
      </c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ht="14.25" customHeight="1">
      <c r="A608" s="13" t="s">
        <v>3993</v>
      </c>
      <c r="B608" s="4">
        <v>2755759.0</v>
      </c>
      <c r="C608" s="4">
        <v>2756307.0</v>
      </c>
      <c r="D608" s="4">
        <v>548.0</v>
      </c>
      <c r="E608" s="4">
        <v>183.0</v>
      </c>
      <c r="F608" s="18" t="s">
        <v>35</v>
      </c>
      <c r="G608" s="13"/>
      <c r="H608" s="13" t="s">
        <v>7183</v>
      </c>
      <c r="I608" s="18">
        <v>2756307.0</v>
      </c>
      <c r="J608" s="7">
        <v>5.71709676034</v>
      </c>
      <c r="K608" s="7">
        <v>1.98690893631</v>
      </c>
      <c r="L608" s="5">
        <v>3.0</v>
      </c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ht="14.25" customHeight="1">
      <c r="A609" s="13" t="s">
        <v>4000</v>
      </c>
      <c r="B609" s="4">
        <v>2761643.0</v>
      </c>
      <c r="C609" s="4">
        <v>2762374.0</v>
      </c>
      <c r="D609" s="4">
        <v>731.0</v>
      </c>
      <c r="E609" s="4">
        <v>244.0</v>
      </c>
      <c r="F609" s="18" t="s">
        <v>13</v>
      </c>
      <c r="G609" s="13"/>
      <c r="H609" s="13" t="s">
        <v>7183</v>
      </c>
      <c r="I609" s="18">
        <v>2761643.0</v>
      </c>
      <c r="J609" s="7">
        <v>10.253488755</v>
      </c>
      <c r="K609" s="7">
        <v>2.89270565727</v>
      </c>
      <c r="L609" s="5">
        <v>0.0</v>
      </c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ht="14.25" customHeight="1">
      <c r="A610" s="13" t="s">
        <v>4002</v>
      </c>
      <c r="B610" s="4">
        <v>2762745.0</v>
      </c>
      <c r="C610" s="4">
        <v>2763113.0</v>
      </c>
      <c r="D610" s="4">
        <v>368.0</v>
      </c>
      <c r="E610" s="4">
        <v>123.0</v>
      </c>
      <c r="F610" s="18" t="s">
        <v>35</v>
      </c>
      <c r="G610" s="13"/>
      <c r="H610" s="13" t="s">
        <v>7183</v>
      </c>
      <c r="I610" s="18">
        <v>2763113.0</v>
      </c>
      <c r="J610" s="7">
        <v>31.4349381785</v>
      </c>
      <c r="K610" s="7">
        <v>64.0785258605</v>
      </c>
      <c r="L610" s="5">
        <v>3.0</v>
      </c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ht="14.25" customHeight="1">
      <c r="A611" s="13" t="s">
        <v>4007</v>
      </c>
      <c r="B611" s="4">
        <v>2768313.0</v>
      </c>
      <c r="C611" s="4">
        <v>2768738.0</v>
      </c>
      <c r="D611" s="4">
        <v>425.0</v>
      </c>
      <c r="E611" s="4">
        <v>142.0</v>
      </c>
      <c r="F611" s="18" t="s">
        <v>35</v>
      </c>
      <c r="G611" s="13"/>
      <c r="H611" s="13" t="s">
        <v>7183</v>
      </c>
      <c r="I611" s="18">
        <v>2768738.0</v>
      </c>
      <c r="J611" s="7">
        <v>138.706990261</v>
      </c>
      <c r="K611" s="7">
        <v>22.2169177561</v>
      </c>
      <c r="L611" s="5">
        <v>2.0</v>
      </c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ht="14.25" customHeight="1">
      <c r="A612" s="13" t="s">
        <v>4008</v>
      </c>
      <c r="B612" s="4">
        <v>2768804.0</v>
      </c>
      <c r="C612" s="4">
        <v>2769631.0</v>
      </c>
      <c r="D612" s="4">
        <v>827.0</v>
      </c>
      <c r="E612" s="4">
        <v>276.0</v>
      </c>
      <c r="F612" s="18" t="s">
        <v>13</v>
      </c>
      <c r="G612" s="13"/>
      <c r="H612" s="13" t="s">
        <v>7183</v>
      </c>
      <c r="I612" s="18">
        <v>2768801.0</v>
      </c>
      <c r="J612" s="7">
        <v>33.4569041509</v>
      </c>
      <c r="K612" s="7">
        <v>6.4707932654</v>
      </c>
      <c r="L612" s="5">
        <v>9.0</v>
      </c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ht="14.25" customHeight="1">
      <c r="A613" s="13" t="s">
        <v>4013</v>
      </c>
      <c r="B613" s="4">
        <v>2771528.0</v>
      </c>
      <c r="C613" s="4">
        <v>2772250.0</v>
      </c>
      <c r="D613" s="4">
        <v>722.0</v>
      </c>
      <c r="E613" s="4">
        <v>241.0</v>
      </c>
      <c r="F613" s="18" t="s">
        <v>35</v>
      </c>
      <c r="G613" s="13"/>
      <c r="H613" s="13" t="s">
        <v>4014</v>
      </c>
      <c r="I613" s="18">
        <v>2772250.0</v>
      </c>
      <c r="J613" s="7">
        <v>95.8838504832</v>
      </c>
      <c r="K613" s="7">
        <v>140.045799652</v>
      </c>
      <c r="L613" s="5">
        <v>19.0</v>
      </c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ht="14.25" customHeight="1">
      <c r="A614" s="13" t="s">
        <v>4022</v>
      </c>
      <c r="B614" s="4">
        <v>2778188.0</v>
      </c>
      <c r="C614" s="4">
        <v>2778745.0</v>
      </c>
      <c r="D614" s="4">
        <v>557.0</v>
      </c>
      <c r="E614" s="4">
        <v>186.0</v>
      </c>
      <c r="F614" s="18" t="s">
        <v>35</v>
      </c>
      <c r="G614" s="13"/>
      <c r="H614" s="13" t="s">
        <v>7183</v>
      </c>
      <c r="I614" s="18">
        <v>2778745.0</v>
      </c>
      <c r="J614" s="7">
        <v>45.9773251385</v>
      </c>
      <c r="K614" s="7">
        <v>16.1563596192</v>
      </c>
      <c r="L614" s="5">
        <v>3.0</v>
      </c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ht="14.25" customHeight="1">
      <c r="A615" s="13" t="s">
        <v>4028</v>
      </c>
      <c r="B615" s="4">
        <v>2783576.0</v>
      </c>
      <c r="C615" s="4">
        <v>2784223.0</v>
      </c>
      <c r="D615" s="4">
        <v>647.0</v>
      </c>
      <c r="E615" s="4">
        <v>216.0</v>
      </c>
      <c r="F615" s="18" t="s">
        <v>35</v>
      </c>
      <c r="G615" s="13"/>
      <c r="H615" s="13" t="s">
        <v>7183</v>
      </c>
      <c r="I615" s="18">
        <v>2784223.0</v>
      </c>
      <c r="J615" s="7">
        <v>31.5890310127</v>
      </c>
      <c r="K615" s="7">
        <v>15.1006702451</v>
      </c>
      <c r="L615" s="5">
        <v>5.0</v>
      </c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ht="14.25" customHeight="1">
      <c r="A616" s="13" t="s">
        <v>4032</v>
      </c>
      <c r="B616" s="4">
        <v>2786257.0</v>
      </c>
      <c r="C616" s="4">
        <v>2787066.0</v>
      </c>
      <c r="D616" s="4">
        <v>809.0</v>
      </c>
      <c r="E616" s="4">
        <v>270.0</v>
      </c>
      <c r="F616" s="18" t="s">
        <v>35</v>
      </c>
      <c r="G616" s="13"/>
      <c r="H616" s="13" t="s">
        <v>7700</v>
      </c>
      <c r="I616" s="18">
        <v>2787066.0</v>
      </c>
      <c r="J616" s="7">
        <v>30.8308942684</v>
      </c>
      <c r="K616" s="7">
        <v>14.3778184891</v>
      </c>
      <c r="L616" s="5">
        <v>17.0</v>
      </c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ht="14.25" customHeight="1">
      <c r="A617" s="13" t="s">
        <v>4034</v>
      </c>
      <c r="B617" s="4">
        <v>2787930.0</v>
      </c>
      <c r="C617" s="4">
        <v>2788283.0</v>
      </c>
      <c r="D617" s="4">
        <v>353.0</v>
      </c>
      <c r="E617" s="4">
        <v>118.0</v>
      </c>
      <c r="F617" s="18" t="s">
        <v>35</v>
      </c>
      <c r="G617" s="13"/>
      <c r="H617" s="13" t="s">
        <v>7906</v>
      </c>
      <c r="I617" s="18">
        <v>2788283.0</v>
      </c>
      <c r="J617" s="7">
        <v>52.0415900752</v>
      </c>
      <c r="K617" s="7">
        <v>29.0919719954</v>
      </c>
      <c r="L617" s="5">
        <v>11.0</v>
      </c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ht="14.25" customHeight="1">
      <c r="A618" s="13" t="s">
        <v>4036</v>
      </c>
      <c r="B618" s="4">
        <v>2788327.0</v>
      </c>
      <c r="C618" s="4">
        <v>2789454.0</v>
      </c>
      <c r="D618" s="4">
        <v>1127.0</v>
      </c>
      <c r="E618" s="4">
        <v>376.0</v>
      </c>
      <c r="F618" s="18" t="s">
        <v>35</v>
      </c>
      <c r="G618" s="13"/>
      <c r="H618" s="13" t="s">
        <v>7907</v>
      </c>
      <c r="I618" s="18">
        <v>2789454.0</v>
      </c>
      <c r="J618" s="7">
        <v>17.3000352823</v>
      </c>
      <c r="K618" s="7">
        <v>18.0323176321</v>
      </c>
      <c r="L618" s="5">
        <v>18.0</v>
      </c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ht="14.25" customHeight="1">
      <c r="A619" s="13" t="s">
        <v>4037</v>
      </c>
      <c r="B619" s="4">
        <v>2789507.0</v>
      </c>
      <c r="C619" s="4">
        <v>2790277.0</v>
      </c>
      <c r="D619" s="4">
        <v>770.0</v>
      </c>
      <c r="E619" s="4">
        <v>257.0</v>
      </c>
      <c r="F619" s="18" t="s">
        <v>13</v>
      </c>
      <c r="G619" s="13"/>
      <c r="H619" s="13" t="s">
        <v>7183</v>
      </c>
      <c r="I619" s="18">
        <v>2789507.0</v>
      </c>
      <c r="J619" s="7">
        <v>127.968762521</v>
      </c>
      <c r="K619" s="7">
        <v>32.0827354716</v>
      </c>
      <c r="L619" s="5">
        <v>1.0</v>
      </c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ht="14.25" customHeight="1">
      <c r="A620" s="13" t="s">
        <v>4038</v>
      </c>
      <c r="B620" s="4">
        <v>2790284.0</v>
      </c>
      <c r="C620" s="4">
        <v>2790778.0</v>
      </c>
      <c r="D620" s="4">
        <v>494.0</v>
      </c>
      <c r="E620" s="4">
        <v>165.0</v>
      </c>
      <c r="F620" s="18" t="s">
        <v>13</v>
      </c>
      <c r="G620" s="13"/>
      <c r="H620" s="13" t="s">
        <v>7908</v>
      </c>
      <c r="I620" s="18">
        <v>2790282.0</v>
      </c>
      <c r="J620" s="7">
        <v>77.1921048748</v>
      </c>
      <c r="K620" s="7">
        <v>3.30549395768</v>
      </c>
      <c r="L620" s="5">
        <v>2.0</v>
      </c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ht="14.25" customHeight="1">
      <c r="A621" s="13" t="s">
        <v>4050</v>
      </c>
      <c r="B621" s="4">
        <v>2797170.0</v>
      </c>
      <c r="C621" s="4">
        <v>2797907.0</v>
      </c>
      <c r="D621" s="4">
        <v>737.0</v>
      </c>
      <c r="E621" s="4">
        <v>246.0</v>
      </c>
      <c r="F621" s="18" t="s">
        <v>35</v>
      </c>
      <c r="G621" s="13"/>
      <c r="H621" s="13" t="s">
        <v>7909</v>
      </c>
      <c r="I621" s="18">
        <v>2797907.0</v>
      </c>
      <c r="J621" s="7">
        <v>72.3003578106</v>
      </c>
      <c r="K621" s="7">
        <v>16.1717853596</v>
      </c>
      <c r="L621" s="5">
        <v>0.0</v>
      </c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ht="14.25" customHeight="1">
      <c r="A622" s="13" t="s">
        <v>4051</v>
      </c>
      <c r="B622" s="4">
        <v>2798040.0</v>
      </c>
      <c r="C622" s="4">
        <v>2799842.0</v>
      </c>
      <c r="D622" s="4">
        <v>1802.0</v>
      </c>
      <c r="E622" s="4">
        <v>601.0</v>
      </c>
      <c r="F622" s="18" t="s">
        <v>13</v>
      </c>
      <c r="G622" s="13"/>
      <c r="H622" s="13" t="s">
        <v>7183</v>
      </c>
      <c r="I622" s="18">
        <v>2798040.0</v>
      </c>
      <c r="J622" s="7">
        <v>36.8598264037</v>
      </c>
      <c r="K622" s="7">
        <v>5.30263736579</v>
      </c>
      <c r="L622" s="5">
        <v>1.0</v>
      </c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ht="14.25" customHeight="1">
      <c r="A623" s="13" t="s">
        <v>4056</v>
      </c>
      <c r="B623" s="4">
        <v>2801547.0</v>
      </c>
      <c r="C623" s="4">
        <v>2802533.0</v>
      </c>
      <c r="D623" s="4">
        <v>986.0</v>
      </c>
      <c r="E623" s="4">
        <v>329.0</v>
      </c>
      <c r="F623" s="18" t="s">
        <v>13</v>
      </c>
      <c r="G623" s="13"/>
      <c r="H623" s="13" t="s">
        <v>7183</v>
      </c>
      <c r="I623" s="18">
        <v>2801547.0</v>
      </c>
      <c r="J623" s="7">
        <v>5.66874282976</v>
      </c>
      <c r="K623" s="7">
        <v>2.95798270305</v>
      </c>
      <c r="L623" s="5">
        <v>2.0</v>
      </c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ht="14.25" customHeight="1">
      <c r="A624" s="13" t="s">
        <v>4058</v>
      </c>
      <c r="B624" s="4">
        <v>2803433.0</v>
      </c>
      <c r="C624" s="4">
        <v>2803744.0</v>
      </c>
      <c r="D624" s="4">
        <v>311.0</v>
      </c>
      <c r="E624" s="4">
        <v>104.0</v>
      </c>
      <c r="F624" s="18" t="s">
        <v>35</v>
      </c>
      <c r="G624" s="13"/>
      <c r="H624" s="13" t="s">
        <v>7183</v>
      </c>
      <c r="I624" s="18">
        <v>2803744.0</v>
      </c>
      <c r="J624" s="7">
        <v>40.2395656593</v>
      </c>
      <c r="K624" s="7">
        <v>74.2427404182</v>
      </c>
      <c r="L624" s="5">
        <v>4.0</v>
      </c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ht="14.25" customHeight="1">
      <c r="A625" s="13" t="s">
        <v>4059</v>
      </c>
      <c r="B625" s="4">
        <v>2803837.0</v>
      </c>
      <c r="C625" s="4">
        <v>2804814.0</v>
      </c>
      <c r="D625" s="4">
        <v>977.0</v>
      </c>
      <c r="E625" s="4">
        <v>326.0</v>
      </c>
      <c r="F625" s="18" t="s">
        <v>13</v>
      </c>
      <c r="G625" s="13"/>
      <c r="H625" s="13" t="s">
        <v>7910</v>
      </c>
      <c r="I625" s="18">
        <v>2803837.0</v>
      </c>
      <c r="J625" s="7">
        <v>22.1859648487</v>
      </c>
      <c r="K625" s="7">
        <v>14.5979726839</v>
      </c>
      <c r="L625" s="5">
        <v>10.0</v>
      </c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ht="14.25" customHeight="1">
      <c r="A626" s="13" t="s">
        <v>4063</v>
      </c>
      <c r="B626" s="4">
        <v>2805984.0</v>
      </c>
      <c r="C626" s="4">
        <v>2808113.0</v>
      </c>
      <c r="D626" s="4">
        <v>2129.0</v>
      </c>
      <c r="E626" s="4">
        <v>710.0</v>
      </c>
      <c r="F626" s="18" t="s">
        <v>13</v>
      </c>
      <c r="G626" s="13"/>
      <c r="H626" s="13" t="s">
        <v>7911</v>
      </c>
      <c r="I626" s="18">
        <v>2805984.0</v>
      </c>
      <c r="J626" s="7">
        <v>151.136161675</v>
      </c>
      <c r="K626" s="7">
        <v>78.2487374529</v>
      </c>
      <c r="L626" s="5">
        <v>69.0</v>
      </c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ht="14.25" customHeight="1">
      <c r="A627" s="13" t="s">
        <v>4085</v>
      </c>
      <c r="B627" s="4">
        <v>2820934.0</v>
      </c>
      <c r="C627" s="4">
        <v>2821170.0</v>
      </c>
      <c r="D627" s="4">
        <v>236.0</v>
      </c>
      <c r="E627" s="4">
        <v>79.0</v>
      </c>
      <c r="F627" s="18" t="s">
        <v>35</v>
      </c>
      <c r="G627" s="13"/>
      <c r="H627" s="13" t="s">
        <v>7912</v>
      </c>
      <c r="I627" s="18">
        <v>2821170.0</v>
      </c>
      <c r="J627" s="7">
        <v>170.436817454</v>
      </c>
      <c r="K627" s="7">
        <v>195.745297434</v>
      </c>
      <c r="L627" s="5">
        <v>0.0</v>
      </c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ht="14.25" customHeight="1">
      <c r="A628" s="13" t="s">
        <v>4089</v>
      </c>
      <c r="B628" s="4">
        <v>2822433.0</v>
      </c>
      <c r="C628" s="4">
        <v>2824082.0</v>
      </c>
      <c r="D628" s="4">
        <v>1649.0</v>
      </c>
      <c r="E628" s="4">
        <v>550.0</v>
      </c>
      <c r="F628" s="18" t="s">
        <v>13</v>
      </c>
      <c r="G628" s="13"/>
      <c r="H628" s="13" t="s">
        <v>7183</v>
      </c>
      <c r="I628" s="18">
        <v>2822433.0</v>
      </c>
      <c r="J628" s="7">
        <v>15.4659895838</v>
      </c>
      <c r="K628" s="7">
        <v>0.602766545223</v>
      </c>
      <c r="L628" s="5">
        <v>1.0</v>
      </c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ht="14.25" customHeight="1">
      <c r="A629" s="13" t="s">
        <v>4096</v>
      </c>
      <c r="B629" s="4">
        <v>2827207.0</v>
      </c>
      <c r="C629" s="4">
        <v>2828544.0</v>
      </c>
      <c r="D629" s="4">
        <v>1337.0</v>
      </c>
      <c r="E629" s="4">
        <v>446.0</v>
      </c>
      <c r="F629" s="18" t="s">
        <v>35</v>
      </c>
      <c r="G629" s="13"/>
      <c r="H629" s="13" t="s">
        <v>7905</v>
      </c>
      <c r="I629" s="18">
        <v>2828544.0</v>
      </c>
      <c r="J629" s="7">
        <v>13.9728341664</v>
      </c>
      <c r="K629" s="7">
        <v>3.09317853201</v>
      </c>
      <c r="L629" s="5">
        <v>0.0</v>
      </c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ht="14.25" customHeight="1">
      <c r="A630" s="13" t="s">
        <v>4100</v>
      </c>
      <c r="B630" s="4">
        <v>2831551.0</v>
      </c>
      <c r="C630" s="4">
        <v>2833566.0</v>
      </c>
      <c r="D630" s="4">
        <v>2015.0</v>
      </c>
      <c r="E630" s="4">
        <v>672.0</v>
      </c>
      <c r="F630" s="18" t="s">
        <v>35</v>
      </c>
      <c r="G630" s="13"/>
      <c r="H630" s="13" t="s">
        <v>7913</v>
      </c>
      <c r="I630" s="18">
        <v>2833566.0</v>
      </c>
      <c r="J630" s="7">
        <v>13.1320114639</v>
      </c>
      <c r="K630" s="7">
        <v>4.10582626571</v>
      </c>
      <c r="L630" s="5">
        <v>8.0</v>
      </c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ht="14.25" customHeight="1">
      <c r="A631" s="13" t="s">
        <v>4104</v>
      </c>
      <c r="B631" s="4">
        <v>2834671.0</v>
      </c>
      <c r="C631" s="4">
        <v>2835507.0</v>
      </c>
      <c r="D631" s="4">
        <v>836.0</v>
      </c>
      <c r="E631" s="4">
        <v>279.0</v>
      </c>
      <c r="F631" s="18" t="s">
        <v>35</v>
      </c>
      <c r="G631" s="13"/>
      <c r="H631" s="13" t="s">
        <v>7914</v>
      </c>
      <c r="I631" s="18">
        <v>2835507.0</v>
      </c>
      <c r="J631" s="7">
        <v>12.2280120049</v>
      </c>
      <c r="K631" s="7">
        <v>1.0349269507</v>
      </c>
      <c r="L631" s="5">
        <v>1.0</v>
      </c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ht="14.25" customHeight="1">
      <c r="A632" s="13" t="s">
        <v>4106</v>
      </c>
      <c r="B632" s="4">
        <v>2835568.0</v>
      </c>
      <c r="C632" s="4">
        <v>2837511.0</v>
      </c>
      <c r="D632" s="4">
        <v>1943.0</v>
      </c>
      <c r="E632" s="4">
        <v>648.0</v>
      </c>
      <c r="F632" s="18" t="s">
        <v>13</v>
      </c>
      <c r="G632" s="13"/>
      <c r="H632" s="13" t="s">
        <v>7915</v>
      </c>
      <c r="I632" s="18">
        <v>2835565.0</v>
      </c>
      <c r="J632" s="7">
        <v>18.0408466006</v>
      </c>
      <c r="K632" s="7">
        <v>2.04642962884</v>
      </c>
      <c r="L632" s="5">
        <v>0.0</v>
      </c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ht="14.25" customHeight="1">
      <c r="A633" s="13" t="s">
        <v>4121</v>
      </c>
      <c r="B633" s="4">
        <v>2846629.0</v>
      </c>
      <c r="C633" s="4">
        <v>2847222.0</v>
      </c>
      <c r="D633" s="4">
        <v>593.0</v>
      </c>
      <c r="E633" s="4">
        <v>198.0</v>
      </c>
      <c r="F633" s="18" t="s">
        <v>35</v>
      </c>
      <c r="G633" s="13"/>
      <c r="H633" s="13" t="s">
        <v>7916</v>
      </c>
      <c r="I633" s="18">
        <v>2847222.0</v>
      </c>
      <c r="J633" s="7">
        <v>41.5826517331</v>
      </c>
      <c r="K633" s="7">
        <v>117.744719407</v>
      </c>
      <c r="L633" s="5">
        <v>7.0</v>
      </c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ht="14.25" customHeight="1">
      <c r="A634" s="13" t="s">
        <v>4134</v>
      </c>
      <c r="B634" s="4">
        <v>2854229.0</v>
      </c>
      <c r="C634" s="4">
        <v>2854906.0</v>
      </c>
      <c r="D634" s="4">
        <v>677.0</v>
      </c>
      <c r="E634" s="4">
        <v>226.0</v>
      </c>
      <c r="F634" s="18" t="s">
        <v>13</v>
      </c>
      <c r="G634" s="13"/>
      <c r="H634" s="13" t="s">
        <v>7917</v>
      </c>
      <c r="I634" s="18">
        <v>2854229.0</v>
      </c>
      <c r="J634" s="7">
        <v>783.96706701</v>
      </c>
      <c r="K634" s="7">
        <v>122.132065269</v>
      </c>
      <c r="L634" s="5">
        <v>24.0</v>
      </c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ht="14.25" customHeight="1">
      <c r="A635" s="13" t="s">
        <v>4140</v>
      </c>
      <c r="B635" s="4">
        <v>2857443.0</v>
      </c>
      <c r="C635" s="4">
        <v>2858126.0</v>
      </c>
      <c r="D635" s="4">
        <v>683.0</v>
      </c>
      <c r="E635" s="4">
        <v>228.0</v>
      </c>
      <c r="F635" s="18" t="s">
        <v>35</v>
      </c>
      <c r="G635" s="13"/>
      <c r="H635" s="13" t="s">
        <v>7918</v>
      </c>
      <c r="I635" s="18">
        <v>2858126.0</v>
      </c>
      <c r="J635" s="7">
        <v>58.4563331794</v>
      </c>
      <c r="K635" s="7">
        <v>27.6737045734</v>
      </c>
      <c r="L635" s="5">
        <v>9.0</v>
      </c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ht="14.25" customHeight="1">
      <c r="A636" s="13" t="s">
        <v>4144</v>
      </c>
      <c r="B636" s="4">
        <v>2859561.0</v>
      </c>
      <c r="C636" s="4">
        <v>2860484.0</v>
      </c>
      <c r="D636" s="4">
        <v>923.0</v>
      </c>
      <c r="E636" s="4">
        <v>308.0</v>
      </c>
      <c r="F636" s="18" t="s">
        <v>35</v>
      </c>
      <c r="G636" s="13"/>
      <c r="H636" s="13" t="s">
        <v>7919</v>
      </c>
      <c r="I636" s="18">
        <v>2860484.0</v>
      </c>
      <c r="J636" s="7">
        <v>10.1905393553</v>
      </c>
      <c r="K636" s="7">
        <v>12.6039317924</v>
      </c>
      <c r="L636" s="5">
        <v>6.0</v>
      </c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ht="14.25" customHeight="1">
      <c r="A637" s="13" t="s">
        <v>4147</v>
      </c>
      <c r="B637" s="4">
        <v>2861242.0</v>
      </c>
      <c r="C637" s="4">
        <v>2863257.0</v>
      </c>
      <c r="D637" s="4">
        <v>2015.0</v>
      </c>
      <c r="E637" s="4">
        <v>672.0</v>
      </c>
      <c r="F637" s="18" t="s">
        <v>35</v>
      </c>
      <c r="G637" s="13"/>
      <c r="H637" s="13" t="s">
        <v>7920</v>
      </c>
      <c r="I637" s="18">
        <v>2863257.0</v>
      </c>
      <c r="J637" s="7">
        <v>7.58136744306</v>
      </c>
      <c r="K637" s="7">
        <v>2.24388179637</v>
      </c>
      <c r="L637" s="5">
        <v>6.0</v>
      </c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ht="14.25" customHeight="1">
      <c r="A638" s="13" t="s">
        <v>4149</v>
      </c>
      <c r="B638" s="4">
        <v>2863382.0</v>
      </c>
      <c r="C638" s="4">
        <v>2864317.0</v>
      </c>
      <c r="D638" s="4">
        <v>935.0</v>
      </c>
      <c r="E638" s="4">
        <v>312.0</v>
      </c>
      <c r="F638" s="18" t="s">
        <v>13</v>
      </c>
      <c r="G638" s="13"/>
      <c r="H638" s="13" t="s">
        <v>7921</v>
      </c>
      <c r="I638" s="18">
        <v>2863382.0</v>
      </c>
      <c r="J638" s="7">
        <v>85.5819747899</v>
      </c>
      <c r="K638" s="7">
        <v>46.5131111484</v>
      </c>
      <c r="L638" s="5">
        <v>21.0</v>
      </c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ht="14.25" customHeight="1">
      <c r="A639" s="13" t="s">
        <v>4157</v>
      </c>
      <c r="B639" s="4">
        <v>2868217.0</v>
      </c>
      <c r="C639" s="4">
        <v>2869065.0</v>
      </c>
      <c r="D639" s="4">
        <v>848.0</v>
      </c>
      <c r="E639" s="4">
        <v>283.0</v>
      </c>
      <c r="F639" s="18" t="s">
        <v>35</v>
      </c>
      <c r="G639" s="13"/>
      <c r="H639" s="13" t="s">
        <v>7844</v>
      </c>
      <c r="I639" s="18">
        <v>2869063.0</v>
      </c>
      <c r="J639" s="7">
        <v>31.0219911628</v>
      </c>
      <c r="K639" s="7">
        <v>5.74390552612</v>
      </c>
      <c r="L639" s="5">
        <v>1.0</v>
      </c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ht="14.25" customHeight="1">
      <c r="A640" s="13" t="s">
        <v>4170</v>
      </c>
      <c r="B640" s="4">
        <v>2874421.0</v>
      </c>
      <c r="C640" s="4">
        <v>2875737.0</v>
      </c>
      <c r="D640" s="4">
        <v>1316.0</v>
      </c>
      <c r="E640" s="4">
        <v>439.0</v>
      </c>
      <c r="F640" s="18" t="s">
        <v>13</v>
      </c>
      <c r="G640" s="13"/>
      <c r="H640" s="13" t="s">
        <v>7183</v>
      </c>
      <c r="I640" s="18">
        <v>2874421.0</v>
      </c>
      <c r="J640" s="7">
        <v>13.4703111745</v>
      </c>
      <c r="K640" s="7">
        <v>1.55906990902</v>
      </c>
      <c r="L640" s="5">
        <v>0.0</v>
      </c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ht="14.25" customHeight="1">
      <c r="A641" s="13" t="s">
        <v>4184</v>
      </c>
      <c r="B641" s="4">
        <v>2884702.0</v>
      </c>
      <c r="C641" s="4">
        <v>2885922.0</v>
      </c>
      <c r="D641" s="4">
        <v>1220.0</v>
      </c>
      <c r="E641" s="4">
        <v>407.0</v>
      </c>
      <c r="F641" s="18" t="s">
        <v>13</v>
      </c>
      <c r="G641" s="13"/>
      <c r="H641" s="13" t="s">
        <v>7922</v>
      </c>
      <c r="I641" s="18">
        <v>2884702.0</v>
      </c>
      <c r="J641" s="7">
        <v>10.1705813855</v>
      </c>
      <c r="K641" s="7">
        <v>3.49467962139</v>
      </c>
      <c r="L641" s="5">
        <v>13.0</v>
      </c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ht="14.25" customHeight="1">
      <c r="A642" s="13" t="s">
        <v>4190</v>
      </c>
      <c r="B642" s="4">
        <v>2887644.0</v>
      </c>
      <c r="C642" s="4">
        <v>2888207.0</v>
      </c>
      <c r="D642" s="4">
        <v>563.0</v>
      </c>
      <c r="E642" s="4">
        <v>188.0</v>
      </c>
      <c r="F642" s="18" t="s">
        <v>35</v>
      </c>
      <c r="G642" s="13"/>
      <c r="H642" s="13" t="s">
        <v>7923</v>
      </c>
      <c r="I642" s="18">
        <v>2888207.0</v>
      </c>
      <c r="J642" s="7">
        <v>160.660467517</v>
      </c>
      <c r="K642" s="7">
        <v>73.1531876178</v>
      </c>
      <c r="L642" s="5">
        <v>19.0</v>
      </c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ht="14.25" customHeight="1">
      <c r="A643" s="13" t="s">
        <v>4194</v>
      </c>
      <c r="B643" s="4">
        <v>2889399.0</v>
      </c>
      <c r="C643" s="4">
        <v>2889956.0</v>
      </c>
      <c r="D643" s="4">
        <v>557.0</v>
      </c>
      <c r="E643" s="4">
        <v>186.0</v>
      </c>
      <c r="F643" s="18" t="s">
        <v>13</v>
      </c>
      <c r="G643" s="13"/>
      <c r="H643" s="13" t="s">
        <v>7183</v>
      </c>
      <c r="I643" s="18">
        <v>2889399.0</v>
      </c>
      <c r="J643" s="7">
        <v>54.536933542</v>
      </c>
      <c r="K643" s="7">
        <v>11.0392208074</v>
      </c>
      <c r="L643" s="5">
        <v>0.0</v>
      </c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ht="14.25" customHeight="1">
      <c r="A644" s="13" t="s">
        <v>4201</v>
      </c>
      <c r="B644" s="4">
        <v>2892118.0</v>
      </c>
      <c r="C644" s="4">
        <v>2893356.0</v>
      </c>
      <c r="D644" s="4">
        <v>1238.0</v>
      </c>
      <c r="E644" s="4">
        <v>413.0</v>
      </c>
      <c r="F644" s="18" t="s">
        <v>35</v>
      </c>
      <c r="G644" s="13"/>
      <c r="H644" s="13" t="s">
        <v>7924</v>
      </c>
      <c r="I644" s="18">
        <v>2893356.0</v>
      </c>
      <c r="J644" s="7">
        <v>34.1436887266</v>
      </c>
      <c r="K644" s="7">
        <v>50.8818201789</v>
      </c>
      <c r="L644" s="5">
        <v>21.0</v>
      </c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ht="14.25" customHeight="1">
      <c r="A645" s="13" t="s">
        <v>4204</v>
      </c>
      <c r="B645" s="4">
        <v>2893901.0</v>
      </c>
      <c r="C645" s="4">
        <v>2894698.0</v>
      </c>
      <c r="D645" s="4">
        <v>797.0</v>
      </c>
      <c r="E645" s="4">
        <v>266.0</v>
      </c>
      <c r="F645" s="18" t="s">
        <v>13</v>
      </c>
      <c r="G645" s="13"/>
      <c r="H645" s="13" t="s">
        <v>7925</v>
      </c>
      <c r="I645" s="18">
        <v>2893900.0</v>
      </c>
      <c r="J645" s="7">
        <v>17.9558702599</v>
      </c>
      <c r="K645" s="7">
        <v>19.1772742104</v>
      </c>
      <c r="L645" s="5">
        <v>8.0</v>
      </c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ht="14.25" customHeight="1">
      <c r="A646" s="13" t="s">
        <v>4206</v>
      </c>
      <c r="B646" s="4">
        <v>2894708.0</v>
      </c>
      <c r="C646" s="4">
        <v>2895427.0</v>
      </c>
      <c r="D646" s="4">
        <v>719.0</v>
      </c>
      <c r="E646" s="4">
        <v>240.0</v>
      </c>
      <c r="F646" s="18" t="s">
        <v>13</v>
      </c>
      <c r="G646" s="13"/>
      <c r="H646" s="13" t="s">
        <v>7926</v>
      </c>
      <c r="I646" s="18">
        <v>2894708.0</v>
      </c>
      <c r="J646" s="7">
        <v>59.3242002419</v>
      </c>
      <c r="K646" s="7">
        <v>3.96578257912</v>
      </c>
      <c r="L646" s="5">
        <v>2.0</v>
      </c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ht="14.25" customHeight="1">
      <c r="A647" s="13" t="s">
        <v>4216</v>
      </c>
      <c r="B647" s="4">
        <v>2902057.0</v>
      </c>
      <c r="C647" s="4">
        <v>2902383.0</v>
      </c>
      <c r="D647" s="4">
        <v>326.0</v>
      </c>
      <c r="E647" s="4">
        <v>109.0</v>
      </c>
      <c r="F647" s="18" t="s">
        <v>35</v>
      </c>
      <c r="G647" s="13"/>
      <c r="H647" s="13" t="s">
        <v>7183</v>
      </c>
      <c r="I647" s="18">
        <v>2902383.0</v>
      </c>
      <c r="J647" s="7">
        <v>17.1102421192</v>
      </c>
      <c r="K647" s="7">
        <v>54.0598998313</v>
      </c>
      <c r="L647" s="5">
        <v>0.0</v>
      </c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ht="14.25" customHeight="1">
      <c r="A648" s="13" t="s">
        <v>4218</v>
      </c>
      <c r="B648" s="4">
        <v>2903841.0</v>
      </c>
      <c r="C648" s="4">
        <v>2904683.0</v>
      </c>
      <c r="D648" s="4">
        <v>842.0</v>
      </c>
      <c r="E648" s="4">
        <v>281.0</v>
      </c>
      <c r="F648" s="18" t="s">
        <v>35</v>
      </c>
      <c r="G648" s="13"/>
      <c r="H648" s="13" t="s">
        <v>7183</v>
      </c>
      <c r="I648" s="18">
        <v>2904683.0</v>
      </c>
      <c r="J648" s="7">
        <v>56.4960264262</v>
      </c>
      <c r="K648" s="7">
        <v>40.5315697239</v>
      </c>
      <c r="L648" s="5">
        <v>8.0</v>
      </c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ht="14.25" customHeight="1">
      <c r="A649" s="13" t="s">
        <v>4219</v>
      </c>
      <c r="B649" s="4">
        <v>2904866.0</v>
      </c>
      <c r="C649" s="4">
        <v>2906038.0</v>
      </c>
      <c r="D649" s="4">
        <v>1172.0</v>
      </c>
      <c r="E649" s="4">
        <v>391.0</v>
      </c>
      <c r="F649" s="18" t="s">
        <v>35</v>
      </c>
      <c r="G649" s="13"/>
      <c r="H649" s="13" t="s">
        <v>7183</v>
      </c>
      <c r="I649" s="18">
        <v>2906041.0</v>
      </c>
      <c r="J649" s="7">
        <v>118.781219837</v>
      </c>
      <c r="K649" s="7">
        <v>19.5833236126</v>
      </c>
      <c r="L649" s="5">
        <v>10.0</v>
      </c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ht="14.25" customHeight="1">
      <c r="A650" s="13" t="s">
        <v>4224</v>
      </c>
      <c r="B650" s="4">
        <v>2910783.0</v>
      </c>
      <c r="C650" s="4">
        <v>2914082.0</v>
      </c>
      <c r="D650" s="4">
        <v>3299.0</v>
      </c>
      <c r="E650" s="4">
        <v>1100.0</v>
      </c>
      <c r="F650" s="18" t="s">
        <v>35</v>
      </c>
      <c r="G650" s="13"/>
      <c r="H650" s="13" t="s">
        <v>7927</v>
      </c>
      <c r="I650" s="18">
        <v>2914087.0</v>
      </c>
      <c r="J650" s="7">
        <v>8.39464140513</v>
      </c>
      <c r="K650" s="7">
        <v>2.31384577037</v>
      </c>
      <c r="L650" s="5">
        <v>0.0</v>
      </c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ht="14.25" customHeight="1">
      <c r="A651" s="13" t="s">
        <v>4226</v>
      </c>
      <c r="B651" s="4">
        <v>2914203.0</v>
      </c>
      <c r="C651" s="4">
        <v>2914649.0</v>
      </c>
      <c r="D651" s="4">
        <v>446.0</v>
      </c>
      <c r="E651" s="4">
        <v>149.0</v>
      </c>
      <c r="F651" s="18" t="s">
        <v>35</v>
      </c>
      <c r="G651" s="13"/>
      <c r="H651" s="13" t="s">
        <v>7183</v>
      </c>
      <c r="I651" s="18">
        <v>2914649.0</v>
      </c>
      <c r="J651" s="7">
        <v>33.5818960565</v>
      </c>
      <c r="K651" s="7">
        <v>6.89025191335</v>
      </c>
      <c r="L651" s="5">
        <v>11.0</v>
      </c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ht="14.25" customHeight="1">
      <c r="A652" s="13" t="s">
        <v>4227</v>
      </c>
      <c r="B652" s="4">
        <v>2914707.0</v>
      </c>
      <c r="C652" s="4">
        <v>2915696.0</v>
      </c>
      <c r="D652" s="4">
        <v>989.0</v>
      </c>
      <c r="E652" s="4">
        <v>330.0</v>
      </c>
      <c r="F652" s="18" t="s">
        <v>13</v>
      </c>
      <c r="G652" s="13"/>
      <c r="H652" s="13" t="s">
        <v>7183</v>
      </c>
      <c r="I652" s="18">
        <v>2914707.0</v>
      </c>
      <c r="J652" s="7">
        <v>6.4786230877</v>
      </c>
      <c r="K652" s="7">
        <v>0.453695249093</v>
      </c>
      <c r="L652" s="5">
        <v>0.0</v>
      </c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ht="14.25" customHeight="1">
      <c r="A653" s="13" t="s">
        <v>4236</v>
      </c>
      <c r="B653" s="4">
        <v>2922469.0</v>
      </c>
      <c r="C653" s="4">
        <v>2923476.0</v>
      </c>
      <c r="D653" s="4">
        <v>1007.0</v>
      </c>
      <c r="E653" s="4">
        <v>336.0</v>
      </c>
      <c r="F653" s="18" t="s">
        <v>35</v>
      </c>
      <c r="G653" s="13"/>
      <c r="H653" s="13" t="s">
        <v>7183</v>
      </c>
      <c r="I653" s="18">
        <v>2923476.0</v>
      </c>
      <c r="J653" s="7">
        <v>5.41526245933</v>
      </c>
      <c r="K653" s="7">
        <v>0.636562211737</v>
      </c>
      <c r="L653" s="5">
        <v>0.0</v>
      </c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ht="14.25" customHeight="1">
      <c r="A654" s="13" t="s">
        <v>4237</v>
      </c>
      <c r="B654" s="4">
        <v>2923554.0</v>
      </c>
      <c r="C654" s="4">
        <v>2923985.0</v>
      </c>
      <c r="D654" s="4">
        <v>431.0</v>
      </c>
      <c r="E654" s="4">
        <v>144.0</v>
      </c>
      <c r="F654" s="18" t="s">
        <v>13</v>
      </c>
      <c r="G654" s="13"/>
      <c r="H654" s="13" t="s">
        <v>7659</v>
      </c>
      <c r="I654" s="18">
        <v>2923554.0</v>
      </c>
      <c r="J654" s="7">
        <v>49.2788883799</v>
      </c>
      <c r="K654" s="7">
        <v>77.8303397551</v>
      </c>
      <c r="L654" s="5">
        <v>5.0</v>
      </c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ht="14.25" customHeight="1">
      <c r="A655" s="13" t="s">
        <v>4238</v>
      </c>
      <c r="B655" s="4">
        <v>2924027.0</v>
      </c>
      <c r="C655" s="4">
        <v>2924377.0</v>
      </c>
      <c r="D655" s="4">
        <v>350.0</v>
      </c>
      <c r="E655" s="4">
        <v>117.0</v>
      </c>
      <c r="F655" s="18" t="s">
        <v>13</v>
      </c>
      <c r="G655" s="13"/>
      <c r="H655" s="13" t="s">
        <v>7183</v>
      </c>
      <c r="I655" s="18">
        <v>2924027.0</v>
      </c>
      <c r="J655" s="7">
        <v>29.1591055502</v>
      </c>
      <c r="K655" s="7">
        <v>10.0544185239</v>
      </c>
      <c r="L655" s="5">
        <v>0.0</v>
      </c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ht="14.25" customHeight="1">
      <c r="A656" s="13" t="s">
        <v>4239</v>
      </c>
      <c r="B656" s="4">
        <v>2924479.0</v>
      </c>
      <c r="C656" s="4">
        <v>2924901.0</v>
      </c>
      <c r="D656" s="4">
        <v>422.0</v>
      </c>
      <c r="E656" s="4">
        <v>141.0</v>
      </c>
      <c r="F656" s="18" t="s">
        <v>35</v>
      </c>
      <c r="G656" s="13"/>
      <c r="H656" s="13" t="s">
        <v>7183</v>
      </c>
      <c r="I656" s="18">
        <v>2924903.0</v>
      </c>
      <c r="J656" s="7">
        <v>206.793894936</v>
      </c>
      <c r="K656" s="7">
        <v>296.632573119</v>
      </c>
      <c r="L656" s="5">
        <v>6.0</v>
      </c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ht="14.25" customHeight="1">
      <c r="A657" s="13" t="s">
        <v>4242</v>
      </c>
      <c r="B657" s="4">
        <v>2926169.0</v>
      </c>
      <c r="C657" s="4">
        <v>2926840.0</v>
      </c>
      <c r="D657" s="4">
        <v>671.0</v>
      </c>
      <c r="E657" s="4">
        <v>224.0</v>
      </c>
      <c r="F657" s="18" t="s">
        <v>35</v>
      </c>
      <c r="G657" s="13"/>
      <c r="H657" s="13" t="s">
        <v>7183</v>
      </c>
      <c r="I657" s="18">
        <v>2926840.0</v>
      </c>
      <c r="J657" s="7">
        <v>49.1435068184</v>
      </c>
      <c r="K657" s="7">
        <v>15.5162039111</v>
      </c>
      <c r="L657" s="5">
        <v>8.0</v>
      </c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ht="14.25" customHeight="1">
      <c r="A658" s="13" t="s">
        <v>4262</v>
      </c>
      <c r="B658" s="4">
        <v>2939440.0</v>
      </c>
      <c r="C658" s="4">
        <v>2939997.0</v>
      </c>
      <c r="D658" s="4">
        <v>557.0</v>
      </c>
      <c r="E658" s="4">
        <v>186.0</v>
      </c>
      <c r="F658" s="18" t="s">
        <v>13</v>
      </c>
      <c r="G658" s="13"/>
      <c r="H658" s="13" t="s">
        <v>7928</v>
      </c>
      <c r="I658" s="18">
        <v>2939440.0</v>
      </c>
      <c r="J658" s="7">
        <v>18.5865782475</v>
      </c>
      <c r="K658" s="7">
        <v>1.72487825116</v>
      </c>
      <c r="L658" s="5">
        <v>4.0</v>
      </c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ht="14.25" customHeight="1">
      <c r="A659" s="13" t="s">
        <v>4265</v>
      </c>
      <c r="B659" s="4">
        <v>2940611.0</v>
      </c>
      <c r="C659" s="4">
        <v>2941222.0</v>
      </c>
      <c r="D659" s="4">
        <v>611.0</v>
      </c>
      <c r="E659" s="4">
        <v>204.0</v>
      </c>
      <c r="F659" s="18" t="s">
        <v>13</v>
      </c>
      <c r="G659" s="13"/>
      <c r="H659" s="13" t="s">
        <v>7183</v>
      </c>
      <c r="I659" s="18">
        <v>2940611.0</v>
      </c>
      <c r="J659" s="7">
        <v>8.47329302459</v>
      </c>
      <c r="K659" s="7">
        <v>3.61717115611</v>
      </c>
      <c r="L659" s="5">
        <v>0.0</v>
      </c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ht="14.25" customHeight="1">
      <c r="A660" s="13" t="s">
        <v>4270</v>
      </c>
      <c r="B660" s="4">
        <v>2943190.0</v>
      </c>
      <c r="C660" s="4">
        <v>2944041.0</v>
      </c>
      <c r="D660" s="4">
        <v>851.0</v>
      </c>
      <c r="E660" s="4">
        <v>284.0</v>
      </c>
      <c r="F660" s="18" t="s">
        <v>35</v>
      </c>
      <c r="G660" s="13"/>
      <c r="H660" s="13" t="s">
        <v>7929</v>
      </c>
      <c r="I660" s="18">
        <v>2944041.0</v>
      </c>
      <c r="J660" s="7">
        <v>110.837456421</v>
      </c>
      <c r="K660" s="7">
        <v>19.2044543316</v>
      </c>
      <c r="L660" s="5">
        <v>12.0</v>
      </c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ht="14.25" customHeight="1">
      <c r="A661" s="13" t="s">
        <v>4286</v>
      </c>
      <c r="B661" s="4">
        <v>2953445.0</v>
      </c>
      <c r="C661" s="4">
        <v>2954074.0</v>
      </c>
      <c r="D661" s="4">
        <v>629.0</v>
      </c>
      <c r="E661" s="4">
        <v>210.0</v>
      </c>
      <c r="F661" s="18" t="s">
        <v>35</v>
      </c>
      <c r="G661" s="13"/>
      <c r="H661" s="13" t="s">
        <v>7816</v>
      </c>
      <c r="I661" s="18">
        <v>2954076.0</v>
      </c>
      <c r="J661" s="7">
        <v>17.1122293715</v>
      </c>
      <c r="K661" s="7">
        <v>3.87029824736</v>
      </c>
      <c r="L661" s="5">
        <v>6.0</v>
      </c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ht="14.25" customHeight="1">
      <c r="A662" s="13" t="s">
        <v>4302</v>
      </c>
      <c r="B662" s="4">
        <v>2962312.0</v>
      </c>
      <c r="C662" s="4">
        <v>2962974.0</v>
      </c>
      <c r="D662" s="4">
        <v>662.0</v>
      </c>
      <c r="E662" s="4">
        <v>221.0</v>
      </c>
      <c r="F662" s="18" t="s">
        <v>13</v>
      </c>
      <c r="G662" s="13"/>
      <c r="H662" s="13" t="s">
        <v>7930</v>
      </c>
      <c r="I662" s="18">
        <v>2962314.0</v>
      </c>
      <c r="J662" s="7">
        <v>6.99818533205</v>
      </c>
      <c r="K662" s="7">
        <v>6.33912269498</v>
      </c>
      <c r="L662" s="5">
        <v>4.0</v>
      </c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ht="14.25" customHeight="1">
      <c r="A663" s="13" t="s">
        <v>4309</v>
      </c>
      <c r="B663" s="4">
        <v>2969302.0</v>
      </c>
      <c r="C663" s="4">
        <v>2970189.0</v>
      </c>
      <c r="D663" s="4">
        <v>887.0</v>
      </c>
      <c r="E663" s="4">
        <v>296.0</v>
      </c>
      <c r="F663" s="18" t="s">
        <v>35</v>
      </c>
      <c r="G663" s="13"/>
      <c r="H663" s="13" t="s">
        <v>7183</v>
      </c>
      <c r="I663" s="18">
        <v>2970189.0</v>
      </c>
      <c r="J663" s="7">
        <v>5.37867284812</v>
      </c>
      <c r="K663" s="7">
        <v>1.12000540498</v>
      </c>
      <c r="L663" s="5">
        <v>0.0</v>
      </c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ht="14.25" customHeight="1">
      <c r="A664" s="13" t="s">
        <v>4325</v>
      </c>
      <c r="B664" s="4">
        <v>2983312.0</v>
      </c>
      <c r="C664" s="4">
        <v>2984718.0</v>
      </c>
      <c r="D664" s="4">
        <v>1406.0</v>
      </c>
      <c r="E664" s="4">
        <v>469.0</v>
      </c>
      <c r="F664" s="18" t="s">
        <v>13</v>
      </c>
      <c r="G664" s="13"/>
      <c r="H664" s="13" t="s">
        <v>7889</v>
      </c>
      <c r="I664" s="18">
        <v>2983312.0</v>
      </c>
      <c r="J664" s="7">
        <v>3.49163191407</v>
      </c>
      <c r="K664" s="7">
        <v>1.48214485121</v>
      </c>
      <c r="L664" s="5">
        <v>1.0</v>
      </c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ht="14.25" customHeight="1">
      <c r="A665" s="13" t="s">
        <v>4336</v>
      </c>
      <c r="B665" s="4">
        <v>2990167.0</v>
      </c>
      <c r="C665" s="4">
        <v>2991144.0</v>
      </c>
      <c r="D665" s="4">
        <v>977.0</v>
      </c>
      <c r="E665" s="4">
        <v>326.0</v>
      </c>
      <c r="F665" s="18" t="s">
        <v>35</v>
      </c>
      <c r="G665" s="13"/>
      <c r="H665" s="13" t="s">
        <v>7931</v>
      </c>
      <c r="I665" s="18">
        <v>2991147.0</v>
      </c>
      <c r="J665" s="7">
        <v>11.86042146</v>
      </c>
      <c r="K665" s="7">
        <v>1.01693742292</v>
      </c>
      <c r="L665" s="5">
        <v>4.0</v>
      </c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ht="14.25" customHeight="1">
      <c r="A666" s="13" t="s">
        <v>4340</v>
      </c>
      <c r="B666" s="4">
        <v>2992816.0</v>
      </c>
      <c r="C666" s="4">
        <v>2993382.0</v>
      </c>
      <c r="D666" s="4">
        <v>566.0</v>
      </c>
      <c r="E666" s="4">
        <v>189.0</v>
      </c>
      <c r="F666" s="18" t="s">
        <v>35</v>
      </c>
      <c r="G666" s="13"/>
      <c r="H666" s="13" t="s">
        <v>7183</v>
      </c>
      <c r="I666" s="18">
        <v>2993382.0</v>
      </c>
      <c r="J666" s="7">
        <v>3.12881830983</v>
      </c>
      <c r="K666" s="7">
        <v>0.45266646168</v>
      </c>
      <c r="L666" s="5">
        <v>0.0</v>
      </c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ht="14.25" customHeight="1">
      <c r="A667" s="13" t="s">
        <v>4342</v>
      </c>
      <c r="B667" s="4">
        <v>2994871.0</v>
      </c>
      <c r="C667" s="4">
        <v>2996112.0</v>
      </c>
      <c r="D667" s="4">
        <v>1241.0</v>
      </c>
      <c r="E667" s="4">
        <v>414.0</v>
      </c>
      <c r="F667" s="18" t="s">
        <v>13</v>
      </c>
      <c r="G667" s="13"/>
      <c r="H667" s="13" t="s">
        <v>7183</v>
      </c>
      <c r="I667" s="18">
        <v>2994871.0</v>
      </c>
      <c r="J667" s="7">
        <v>10.328239705</v>
      </c>
      <c r="K667" s="7">
        <v>1.26574399203</v>
      </c>
      <c r="L667" s="5">
        <v>0.0</v>
      </c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ht="14.25" customHeight="1">
      <c r="A668" s="13" t="s">
        <v>4361</v>
      </c>
      <c r="B668" s="4">
        <v>3009907.0</v>
      </c>
      <c r="C668" s="4">
        <v>3010179.0</v>
      </c>
      <c r="D668" s="4">
        <v>272.0</v>
      </c>
      <c r="E668" s="4">
        <v>91.0</v>
      </c>
      <c r="F668" s="18" t="s">
        <v>13</v>
      </c>
      <c r="G668" s="13"/>
      <c r="H668" s="13" t="s">
        <v>7183</v>
      </c>
      <c r="I668" s="18">
        <v>3009907.0</v>
      </c>
      <c r="J668" s="7">
        <v>10.9971483789</v>
      </c>
      <c r="K668" s="7">
        <v>10.4592068021</v>
      </c>
      <c r="L668" s="5">
        <v>0.0</v>
      </c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ht="14.25" customHeight="1">
      <c r="A669" s="13" t="s">
        <v>4372</v>
      </c>
      <c r="B669" s="4">
        <v>3021021.0</v>
      </c>
      <c r="C669" s="4">
        <v>3024572.0</v>
      </c>
      <c r="D669" s="4">
        <v>3551.0</v>
      </c>
      <c r="E669" s="4">
        <v>1184.0</v>
      </c>
      <c r="F669" s="18" t="s">
        <v>13</v>
      </c>
      <c r="G669" s="13"/>
      <c r="H669" s="13" t="s">
        <v>7754</v>
      </c>
      <c r="I669" s="18">
        <v>3021021.0</v>
      </c>
      <c r="J669" s="7">
        <v>7.22278925318</v>
      </c>
      <c r="K669" s="7">
        <v>1.11097310332</v>
      </c>
      <c r="L669" s="5">
        <v>6.0</v>
      </c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ht="14.25" customHeight="1">
      <c r="A670" s="13" t="s">
        <v>4373</v>
      </c>
      <c r="B670" s="4">
        <v>3024664.0</v>
      </c>
      <c r="C670" s="4">
        <v>3025164.0</v>
      </c>
      <c r="D670" s="4">
        <v>500.0</v>
      </c>
      <c r="E670" s="4">
        <v>167.0</v>
      </c>
      <c r="F670" s="18" t="s">
        <v>13</v>
      </c>
      <c r="G670" s="13"/>
      <c r="H670" s="13" t="s">
        <v>7183</v>
      </c>
      <c r="I670" s="18">
        <v>3024664.0</v>
      </c>
      <c r="J670" s="7">
        <v>59.379812069</v>
      </c>
      <c r="K670" s="7">
        <v>11.9109556841</v>
      </c>
      <c r="L670" s="5">
        <v>3.0</v>
      </c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ht="14.25" customHeight="1">
      <c r="A671" s="13" t="s">
        <v>4383</v>
      </c>
      <c r="B671" s="4">
        <v>3032270.0</v>
      </c>
      <c r="C671" s="4">
        <v>3032764.0</v>
      </c>
      <c r="D671" s="4">
        <v>494.0</v>
      </c>
      <c r="E671" s="4">
        <v>165.0</v>
      </c>
      <c r="F671" s="18" t="s">
        <v>13</v>
      </c>
      <c r="G671" s="13"/>
      <c r="H671" s="13" t="s">
        <v>7183</v>
      </c>
      <c r="I671" s="18">
        <v>3032270.0</v>
      </c>
      <c r="J671" s="7">
        <v>35.0121332825</v>
      </c>
      <c r="K671" s="7">
        <v>5.89803823821</v>
      </c>
      <c r="L671" s="5">
        <v>0.0</v>
      </c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ht="14.25" customHeight="1">
      <c r="A672" s="13" t="s">
        <v>4386</v>
      </c>
      <c r="B672" s="4">
        <v>3034113.0</v>
      </c>
      <c r="C672" s="4">
        <v>3035159.0</v>
      </c>
      <c r="D672" s="4">
        <v>1046.0</v>
      </c>
      <c r="E672" s="4">
        <v>349.0</v>
      </c>
      <c r="F672" s="18" t="s">
        <v>35</v>
      </c>
      <c r="G672" s="13"/>
      <c r="H672" s="13" t="s">
        <v>7932</v>
      </c>
      <c r="I672" s="18">
        <v>3035159.0</v>
      </c>
      <c r="J672" s="7">
        <v>29.8475612228</v>
      </c>
      <c r="K672" s="7">
        <v>5.39308638299</v>
      </c>
      <c r="L672" s="5">
        <v>3.0</v>
      </c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ht="14.25" customHeight="1">
      <c r="A673" s="13" t="s">
        <v>4388</v>
      </c>
      <c r="B673" s="4">
        <v>3035193.0</v>
      </c>
      <c r="C673" s="4">
        <v>3035975.0</v>
      </c>
      <c r="D673" s="4">
        <v>782.0</v>
      </c>
      <c r="E673" s="4">
        <v>261.0</v>
      </c>
      <c r="F673" s="18" t="s">
        <v>13</v>
      </c>
      <c r="G673" s="13"/>
      <c r="H673" s="13" t="s">
        <v>7933</v>
      </c>
      <c r="I673" s="18">
        <v>3035193.0</v>
      </c>
      <c r="J673" s="7">
        <v>13.0713231777</v>
      </c>
      <c r="K673" s="7">
        <v>1.80286125255</v>
      </c>
      <c r="L673" s="5">
        <v>2.0</v>
      </c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ht="14.25" customHeight="1">
      <c r="A674" s="13" t="s">
        <v>4390</v>
      </c>
      <c r="B674" s="4">
        <v>3036004.0</v>
      </c>
      <c r="C674" s="4">
        <v>3037557.0</v>
      </c>
      <c r="D674" s="4">
        <v>1553.0</v>
      </c>
      <c r="E674" s="4">
        <v>518.0</v>
      </c>
      <c r="F674" s="18" t="s">
        <v>13</v>
      </c>
      <c r="G674" s="13"/>
      <c r="H674" s="13" t="s">
        <v>7183</v>
      </c>
      <c r="I674" s="18">
        <v>3036004.0</v>
      </c>
      <c r="J674" s="7">
        <v>24.851663935</v>
      </c>
      <c r="K674" s="7">
        <v>5.03744366477</v>
      </c>
      <c r="L674" s="5">
        <v>9.0</v>
      </c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ht="14.25" customHeight="1">
      <c r="A675" s="13" t="s">
        <v>4391</v>
      </c>
      <c r="B675" s="4">
        <v>3037603.0</v>
      </c>
      <c r="C675" s="4">
        <v>3038967.0</v>
      </c>
      <c r="D675" s="4">
        <v>1364.0</v>
      </c>
      <c r="E675" s="4">
        <v>455.0</v>
      </c>
      <c r="F675" s="18" t="s">
        <v>13</v>
      </c>
      <c r="G675" s="13"/>
      <c r="H675" s="13" t="s">
        <v>7183</v>
      </c>
      <c r="I675" s="18">
        <v>3037603.0</v>
      </c>
      <c r="J675" s="7">
        <v>50.7868306955</v>
      </c>
      <c r="K675" s="7">
        <v>22.0936053797</v>
      </c>
      <c r="L675" s="5">
        <v>12.0</v>
      </c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ht="14.25" customHeight="1">
      <c r="A676" s="13" t="s">
        <v>4400</v>
      </c>
      <c r="B676" s="4">
        <v>3044340.0</v>
      </c>
      <c r="C676" s="4">
        <v>3045035.0</v>
      </c>
      <c r="D676" s="4">
        <v>695.0</v>
      </c>
      <c r="E676" s="4">
        <v>232.0</v>
      </c>
      <c r="F676" s="18" t="s">
        <v>35</v>
      </c>
      <c r="G676" s="13"/>
      <c r="H676" s="13" t="s">
        <v>7934</v>
      </c>
      <c r="I676" s="18">
        <v>3045035.0</v>
      </c>
      <c r="J676" s="7">
        <v>92.3488982504</v>
      </c>
      <c r="K676" s="7">
        <v>56.882321224</v>
      </c>
      <c r="L676" s="5">
        <v>29.0</v>
      </c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ht="14.25" customHeight="1">
      <c r="A677" s="13" t="s">
        <v>4411</v>
      </c>
      <c r="B677" s="4">
        <v>3050123.0</v>
      </c>
      <c r="C677" s="4">
        <v>3052048.0</v>
      </c>
      <c r="D677" s="4">
        <v>1925.0</v>
      </c>
      <c r="E677" s="4">
        <v>642.0</v>
      </c>
      <c r="F677" s="18" t="s">
        <v>35</v>
      </c>
      <c r="G677" s="13"/>
      <c r="H677" s="13" t="s">
        <v>7935</v>
      </c>
      <c r="I677" s="18">
        <v>3052048.0</v>
      </c>
      <c r="J677" s="7">
        <v>60.2966700378</v>
      </c>
      <c r="K677" s="7">
        <v>38.2127700788</v>
      </c>
      <c r="L677" s="5">
        <v>11.0</v>
      </c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ht="14.25" customHeight="1">
      <c r="A678" s="13" t="s">
        <v>4433</v>
      </c>
      <c r="B678" s="4">
        <v>3064692.0</v>
      </c>
      <c r="C678" s="4">
        <v>3065339.0</v>
      </c>
      <c r="D678" s="4">
        <v>647.0</v>
      </c>
      <c r="E678" s="4">
        <v>216.0</v>
      </c>
      <c r="F678" s="18" t="s">
        <v>13</v>
      </c>
      <c r="G678" s="13"/>
      <c r="H678" s="13" t="s">
        <v>7183</v>
      </c>
      <c r="I678" s="18">
        <v>3064692.0</v>
      </c>
      <c r="J678" s="7">
        <v>46.5411723588</v>
      </c>
      <c r="K678" s="7">
        <v>17.5266795632</v>
      </c>
      <c r="L678" s="5">
        <v>1.0</v>
      </c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ht="14.25" customHeight="1">
      <c r="A679" s="13" t="s">
        <v>4434</v>
      </c>
      <c r="B679" s="4">
        <v>3065336.0</v>
      </c>
      <c r="C679" s="4">
        <v>3066196.0</v>
      </c>
      <c r="D679" s="4">
        <v>860.0</v>
      </c>
      <c r="E679" s="4">
        <v>287.0</v>
      </c>
      <c r="F679" s="18" t="s">
        <v>35</v>
      </c>
      <c r="G679" s="13"/>
      <c r="H679" s="13" t="s">
        <v>7936</v>
      </c>
      <c r="I679" s="18">
        <v>3066196.0</v>
      </c>
      <c r="J679" s="7">
        <v>10.4607021166</v>
      </c>
      <c r="K679" s="7">
        <v>2.90644990335</v>
      </c>
      <c r="L679" s="5">
        <v>4.0</v>
      </c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ht="14.25" customHeight="1">
      <c r="A680" s="13" t="s">
        <v>4442</v>
      </c>
      <c r="B680" s="4">
        <v>3070132.0</v>
      </c>
      <c r="C680" s="4">
        <v>3070665.0</v>
      </c>
      <c r="D680" s="4">
        <v>533.0</v>
      </c>
      <c r="E680" s="4">
        <v>178.0</v>
      </c>
      <c r="F680" s="18" t="s">
        <v>13</v>
      </c>
      <c r="G680" s="13"/>
      <c r="H680" s="13" t="s">
        <v>7937</v>
      </c>
      <c r="I680" s="18">
        <v>3070132.0</v>
      </c>
      <c r="J680" s="7">
        <v>18.6552749442</v>
      </c>
      <c r="K680" s="7">
        <v>8.53136411416</v>
      </c>
      <c r="L680" s="5">
        <v>4.0</v>
      </c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ht="14.25" customHeight="1">
      <c r="A681" s="13" t="s">
        <v>4448</v>
      </c>
      <c r="B681" s="4">
        <v>3073297.0</v>
      </c>
      <c r="C681" s="4">
        <v>3074127.0</v>
      </c>
      <c r="D681" s="4">
        <v>830.0</v>
      </c>
      <c r="E681" s="4">
        <v>277.0</v>
      </c>
      <c r="F681" s="18" t="s">
        <v>35</v>
      </c>
      <c r="G681" s="13"/>
      <c r="H681" s="13" t="s">
        <v>7183</v>
      </c>
      <c r="I681" s="18">
        <v>3074127.0</v>
      </c>
      <c r="J681" s="7">
        <v>6.40447646814</v>
      </c>
      <c r="K681" s="7">
        <v>11.1575337561</v>
      </c>
      <c r="L681" s="5">
        <v>6.0</v>
      </c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ht="14.25" customHeight="1">
      <c r="A682" s="13" t="s">
        <v>4450</v>
      </c>
      <c r="B682" s="4">
        <v>3074621.0</v>
      </c>
      <c r="C682" s="4">
        <v>3075349.0</v>
      </c>
      <c r="D682" s="4">
        <v>728.0</v>
      </c>
      <c r="E682" s="4">
        <v>243.0</v>
      </c>
      <c r="F682" s="18" t="s">
        <v>13</v>
      </c>
      <c r="G682" s="13"/>
      <c r="H682" s="13" t="s">
        <v>7611</v>
      </c>
      <c r="I682" s="18">
        <v>3074621.0</v>
      </c>
      <c r="J682" s="7">
        <v>7.30057605628</v>
      </c>
      <c r="K682" s="7">
        <v>5.06106252295</v>
      </c>
      <c r="L682" s="5">
        <v>4.0</v>
      </c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ht="14.25" customHeight="1">
      <c r="A683" s="13" t="s">
        <v>4456</v>
      </c>
      <c r="B683" s="4">
        <v>3077555.0</v>
      </c>
      <c r="C683" s="4">
        <v>3077932.0</v>
      </c>
      <c r="D683" s="4">
        <v>377.0</v>
      </c>
      <c r="E683" s="4">
        <v>126.0</v>
      </c>
      <c r="F683" s="18" t="s">
        <v>35</v>
      </c>
      <c r="G683" s="13"/>
      <c r="H683" s="13" t="s">
        <v>7183</v>
      </c>
      <c r="I683" s="18">
        <v>3077932.0</v>
      </c>
      <c r="J683" s="7">
        <v>23.827154821</v>
      </c>
      <c r="K683" s="7">
        <v>3.22524853947</v>
      </c>
      <c r="L683" s="5">
        <v>0.0</v>
      </c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ht="14.25" customHeight="1">
      <c r="A684" s="13" t="s">
        <v>4460</v>
      </c>
      <c r="B684" s="4">
        <v>3079342.0</v>
      </c>
      <c r="C684" s="4">
        <v>3079575.0</v>
      </c>
      <c r="D684" s="4">
        <v>233.0</v>
      </c>
      <c r="E684" s="4">
        <v>78.0</v>
      </c>
      <c r="F684" s="18" t="s">
        <v>35</v>
      </c>
      <c r="G684" s="13"/>
      <c r="H684" s="13" t="s">
        <v>7183</v>
      </c>
      <c r="I684" s="18">
        <v>3079575.0</v>
      </c>
      <c r="J684" s="7">
        <v>87.4773166507</v>
      </c>
      <c r="K684" s="7">
        <v>206.755406372</v>
      </c>
      <c r="L684" s="5">
        <v>2.0</v>
      </c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ht="14.25" customHeight="1">
      <c r="A685" s="13" t="s">
        <v>4461</v>
      </c>
      <c r="B685" s="4">
        <v>3079601.0</v>
      </c>
      <c r="C685" s="4">
        <v>3079993.0</v>
      </c>
      <c r="D685" s="4">
        <v>392.0</v>
      </c>
      <c r="E685" s="4">
        <v>131.0</v>
      </c>
      <c r="F685" s="18" t="s">
        <v>13</v>
      </c>
      <c r="G685" s="13"/>
      <c r="H685" s="13" t="s">
        <v>7183</v>
      </c>
      <c r="I685" s="18">
        <v>3079601.0</v>
      </c>
      <c r="J685" s="7">
        <v>43.7520136409</v>
      </c>
      <c r="K685" s="7">
        <v>26.4498887857</v>
      </c>
      <c r="L685" s="5">
        <v>0.0</v>
      </c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ht="14.25" customHeight="1">
      <c r="A686" s="13" t="s">
        <v>4467</v>
      </c>
      <c r="B686" s="4">
        <v>3083068.0</v>
      </c>
      <c r="C686" s="4">
        <v>3083796.0</v>
      </c>
      <c r="D686" s="4">
        <v>728.0</v>
      </c>
      <c r="E686" s="4">
        <v>243.0</v>
      </c>
      <c r="F686" s="18" t="s">
        <v>35</v>
      </c>
      <c r="G686" s="13"/>
      <c r="H686" s="13" t="s">
        <v>7183</v>
      </c>
      <c r="I686" s="18">
        <v>3083796.0</v>
      </c>
      <c r="J686" s="7">
        <v>23.2120879738</v>
      </c>
      <c r="K686" s="7">
        <v>3.5207391464</v>
      </c>
      <c r="L686" s="5">
        <v>0.0</v>
      </c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ht="14.25" customHeight="1">
      <c r="A687" s="13" t="s">
        <v>4468</v>
      </c>
      <c r="B687" s="4">
        <v>3083926.0</v>
      </c>
      <c r="C687" s="4">
        <v>3085377.0</v>
      </c>
      <c r="D687" s="4">
        <v>1451.0</v>
      </c>
      <c r="E687" s="4">
        <v>484.0</v>
      </c>
      <c r="F687" s="18" t="s">
        <v>13</v>
      </c>
      <c r="G687" s="13"/>
      <c r="H687" s="13" t="s">
        <v>7938</v>
      </c>
      <c r="I687" s="18">
        <v>3083926.0</v>
      </c>
      <c r="J687" s="7">
        <v>6.95480815024</v>
      </c>
      <c r="K687" s="7">
        <v>5.39131367428</v>
      </c>
      <c r="L687" s="5">
        <v>5.0</v>
      </c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ht="14.25" customHeight="1">
      <c r="A688" s="13" t="s">
        <v>4471</v>
      </c>
      <c r="B688" s="4">
        <v>3086561.0</v>
      </c>
      <c r="C688" s="4">
        <v>3087640.0</v>
      </c>
      <c r="D688" s="4">
        <v>1079.0</v>
      </c>
      <c r="E688" s="4">
        <v>360.0</v>
      </c>
      <c r="F688" s="18" t="s">
        <v>13</v>
      </c>
      <c r="G688" s="13"/>
      <c r="H688" s="13" t="s">
        <v>7939</v>
      </c>
      <c r="I688" s="18">
        <v>3086561.0</v>
      </c>
      <c r="J688" s="7">
        <v>20.0906237241</v>
      </c>
      <c r="K688" s="7">
        <v>8.34745246991</v>
      </c>
      <c r="L688" s="5">
        <v>0.0</v>
      </c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ht="14.25" customHeight="1">
      <c r="A689" s="13" t="s">
        <v>4472</v>
      </c>
      <c r="B689" s="4">
        <v>3087725.0</v>
      </c>
      <c r="C689" s="4">
        <v>3088408.0</v>
      </c>
      <c r="D689" s="4">
        <v>683.0</v>
      </c>
      <c r="E689" s="4">
        <v>228.0</v>
      </c>
      <c r="F689" s="18" t="s">
        <v>13</v>
      </c>
      <c r="G689" s="13"/>
      <c r="H689" s="13" t="s">
        <v>7940</v>
      </c>
      <c r="I689" s="18">
        <v>3087725.0</v>
      </c>
      <c r="J689" s="7">
        <v>78.8063194739</v>
      </c>
      <c r="K689" s="7">
        <v>51.2667103369</v>
      </c>
      <c r="L689" s="5">
        <v>18.0</v>
      </c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ht="14.25" customHeight="1">
      <c r="A690" s="13" t="s">
        <v>4476</v>
      </c>
      <c r="B690" s="4">
        <v>3089783.0</v>
      </c>
      <c r="C690" s="4">
        <v>3090457.0</v>
      </c>
      <c r="D690" s="4">
        <v>674.0</v>
      </c>
      <c r="E690" s="4">
        <v>225.0</v>
      </c>
      <c r="F690" s="18" t="s">
        <v>13</v>
      </c>
      <c r="G690" s="13"/>
      <c r="H690" s="13" t="s">
        <v>7941</v>
      </c>
      <c r="I690" s="18">
        <v>3089783.0</v>
      </c>
      <c r="J690" s="7">
        <v>96.8393334727</v>
      </c>
      <c r="K690" s="7">
        <v>63.2148713736</v>
      </c>
      <c r="L690" s="5">
        <v>10.0</v>
      </c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ht="14.25" customHeight="1">
      <c r="A691" s="13" t="s">
        <v>4481</v>
      </c>
      <c r="B691" s="4">
        <v>3092259.0</v>
      </c>
      <c r="C691" s="4">
        <v>3094583.0</v>
      </c>
      <c r="D691" s="4">
        <v>2324.0</v>
      </c>
      <c r="E691" s="4">
        <v>775.0</v>
      </c>
      <c r="F691" s="18" t="s">
        <v>13</v>
      </c>
      <c r="G691" s="13"/>
      <c r="H691" s="13" t="s">
        <v>7942</v>
      </c>
      <c r="I691" s="18">
        <v>3092259.0</v>
      </c>
      <c r="J691" s="7">
        <v>12.6780028467</v>
      </c>
      <c r="K691" s="7">
        <v>4.1673058548</v>
      </c>
      <c r="L691" s="5">
        <v>2.0</v>
      </c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ht="14.25" customHeight="1">
      <c r="A692" s="13" t="s">
        <v>4483</v>
      </c>
      <c r="B692" s="4">
        <v>3094580.0</v>
      </c>
      <c r="C692" s="4">
        <v>3095974.0</v>
      </c>
      <c r="D692" s="4">
        <v>1394.0</v>
      </c>
      <c r="E692" s="4">
        <v>465.0</v>
      </c>
      <c r="F692" s="18" t="s">
        <v>35</v>
      </c>
      <c r="G692" s="13"/>
      <c r="H692" s="13" t="s">
        <v>7943</v>
      </c>
      <c r="I692" s="18">
        <v>3095977.0</v>
      </c>
      <c r="J692" s="7">
        <v>31.0102384445</v>
      </c>
      <c r="K692" s="7">
        <v>3.54175000905</v>
      </c>
      <c r="L692" s="5">
        <v>8.0</v>
      </c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ht="14.25" customHeight="1">
      <c r="A693" s="13" t="s">
        <v>4485</v>
      </c>
      <c r="B693" s="4">
        <v>3096021.0</v>
      </c>
      <c r="C693" s="4">
        <v>3096908.0</v>
      </c>
      <c r="D693" s="4">
        <v>887.0</v>
      </c>
      <c r="E693" s="4">
        <v>296.0</v>
      </c>
      <c r="F693" s="18" t="s">
        <v>35</v>
      </c>
      <c r="G693" s="13"/>
      <c r="H693" s="13" t="s">
        <v>7944</v>
      </c>
      <c r="I693" s="18">
        <v>3096908.0</v>
      </c>
      <c r="J693" s="7">
        <v>46.7176155951</v>
      </c>
      <c r="K693" s="7">
        <v>12.0671550084</v>
      </c>
      <c r="L693" s="5">
        <v>15.0</v>
      </c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ht="14.25" customHeight="1">
      <c r="A694" s="13" t="s">
        <v>4492</v>
      </c>
      <c r="B694" s="4">
        <v>3100640.0</v>
      </c>
      <c r="C694" s="4">
        <v>3102163.0</v>
      </c>
      <c r="D694" s="4">
        <v>1523.0</v>
      </c>
      <c r="E694" s="4">
        <v>508.0</v>
      </c>
      <c r="F694" s="18" t="s">
        <v>35</v>
      </c>
      <c r="G694" s="13"/>
      <c r="H694" s="13" t="s">
        <v>7945</v>
      </c>
      <c r="I694" s="18">
        <v>3102163.0</v>
      </c>
      <c r="J694" s="7">
        <v>38.0560767319</v>
      </c>
      <c r="K694" s="7">
        <v>21.2200770048</v>
      </c>
      <c r="L694" s="5">
        <v>4.0</v>
      </c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ht="14.25" customHeight="1">
      <c r="A695" s="13" t="s">
        <v>4495</v>
      </c>
      <c r="B695" s="4">
        <v>3102809.0</v>
      </c>
      <c r="C695" s="4">
        <v>3103597.0</v>
      </c>
      <c r="D695" s="4">
        <v>788.0</v>
      </c>
      <c r="E695" s="4">
        <v>263.0</v>
      </c>
      <c r="F695" s="18" t="s">
        <v>13</v>
      </c>
      <c r="G695" s="13"/>
      <c r="H695" s="13" t="s">
        <v>7946</v>
      </c>
      <c r="I695" s="18">
        <v>3102809.0</v>
      </c>
      <c r="J695" s="7">
        <v>104.64016661</v>
      </c>
      <c r="K695" s="7">
        <v>5.89606672164</v>
      </c>
      <c r="L695" s="5">
        <v>5.0</v>
      </c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ht="14.25" customHeight="1">
      <c r="A696" s="13" t="s">
        <v>4505</v>
      </c>
      <c r="B696" s="4">
        <v>3108128.0</v>
      </c>
      <c r="C696" s="4">
        <v>3108646.0</v>
      </c>
      <c r="D696" s="4">
        <v>518.0</v>
      </c>
      <c r="E696" s="4">
        <v>173.0</v>
      </c>
      <c r="F696" s="18" t="s">
        <v>13</v>
      </c>
      <c r="G696" s="13"/>
      <c r="H696" s="13" t="s">
        <v>7183</v>
      </c>
      <c r="I696" s="18">
        <v>3108128.0</v>
      </c>
      <c r="J696" s="7">
        <v>9.46575357052</v>
      </c>
      <c r="K696" s="7">
        <v>4.07988543569</v>
      </c>
      <c r="L696" s="5">
        <v>2.0</v>
      </c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ht="14.25" customHeight="1">
      <c r="A697" s="13" t="s">
        <v>4506</v>
      </c>
      <c r="B697" s="4">
        <v>3108741.0</v>
      </c>
      <c r="C697" s="4">
        <v>3109124.0</v>
      </c>
      <c r="D697" s="4">
        <v>383.0</v>
      </c>
      <c r="E697" s="4">
        <v>128.0</v>
      </c>
      <c r="F697" s="18" t="s">
        <v>13</v>
      </c>
      <c r="G697" s="13"/>
      <c r="H697" s="13" t="s">
        <v>7183</v>
      </c>
      <c r="I697" s="18">
        <v>3108741.0</v>
      </c>
      <c r="J697" s="7">
        <v>64.3231643997</v>
      </c>
      <c r="K697" s="7">
        <v>96.1646576244</v>
      </c>
      <c r="L697" s="5">
        <v>0.0</v>
      </c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ht="14.25" customHeight="1">
      <c r="A698" s="13" t="s">
        <v>4511</v>
      </c>
      <c r="B698" s="4">
        <v>3110928.0</v>
      </c>
      <c r="C698" s="4">
        <v>3111122.0</v>
      </c>
      <c r="D698" s="4">
        <v>194.0</v>
      </c>
      <c r="E698" s="4">
        <v>65.0</v>
      </c>
      <c r="F698" s="18" t="s">
        <v>35</v>
      </c>
      <c r="G698" s="13"/>
      <c r="H698" s="13" t="s">
        <v>7183</v>
      </c>
      <c r="I698" s="18">
        <v>3111122.0</v>
      </c>
      <c r="J698" s="7">
        <v>11.8969150645</v>
      </c>
      <c r="K698" s="7">
        <v>5.9229665486</v>
      </c>
      <c r="L698" s="5">
        <v>3.0</v>
      </c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ht="14.25" customHeight="1">
      <c r="A699" s="13" t="s">
        <v>4512</v>
      </c>
      <c r="B699" s="4">
        <v>3111127.0</v>
      </c>
      <c r="C699" s="4">
        <v>3112284.0</v>
      </c>
      <c r="D699" s="4">
        <v>1157.0</v>
      </c>
      <c r="E699" s="4">
        <v>386.0</v>
      </c>
      <c r="F699" s="18" t="s">
        <v>35</v>
      </c>
      <c r="G699" s="13"/>
      <c r="H699" s="13" t="s">
        <v>7183</v>
      </c>
      <c r="I699" s="18">
        <v>3112284.0</v>
      </c>
      <c r="J699" s="7">
        <v>12.6094246074</v>
      </c>
      <c r="K699" s="7">
        <v>1.52379140841</v>
      </c>
      <c r="L699" s="5">
        <v>0.0</v>
      </c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ht="14.25" customHeight="1">
      <c r="A700" s="13" t="s">
        <v>4514</v>
      </c>
      <c r="B700" s="4">
        <v>3112871.0</v>
      </c>
      <c r="C700" s="4">
        <v>3113305.0</v>
      </c>
      <c r="D700" s="4">
        <v>434.0</v>
      </c>
      <c r="E700" s="4">
        <v>145.0</v>
      </c>
      <c r="F700" s="18" t="s">
        <v>13</v>
      </c>
      <c r="G700" s="13"/>
      <c r="H700" s="13" t="s">
        <v>7183</v>
      </c>
      <c r="I700" s="18">
        <v>3112871.0</v>
      </c>
      <c r="J700" s="7">
        <v>48.625322221</v>
      </c>
      <c r="K700" s="7">
        <v>8.40788929599</v>
      </c>
      <c r="L700" s="5">
        <v>2.0</v>
      </c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ht="14.25" customHeight="1">
      <c r="A701" s="13" t="s">
        <v>4516</v>
      </c>
      <c r="B701" s="4">
        <v>3113579.0</v>
      </c>
      <c r="C701" s="4">
        <v>3114406.0</v>
      </c>
      <c r="D701" s="4">
        <v>827.0</v>
      </c>
      <c r="E701" s="4">
        <v>276.0</v>
      </c>
      <c r="F701" s="18" t="s">
        <v>35</v>
      </c>
      <c r="G701" s="13"/>
      <c r="H701" s="13" t="s">
        <v>7183</v>
      </c>
      <c r="I701" s="18">
        <v>3114406.0</v>
      </c>
      <c r="J701" s="7">
        <v>30.6550944437</v>
      </c>
      <c r="K701" s="7">
        <v>18.9861598805</v>
      </c>
      <c r="L701" s="5">
        <v>3.0</v>
      </c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ht="14.25" customHeight="1">
      <c r="A702" s="13" t="s">
        <v>4523</v>
      </c>
      <c r="B702" s="4">
        <v>3118571.0</v>
      </c>
      <c r="C702" s="4">
        <v>3119131.0</v>
      </c>
      <c r="D702" s="4">
        <v>560.0</v>
      </c>
      <c r="E702" s="4">
        <v>187.0</v>
      </c>
      <c r="F702" s="18" t="s">
        <v>13</v>
      </c>
      <c r="G702" s="13"/>
      <c r="H702" s="13" t="s">
        <v>7679</v>
      </c>
      <c r="I702" s="18">
        <v>3118571.0</v>
      </c>
      <c r="J702" s="7">
        <v>27.2442723087</v>
      </c>
      <c r="K702" s="7">
        <v>12.009580123</v>
      </c>
      <c r="L702" s="5">
        <v>0.0</v>
      </c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ht="14.25" customHeight="1">
      <c r="A703" s="13" t="s">
        <v>4524</v>
      </c>
      <c r="B703" s="4">
        <v>3119157.0</v>
      </c>
      <c r="C703" s="4">
        <v>3119813.0</v>
      </c>
      <c r="D703" s="4">
        <v>656.0</v>
      </c>
      <c r="E703" s="4">
        <v>219.0</v>
      </c>
      <c r="F703" s="18" t="s">
        <v>13</v>
      </c>
      <c r="G703" s="13"/>
      <c r="H703" s="13" t="s">
        <v>7183</v>
      </c>
      <c r="I703" s="18">
        <v>3119157.0</v>
      </c>
      <c r="J703" s="7">
        <v>38.633817655</v>
      </c>
      <c r="K703" s="7">
        <v>8.74095837049</v>
      </c>
      <c r="L703" s="5">
        <v>0.0</v>
      </c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ht="14.25" customHeight="1">
      <c r="A704" s="13" t="s">
        <v>4525</v>
      </c>
      <c r="B704" s="4">
        <v>3119810.0</v>
      </c>
      <c r="C704" s="4">
        <v>3122305.0</v>
      </c>
      <c r="D704" s="4">
        <v>2495.0</v>
      </c>
      <c r="E704" s="4">
        <v>832.0</v>
      </c>
      <c r="F704" s="18" t="s">
        <v>35</v>
      </c>
      <c r="G704" s="13"/>
      <c r="H704" s="13" t="s">
        <v>7947</v>
      </c>
      <c r="I704" s="18">
        <v>3122305.0</v>
      </c>
      <c r="J704" s="7">
        <v>107.21438622</v>
      </c>
      <c r="K704" s="7">
        <v>28.2909057584</v>
      </c>
      <c r="L704" s="5">
        <v>29.0</v>
      </c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ht="14.25" customHeight="1">
      <c r="A705" s="13" t="s">
        <v>4528</v>
      </c>
      <c r="B705" s="4">
        <v>3123124.0</v>
      </c>
      <c r="C705" s="4">
        <v>3124488.0</v>
      </c>
      <c r="D705" s="4">
        <v>1364.0</v>
      </c>
      <c r="E705" s="4">
        <v>455.0</v>
      </c>
      <c r="F705" s="18" t="s">
        <v>13</v>
      </c>
      <c r="G705" s="13"/>
      <c r="H705" s="13" t="s">
        <v>7183</v>
      </c>
      <c r="I705" s="18">
        <v>3123124.0</v>
      </c>
      <c r="J705" s="7">
        <v>3.99896304689</v>
      </c>
      <c r="K705" s="7">
        <v>1.03416876245</v>
      </c>
      <c r="L705" s="5">
        <v>0.0</v>
      </c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ht="14.25" customHeight="1">
      <c r="A706" s="13" t="s">
        <v>4530</v>
      </c>
      <c r="B706" s="4">
        <v>3125192.0</v>
      </c>
      <c r="C706" s="4">
        <v>3125758.0</v>
      </c>
      <c r="D706" s="4">
        <v>566.0</v>
      </c>
      <c r="E706" s="4">
        <v>189.0</v>
      </c>
      <c r="F706" s="18" t="s">
        <v>13</v>
      </c>
      <c r="G706" s="13"/>
      <c r="H706" s="13" t="s">
        <v>7625</v>
      </c>
      <c r="I706" s="18">
        <v>3125192.0</v>
      </c>
      <c r="J706" s="7">
        <v>11.5525599132</v>
      </c>
      <c r="K706" s="7">
        <v>13.1273273887</v>
      </c>
      <c r="L706" s="5">
        <v>1.0</v>
      </c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ht="14.25" customHeight="1">
      <c r="A707" s="13" t="s">
        <v>4539</v>
      </c>
      <c r="B707" s="4">
        <v>3131072.0</v>
      </c>
      <c r="C707" s="4">
        <v>3131824.0</v>
      </c>
      <c r="D707" s="4">
        <v>752.0</v>
      </c>
      <c r="E707" s="4">
        <v>251.0</v>
      </c>
      <c r="F707" s="18" t="s">
        <v>35</v>
      </c>
      <c r="G707" s="13"/>
      <c r="H707" s="13" t="s">
        <v>7948</v>
      </c>
      <c r="I707" s="18">
        <v>3131824.0</v>
      </c>
      <c r="J707" s="7">
        <v>41.1387348902</v>
      </c>
      <c r="K707" s="7">
        <v>8.94737642633</v>
      </c>
      <c r="L707" s="5">
        <v>6.0</v>
      </c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ht="14.25" customHeight="1">
      <c r="A708" s="13" t="s">
        <v>4541</v>
      </c>
      <c r="B708" s="4">
        <v>3131957.0</v>
      </c>
      <c r="C708" s="4">
        <v>3132490.0</v>
      </c>
      <c r="D708" s="4">
        <v>533.0</v>
      </c>
      <c r="E708" s="4">
        <v>178.0</v>
      </c>
      <c r="F708" s="18" t="s">
        <v>13</v>
      </c>
      <c r="G708" s="13"/>
      <c r="H708" s="13" t="s">
        <v>7183</v>
      </c>
      <c r="I708" s="18">
        <v>3131957.0</v>
      </c>
      <c r="J708" s="7">
        <v>8.17765477004</v>
      </c>
      <c r="K708" s="7">
        <v>9.07208437492</v>
      </c>
      <c r="L708" s="5">
        <v>7.0</v>
      </c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ht="14.25" customHeight="1">
      <c r="A709" s="13" t="s">
        <v>4554</v>
      </c>
      <c r="B709" s="4">
        <v>3139700.0</v>
      </c>
      <c r="C709" s="4">
        <v>3140068.0</v>
      </c>
      <c r="D709" s="4">
        <v>368.0</v>
      </c>
      <c r="E709" s="4">
        <v>123.0</v>
      </c>
      <c r="F709" s="18" t="s">
        <v>13</v>
      </c>
      <c r="G709" s="13"/>
      <c r="H709" s="13" t="s">
        <v>7183</v>
      </c>
      <c r="I709" s="18">
        <v>3139700.0</v>
      </c>
      <c r="J709" s="7">
        <v>100.591802171</v>
      </c>
      <c r="K709" s="7">
        <v>35.5605387747</v>
      </c>
      <c r="L709" s="5">
        <v>0.0</v>
      </c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ht="14.25" customHeight="1">
      <c r="A710" s="13" t="s">
        <v>4556</v>
      </c>
      <c r="B710" s="4">
        <v>3142455.0</v>
      </c>
      <c r="C710" s="4">
        <v>3142970.0</v>
      </c>
      <c r="D710" s="4">
        <v>515.0</v>
      </c>
      <c r="E710" s="4">
        <v>172.0</v>
      </c>
      <c r="F710" s="18" t="s">
        <v>35</v>
      </c>
      <c r="G710" s="13"/>
      <c r="H710" s="13" t="s">
        <v>7949</v>
      </c>
      <c r="I710" s="18">
        <v>3142970.0</v>
      </c>
      <c r="J710" s="7">
        <v>8.72738810305</v>
      </c>
      <c r="K710" s="7">
        <v>2.05180284993</v>
      </c>
      <c r="L710" s="5">
        <v>1.0</v>
      </c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ht="14.25" customHeight="1">
      <c r="A711" s="13" t="s">
        <v>4561</v>
      </c>
      <c r="B711" s="4">
        <v>3146887.0</v>
      </c>
      <c r="C711" s="4">
        <v>3147696.0</v>
      </c>
      <c r="D711" s="4">
        <v>809.0</v>
      </c>
      <c r="E711" s="4">
        <v>270.0</v>
      </c>
      <c r="F711" s="18" t="s">
        <v>35</v>
      </c>
      <c r="G711" s="13"/>
      <c r="H711" s="13" t="s">
        <v>7785</v>
      </c>
      <c r="I711" s="18">
        <v>3147696.0</v>
      </c>
      <c r="J711" s="7">
        <v>24.765800314</v>
      </c>
      <c r="K711" s="7">
        <v>18.5366916058</v>
      </c>
      <c r="L711" s="5">
        <v>6.0</v>
      </c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ht="14.25" customHeight="1">
      <c r="A712" s="13" t="s">
        <v>4572</v>
      </c>
      <c r="B712" s="4">
        <v>3153252.0</v>
      </c>
      <c r="C712" s="4">
        <v>3154214.0</v>
      </c>
      <c r="D712" s="4">
        <v>962.0</v>
      </c>
      <c r="E712" s="4">
        <v>321.0</v>
      </c>
      <c r="F712" s="18" t="s">
        <v>35</v>
      </c>
      <c r="G712" s="13"/>
      <c r="H712" s="13" t="s">
        <v>7950</v>
      </c>
      <c r="I712" s="18">
        <v>3154215.0</v>
      </c>
      <c r="J712" s="7">
        <v>65.6107126381</v>
      </c>
      <c r="K712" s="7">
        <v>4.96399541564</v>
      </c>
      <c r="L712" s="5">
        <v>10.0</v>
      </c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ht="14.25" customHeight="1">
      <c r="A713" s="13" t="s">
        <v>4574</v>
      </c>
      <c r="B713" s="4">
        <v>3154292.0</v>
      </c>
      <c r="C713" s="4">
        <v>3155014.0</v>
      </c>
      <c r="D713" s="4">
        <v>722.0</v>
      </c>
      <c r="E713" s="4">
        <v>241.0</v>
      </c>
      <c r="F713" s="18" t="s">
        <v>13</v>
      </c>
      <c r="G713" s="13"/>
      <c r="H713" s="13" t="s">
        <v>7951</v>
      </c>
      <c r="I713" s="18">
        <v>3154292.0</v>
      </c>
      <c r="J713" s="7">
        <v>66.06170801</v>
      </c>
      <c r="K713" s="7">
        <v>7.05553933607</v>
      </c>
      <c r="L713" s="5">
        <v>8.0</v>
      </c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ht="14.25" customHeight="1">
      <c r="A714" s="13" t="s">
        <v>4586</v>
      </c>
      <c r="B714" s="4">
        <v>3160866.0</v>
      </c>
      <c r="C714" s="4">
        <v>3161342.0</v>
      </c>
      <c r="D714" s="4">
        <v>476.0</v>
      </c>
      <c r="E714" s="4">
        <v>159.0</v>
      </c>
      <c r="F714" s="18" t="s">
        <v>35</v>
      </c>
      <c r="G714" s="13"/>
      <c r="H714" s="13" t="s">
        <v>7952</v>
      </c>
      <c r="I714" s="18">
        <v>3161342.0</v>
      </c>
      <c r="J714" s="7">
        <v>5.14960807453</v>
      </c>
      <c r="K714" s="7">
        <v>4.6408988418</v>
      </c>
      <c r="L714" s="5">
        <v>0.0</v>
      </c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ht="14.25" customHeight="1">
      <c r="A715" s="13" t="s">
        <v>4589</v>
      </c>
      <c r="B715" s="4">
        <v>3162109.0</v>
      </c>
      <c r="C715" s="4">
        <v>3162378.0</v>
      </c>
      <c r="D715" s="4">
        <v>269.0</v>
      </c>
      <c r="E715" s="4">
        <v>90.0</v>
      </c>
      <c r="F715" s="18" t="s">
        <v>35</v>
      </c>
      <c r="G715" s="13"/>
      <c r="H715" s="13" t="s">
        <v>7183</v>
      </c>
      <c r="I715" s="18">
        <v>3162378.0</v>
      </c>
      <c r="J715" s="7">
        <v>15.6681593823</v>
      </c>
      <c r="K715" s="7">
        <v>219.707325507</v>
      </c>
      <c r="L715" s="5">
        <v>0.0</v>
      </c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ht="14.25" customHeight="1">
      <c r="A716" s="13" t="s">
        <v>4590</v>
      </c>
      <c r="B716" s="4">
        <v>3162460.0</v>
      </c>
      <c r="C716" s="4">
        <v>3163701.0</v>
      </c>
      <c r="D716" s="4">
        <v>1241.0</v>
      </c>
      <c r="E716" s="4">
        <v>414.0</v>
      </c>
      <c r="F716" s="18" t="s">
        <v>13</v>
      </c>
      <c r="G716" s="13"/>
      <c r="H716" s="13" t="s">
        <v>7618</v>
      </c>
      <c r="I716" s="18">
        <v>3162460.0</v>
      </c>
      <c r="J716" s="7">
        <v>26.369973715</v>
      </c>
      <c r="K716" s="7">
        <v>5.81208975934</v>
      </c>
      <c r="L716" s="5">
        <v>2.0</v>
      </c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ht="14.25" customHeight="1">
      <c r="A717" s="13" t="s">
        <v>4607</v>
      </c>
      <c r="B717" s="4">
        <v>3174667.0</v>
      </c>
      <c r="C717" s="4">
        <v>3175080.0</v>
      </c>
      <c r="D717" s="4">
        <v>413.0</v>
      </c>
      <c r="E717" s="4">
        <v>138.0</v>
      </c>
      <c r="F717" s="18" t="s">
        <v>35</v>
      </c>
      <c r="G717" s="13"/>
      <c r="H717" s="13" t="s">
        <v>7183</v>
      </c>
      <c r="I717" s="18">
        <v>3175080.0</v>
      </c>
      <c r="J717" s="7">
        <v>34.9402151724</v>
      </c>
      <c r="K717" s="7">
        <v>8.60189284382</v>
      </c>
      <c r="L717" s="5">
        <v>0.0</v>
      </c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ht="14.25" customHeight="1">
      <c r="A718" s="13" t="s">
        <v>4611</v>
      </c>
      <c r="B718" s="4">
        <v>3176851.0</v>
      </c>
      <c r="C718" s="4">
        <v>3177321.0</v>
      </c>
      <c r="D718" s="4">
        <v>470.0</v>
      </c>
      <c r="E718" s="4">
        <v>157.0</v>
      </c>
      <c r="F718" s="18" t="s">
        <v>13</v>
      </c>
      <c r="G718" s="13"/>
      <c r="H718" s="13" t="s">
        <v>7183</v>
      </c>
      <c r="I718" s="18">
        <v>3176851.0</v>
      </c>
      <c r="J718" s="7">
        <v>24.3376381612</v>
      </c>
      <c r="K718" s="7">
        <v>34.8073839192</v>
      </c>
      <c r="L718" s="5">
        <v>0.0</v>
      </c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ht="14.25" customHeight="1">
      <c r="A719" s="13" t="s">
        <v>4617</v>
      </c>
      <c r="B719" s="4">
        <v>3180588.0</v>
      </c>
      <c r="C719" s="4">
        <v>3182105.0</v>
      </c>
      <c r="D719" s="4">
        <v>1517.0</v>
      </c>
      <c r="E719" s="4">
        <v>506.0</v>
      </c>
      <c r="F719" s="18" t="s">
        <v>35</v>
      </c>
      <c r="G719" s="13"/>
      <c r="H719" s="13" t="s">
        <v>7953</v>
      </c>
      <c r="I719" s="18">
        <v>3182105.0</v>
      </c>
      <c r="J719" s="7">
        <v>32.2732519216</v>
      </c>
      <c r="K719" s="7">
        <v>20.3317467218</v>
      </c>
      <c r="L719" s="5">
        <v>4.0</v>
      </c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ht="14.25" customHeight="1">
      <c r="A720" s="13" t="s">
        <v>4619</v>
      </c>
      <c r="B720" s="4">
        <v>3182145.0</v>
      </c>
      <c r="C720" s="4">
        <v>3183341.0</v>
      </c>
      <c r="D720" s="4">
        <v>1196.0</v>
      </c>
      <c r="E720" s="4">
        <v>399.0</v>
      </c>
      <c r="F720" s="18" t="s">
        <v>35</v>
      </c>
      <c r="G720" s="13"/>
      <c r="H720" s="13" t="s">
        <v>7954</v>
      </c>
      <c r="I720" s="18">
        <v>3183341.0</v>
      </c>
      <c r="J720" s="7">
        <v>18.4688951244</v>
      </c>
      <c r="K720" s="7">
        <v>10.2654032461</v>
      </c>
      <c r="L720" s="5">
        <v>11.0</v>
      </c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ht="14.25" customHeight="1">
      <c r="A721" s="13" t="s">
        <v>4644</v>
      </c>
      <c r="B721" s="4">
        <v>3207224.0</v>
      </c>
      <c r="C721" s="4">
        <v>3208207.0</v>
      </c>
      <c r="D721" s="4">
        <v>983.0</v>
      </c>
      <c r="E721" s="4">
        <v>328.0</v>
      </c>
      <c r="F721" s="18" t="s">
        <v>13</v>
      </c>
      <c r="G721" s="13"/>
      <c r="H721" s="13" t="s">
        <v>7183</v>
      </c>
      <c r="I721" s="18">
        <v>3207224.0</v>
      </c>
      <c r="J721" s="7">
        <v>10.4012663091</v>
      </c>
      <c r="K721" s="7">
        <v>1.79324232819</v>
      </c>
      <c r="L721" s="5">
        <v>7.0</v>
      </c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ht="14.25" customHeight="1">
      <c r="A722" s="13" t="s">
        <v>4652</v>
      </c>
      <c r="B722" s="4">
        <v>3212965.0</v>
      </c>
      <c r="C722" s="4">
        <v>3213339.0</v>
      </c>
      <c r="D722" s="4">
        <v>374.0</v>
      </c>
      <c r="E722" s="4">
        <v>125.0</v>
      </c>
      <c r="F722" s="18" t="s">
        <v>13</v>
      </c>
      <c r="G722" s="13"/>
      <c r="H722" s="13" t="s">
        <v>7183</v>
      </c>
      <c r="I722" s="18">
        <v>3212965.0</v>
      </c>
      <c r="J722" s="7">
        <v>32.3876017167</v>
      </c>
      <c r="K722" s="7">
        <v>22.8429076557</v>
      </c>
      <c r="L722" s="5">
        <v>0.0</v>
      </c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ht="14.25" customHeight="1">
      <c r="A723" s="13" t="s">
        <v>4653</v>
      </c>
      <c r="B723" s="4">
        <v>3213327.0</v>
      </c>
      <c r="C723" s="4">
        <v>3215144.0</v>
      </c>
      <c r="D723" s="4">
        <v>1817.0</v>
      </c>
      <c r="E723" s="4">
        <v>606.0</v>
      </c>
      <c r="F723" s="18" t="s">
        <v>35</v>
      </c>
      <c r="G723" s="13"/>
      <c r="H723" s="13" t="s">
        <v>7955</v>
      </c>
      <c r="I723" s="18">
        <v>3215145.0</v>
      </c>
      <c r="J723" s="7">
        <v>65.3799113159</v>
      </c>
      <c r="K723" s="7">
        <v>5.31182804012</v>
      </c>
      <c r="L723" s="5">
        <v>0.0</v>
      </c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ht="14.25" customHeight="1">
      <c r="A724" s="13" t="s">
        <v>4658</v>
      </c>
      <c r="B724" s="4">
        <v>3217357.0</v>
      </c>
      <c r="C724" s="4">
        <v>3218604.0</v>
      </c>
      <c r="D724" s="4">
        <v>1247.0</v>
      </c>
      <c r="E724" s="4">
        <v>416.0</v>
      </c>
      <c r="F724" s="18" t="s">
        <v>35</v>
      </c>
      <c r="G724" s="13"/>
      <c r="H724" s="13" t="s">
        <v>7956</v>
      </c>
      <c r="I724" s="18">
        <v>3218605.0</v>
      </c>
      <c r="J724" s="7">
        <v>84.1969172763</v>
      </c>
      <c r="K724" s="7">
        <v>24.9103931666</v>
      </c>
      <c r="L724" s="5">
        <v>2.0</v>
      </c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ht="14.25" customHeight="1">
      <c r="A725" s="13" t="s">
        <v>4663</v>
      </c>
      <c r="B725" s="4">
        <v>3220597.0</v>
      </c>
      <c r="C725" s="4">
        <v>3221067.0</v>
      </c>
      <c r="D725" s="4">
        <v>470.0</v>
      </c>
      <c r="E725" s="4">
        <v>157.0</v>
      </c>
      <c r="F725" s="18" t="s">
        <v>35</v>
      </c>
      <c r="G725" s="13"/>
      <c r="H725" s="13" t="s">
        <v>7183</v>
      </c>
      <c r="I725" s="18">
        <v>3221067.0</v>
      </c>
      <c r="J725" s="7">
        <v>10.1406825671</v>
      </c>
      <c r="K725" s="7">
        <v>52.7219474628</v>
      </c>
      <c r="L725" s="5">
        <v>3.0</v>
      </c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ht="14.25" customHeight="1">
      <c r="A726" s="13" t="s">
        <v>4665</v>
      </c>
      <c r="B726" s="4">
        <v>3221487.0</v>
      </c>
      <c r="C726" s="4">
        <v>3222608.0</v>
      </c>
      <c r="D726" s="4">
        <v>1121.0</v>
      </c>
      <c r="E726" s="4">
        <v>374.0</v>
      </c>
      <c r="F726" s="18" t="s">
        <v>35</v>
      </c>
      <c r="G726" s="13"/>
      <c r="H726" s="13" t="s">
        <v>7183</v>
      </c>
      <c r="I726" s="18">
        <v>3222611.0</v>
      </c>
      <c r="J726" s="7">
        <v>16.7844177616</v>
      </c>
      <c r="K726" s="7">
        <v>2.00159668717</v>
      </c>
      <c r="L726" s="5">
        <v>11.0</v>
      </c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ht="14.25" customHeight="1">
      <c r="A727" s="13" t="s">
        <v>4666</v>
      </c>
      <c r="B727" s="4">
        <v>3222635.0</v>
      </c>
      <c r="C727" s="4">
        <v>3223231.0</v>
      </c>
      <c r="D727" s="4">
        <v>596.0</v>
      </c>
      <c r="E727" s="4">
        <v>199.0</v>
      </c>
      <c r="F727" s="18" t="s">
        <v>35</v>
      </c>
      <c r="G727" s="13"/>
      <c r="H727" s="13" t="s">
        <v>7183</v>
      </c>
      <c r="I727" s="18">
        <v>3223231.0</v>
      </c>
      <c r="J727" s="7">
        <v>2.74300731608</v>
      </c>
      <c r="K727" s="7">
        <v>1.07479850826</v>
      </c>
      <c r="L727" s="5">
        <v>1.0</v>
      </c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ht="14.25" customHeight="1">
      <c r="A728" s="13" t="s">
        <v>4671</v>
      </c>
      <c r="B728" s="4">
        <v>3224891.0</v>
      </c>
      <c r="C728" s="4">
        <v>3225757.0</v>
      </c>
      <c r="D728" s="4">
        <v>866.0</v>
      </c>
      <c r="E728" s="4">
        <v>289.0</v>
      </c>
      <c r="F728" s="18" t="s">
        <v>35</v>
      </c>
      <c r="G728" s="13"/>
      <c r="H728" s="13" t="s">
        <v>7708</v>
      </c>
      <c r="I728" s="18">
        <v>3225757.0</v>
      </c>
      <c r="J728" s="7">
        <v>7.08293844161</v>
      </c>
      <c r="K728" s="7">
        <v>8.80702542356</v>
      </c>
      <c r="L728" s="5">
        <v>6.0</v>
      </c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ht="14.25" customHeight="1">
      <c r="A729" s="13" t="s">
        <v>4673</v>
      </c>
      <c r="B729" s="4">
        <v>3226890.0</v>
      </c>
      <c r="C729" s="4">
        <v>3227597.0</v>
      </c>
      <c r="D729" s="4">
        <v>707.0</v>
      </c>
      <c r="E729" s="4">
        <v>236.0</v>
      </c>
      <c r="F729" s="18" t="s">
        <v>13</v>
      </c>
      <c r="G729" s="13"/>
      <c r="H729" s="13" t="s">
        <v>7789</v>
      </c>
      <c r="I729" s="18">
        <v>3226890.0</v>
      </c>
      <c r="J729" s="7">
        <v>59.9442019015</v>
      </c>
      <c r="K729" s="7">
        <v>11.2833349328</v>
      </c>
      <c r="L729" s="5">
        <v>3.0</v>
      </c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ht="14.25" customHeight="1">
      <c r="A730" s="13" t="s">
        <v>4675</v>
      </c>
      <c r="B730" s="4">
        <v>3228211.0</v>
      </c>
      <c r="C730" s="4">
        <v>3228948.0</v>
      </c>
      <c r="D730" s="4">
        <v>737.0</v>
      </c>
      <c r="E730" s="4">
        <v>246.0</v>
      </c>
      <c r="F730" s="18" t="s">
        <v>35</v>
      </c>
      <c r="G730" s="13"/>
      <c r="H730" s="13" t="s">
        <v>7957</v>
      </c>
      <c r="I730" s="18">
        <v>3228948.0</v>
      </c>
      <c r="J730" s="7">
        <v>12.9437980735</v>
      </c>
      <c r="K730" s="7">
        <v>5.04281478957</v>
      </c>
      <c r="L730" s="5">
        <v>0.0</v>
      </c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ht="14.25" customHeight="1">
      <c r="A731" s="13" t="s">
        <v>4687</v>
      </c>
      <c r="B731" s="4">
        <v>3235522.0</v>
      </c>
      <c r="C731" s="4">
        <v>3236100.0</v>
      </c>
      <c r="D731" s="4">
        <v>578.0</v>
      </c>
      <c r="E731" s="4">
        <v>193.0</v>
      </c>
      <c r="F731" s="18" t="s">
        <v>35</v>
      </c>
      <c r="G731" s="13"/>
      <c r="H731" s="13" t="s">
        <v>7958</v>
      </c>
      <c r="I731" s="18">
        <v>3236100.0</v>
      </c>
      <c r="J731" s="7">
        <v>5.89225448942</v>
      </c>
      <c r="K731" s="7">
        <v>1.55149670674</v>
      </c>
      <c r="L731" s="5">
        <v>0.0</v>
      </c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ht="14.25" customHeight="1">
      <c r="A732" s="13" t="s">
        <v>4689</v>
      </c>
      <c r="B732" s="4">
        <v>3236137.0</v>
      </c>
      <c r="C732" s="4">
        <v>3236856.0</v>
      </c>
      <c r="D732" s="4">
        <v>719.0</v>
      </c>
      <c r="E732" s="4">
        <v>240.0</v>
      </c>
      <c r="F732" s="18" t="s">
        <v>13</v>
      </c>
      <c r="G732" s="13"/>
      <c r="H732" s="13" t="s">
        <v>7183</v>
      </c>
      <c r="I732" s="18">
        <v>3236137.0</v>
      </c>
      <c r="J732" s="7">
        <v>4.16975209368</v>
      </c>
      <c r="K732" s="7">
        <v>0.891187096432</v>
      </c>
      <c r="L732" s="5">
        <v>0.0</v>
      </c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ht="14.25" customHeight="1">
      <c r="A733" s="13" t="s">
        <v>4690</v>
      </c>
      <c r="B733" s="4">
        <v>3236768.0</v>
      </c>
      <c r="C733" s="4">
        <v>3238153.0</v>
      </c>
      <c r="D733" s="4">
        <v>1385.0</v>
      </c>
      <c r="E733" s="4">
        <v>462.0</v>
      </c>
      <c r="F733" s="18" t="s">
        <v>35</v>
      </c>
      <c r="G733" s="13"/>
      <c r="H733" s="13" t="s">
        <v>7959</v>
      </c>
      <c r="I733" s="18">
        <v>3238153.0</v>
      </c>
      <c r="J733" s="7">
        <v>7.87674539538</v>
      </c>
      <c r="K733" s="7">
        <v>22.8930919058</v>
      </c>
      <c r="L733" s="5">
        <v>13.0</v>
      </c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ht="14.25" customHeight="1">
      <c r="A734" s="13" t="s">
        <v>4692</v>
      </c>
      <c r="B734" s="4">
        <v>3238180.0</v>
      </c>
      <c r="C734" s="4">
        <v>3238773.0</v>
      </c>
      <c r="D734" s="4">
        <v>593.0</v>
      </c>
      <c r="E734" s="4">
        <v>198.0</v>
      </c>
      <c r="F734" s="18" t="s">
        <v>35</v>
      </c>
      <c r="G734" s="13"/>
      <c r="H734" s="13" t="s">
        <v>7625</v>
      </c>
      <c r="I734" s="18">
        <v>3238773.0</v>
      </c>
      <c r="J734" s="7">
        <v>8.04084425779</v>
      </c>
      <c r="K734" s="7">
        <v>2.21446490629</v>
      </c>
      <c r="L734" s="5">
        <v>1.0</v>
      </c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ht="14.25" customHeight="1">
      <c r="A735" s="13" t="s">
        <v>4702</v>
      </c>
      <c r="B735" s="4">
        <v>3242024.0</v>
      </c>
      <c r="C735" s="4">
        <v>3242980.0</v>
      </c>
      <c r="D735" s="4">
        <v>956.0</v>
      </c>
      <c r="E735" s="4">
        <v>319.0</v>
      </c>
      <c r="F735" s="18" t="s">
        <v>35</v>
      </c>
      <c r="G735" s="13"/>
      <c r="H735" s="13" t="s">
        <v>7625</v>
      </c>
      <c r="I735" s="18">
        <v>3242980.0</v>
      </c>
      <c r="J735" s="7">
        <v>11.5502964806</v>
      </c>
      <c r="K735" s="7">
        <v>3.95586497977</v>
      </c>
      <c r="L735" s="5">
        <v>5.0</v>
      </c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ht="14.25" customHeight="1">
      <c r="A736" s="13" t="s">
        <v>4706</v>
      </c>
      <c r="B736" s="4">
        <v>3246865.0</v>
      </c>
      <c r="C736" s="4">
        <v>3247779.0</v>
      </c>
      <c r="D736" s="4">
        <v>914.0</v>
      </c>
      <c r="E736" s="4">
        <v>305.0</v>
      </c>
      <c r="F736" s="18" t="s">
        <v>35</v>
      </c>
      <c r="G736" s="13"/>
      <c r="H736" s="13" t="s">
        <v>7960</v>
      </c>
      <c r="I736" s="18">
        <v>3247779.0</v>
      </c>
      <c r="J736" s="7">
        <v>32.2145973974</v>
      </c>
      <c r="K736" s="7">
        <v>1.78821804268</v>
      </c>
      <c r="L736" s="5">
        <v>5.0</v>
      </c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ht="14.25" customHeight="1">
      <c r="A737" s="13" t="s">
        <v>4711</v>
      </c>
      <c r="B737" s="4">
        <v>3249466.0</v>
      </c>
      <c r="C737" s="4">
        <v>3249840.0</v>
      </c>
      <c r="D737" s="4">
        <v>374.0</v>
      </c>
      <c r="E737" s="4">
        <v>125.0</v>
      </c>
      <c r="F737" s="18" t="s">
        <v>13</v>
      </c>
      <c r="G737" s="13"/>
      <c r="H737" s="13" t="s">
        <v>7183</v>
      </c>
      <c r="I737" s="18">
        <v>3249466.0</v>
      </c>
      <c r="J737" s="7">
        <v>11.2810747553</v>
      </c>
      <c r="K737" s="7">
        <v>1.71107922515</v>
      </c>
      <c r="L737" s="5">
        <v>0.0</v>
      </c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ht="14.25" customHeight="1">
      <c r="A738" s="13" t="s">
        <v>4727</v>
      </c>
      <c r="B738" s="4">
        <v>3258815.0</v>
      </c>
      <c r="C738" s="4">
        <v>3259120.0</v>
      </c>
      <c r="D738" s="4">
        <v>305.0</v>
      </c>
      <c r="E738" s="4">
        <v>102.0</v>
      </c>
      <c r="F738" s="18" t="s">
        <v>35</v>
      </c>
      <c r="G738" s="13"/>
      <c r="H738" s="13" t="s">
        <v>7183</v>
      </c>
      <c r="I738" s="18">
        <v>3259122.0</v>
      </c>
      <c r="J738" s="7">
        <v>135.572688394</v>
      </c>
      <c r="K738" s="7">
        <v>19.39642504</v>
      </c>
      <c r="L738" s="5">
        <v>13.0</v>
      </c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ht="14.25" customHeight="1">
      <c r="A739" s="13" t="s">
        <v>4746</v>
      </c>
      <c r="B739" s="4">
        <v>3265295.0</v>
      </c>
      <c r="C739" s="4">
        <v>3265702.0</v>
      </c>
      <c r="D739" s="4">
        <v>407.0</v>
      </c>
      <c r="E739" s="4">
        <v>136.0</v>
      </c>
      <c r="F739" s="18" t="s">
        <v>13</v>
      </c>
      <c r="G739" s="13"/>
      <c r="H739" s="13" t="s">
        <v>7183</v>
      </c>
      <c r="I739" s="18">
        <v>3265295.0</v>
      </c>
      <c r="J739" s="7">
        <v>18.0614930261</v>
      </c>
      <c r="K739" s="7">
        <v>9.59336697924</v>
      </c>
      <c r="L739" s="5">
        <v>2.0</v>
      </c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ht="14.25" customHeight="1">
      <c r="A740" s="13" t="s">
        <v>4762</v>
      </c>
      <c r="B740" s="4">
        <v>3277160.0</v>
      </c>
      <c r="C740" s="4">
        <v>3278536.0</v>
      </c>
      <c r="D740" s="4">
        <v>1376.0</v>
      </c>
      <c r="E740" s="4">
        <v>459.0</v>
      </c>
      <c r="F740" s="18" t="s">
        <v>35</v>
      </c>
      <c r="G740" s="13"/>
      <c r="H740" s="13" t="s">
        <v>7961</v>
      </c>
      <c r="I740" s="18">
        <v>3278536.0</v>
      </c>
      <c r="J740" s="7">
        <v>22.694550908</v>
      </c>
      <c r="K740" s="7">
        <v>7.68867298883</v>
      </c>
      <c r="L740" s="5">
        <v>12.0</v>
      </c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ht="14.25" customHeight="1">
      <c r="A741" s="13" t="s">
        <v>4790</v>
      </c>
      <c r="B741" s="4">
        <v>3296221.0</v>
      </c>
      <c r="C741" s="4">
        <v>3296757.0</v>
      </c>
      <c r="D741" s="4">
        <v>536.0</v>
      </c>
      <c r="E741" s="4">
        <v>179.0</v>
      </c>
      <c r="F741" s="18" t="s">
        <v>35</v>
      </c>
      <c r="G741" s="13"/>
      <c r="H741" s="13" t="s">
        <v>7183</v>
      </c>
      <c r="I741" s="18">
        <v>3296757.0</v>
      </c>
      <c r="J741" s="7">
        <v>157.048661893</v>
      </c>
      <c r="K741" s="7">
        <v>17.4453608151</v>
      </c>
      <c r="L741" s="5">
        <v>8.0</v>
      </c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ht="14.25" customHeight="1">
      <c r="A742" s="13" t="s">
        <v>4794</v>
      </c>
      <c r="B742" s="4">
        <v>3298127.0</v>
      </c>
      <c r="C742" s="4">
        <v>3298687.0</v>
      </c>
      <c r="D742" s="4">
        <v>560.0</v>
      </c>
      <c r="E742" s="4">
        <v>187.0</v>
      </c>
      <c r="F742" s="18" t="s">
        <v>35</v>
      </c>
      <c r="G742" s="13"/>
      <c r="H742" s="13" t="s">
        <v>7183</v>
      </c>
      <c r="I742" s="18">
        <v>3298687.0</v>
      </c>
      <c r="J742" s="7">
        <v>460.233600073</v>
      </c>
      <c r="K742" s="7">
        <v>181.058717474</v>
      </c>
      <c r="L742" s="5">
        <v>0.0</v>
      </c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ht="14.25" customHeight="1">
      <c r="A743" s="13" t="s">
        <v>4802</v>
      </c>
      <c r="B743" s="4">
        <v>3303766.0</v>
      </c>
      <c r="C743" s="4">
        <v>3307149.0</v>
      </c>
      <c r="D743" s="4">
        <v>3383.0</v>
      </c>
      <c r="E743" s="4">
        <v>1128.0</v>
      </c>
      <c r="F743" s="18" t="s">
        <v>35</v>
      </c>
      <c r="G743" s="13"/>
      <c r="H743" s="13" t="s">
        <v>7962</v>
      </c>
      <c r="I743" s="18">
        <v>3307149.0</v>
      </c>
      <c r="J743" s="7">
        <v>50.0450904087</v>
      </c>
      <c r="K743" s="7">
        <v>21.407451742</v>
      </c>
      <c r="L743" s="5">
        <v>32.0</v>
      </c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ht="14.25" customHeight="1">
      <c r="A744" s="13" t="s">
        <v>4805</v>
      </c>
      <c r="B744" s="4">
        <v>3307777.0</v>
      </c>
      <c r="C744" s="4">
        <v>3308550.0</v>
      </c>
      <c r="D744" s="4">
        <v>773.0</v>
      </c>
      <c r="E744" s="4">
        <v>258.0</v>
      </c>
      <c r="F744" s="18" t="s">
        <v>35</v>
      </c>
      <c r="G744" s="13"/>
      <c r="H744" s="13" t="s">
        <v>7183</v>
      </c>
      <c r="I744" s="18">
        <v>3308550.0</v>
      </c>
      <c r="J744" s="7">
        <v>150.040551024</v>
      </c>
      <c r="K744" s="7">
        <v>53.3054235354</v>
      </c>
      <c r="L744" s="5">
        <v>8.0</v>
      </c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ht="14.25" customHeight="1">
      <c r="A745" s="13" t="s">
        <v>4806</v>
      </c>
      <c r="B745" s="4">
        <v>3308573.0</v>
      </c>
      <c r="C745" s="4">
        <v>3309619.0</v>
      </c>
      <c r="D745" s="4">
        <v>1046.0</v>
      </c>
      <c r="E745" s="4">
        <v>349.0</v>
      </c>
      <c r="F745" s="18" t="s">
        <v>35</v>
      </c>
      <c r="G745" s="13"/>
      <c r="H745" s="13" t="s">
        <v>7963</v>
      </c>
      <c r="I745" s="18">
        <v>3309619.0</v>
      </c>
      <c r="J745" s="7">
        <v>43.2724468383</v>
      </c>
      <c r="K745" s="7">
        <v>20.316001545</v>
      </c>
      <c r="L745" s="5">
        <v>14.0</v>
      </c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ht="14.25" customHeight="1">
      <c r="A746" s="13" t="s">
        <v>4808</v>
      </c>
      <c r="B746" s="4">
        <v>3309655.0</v>
      </c>
      <c r="C746" s="4">
        <v>3310539.0</v>
      </c>
      <c r="D746" s="4">
        <v>884.0</v>
      </c>
      <c r="E746" s="4">
        <v>295.0</v>
      </c>
      <c r="F746" s="18" t="s">
        <v>13</v>
      </c>
      <c r="G746" s="13"/>
      <c r="H746" s="13" t="s">
        <v>7964</v>
      </c>
      <c r="I746" s="18">
        <v>3309655.0</v>
      </c>
      <c r="J746" s="7">
        <v>8.94344362774</v>
      </c>
      <c r="K746" s="7">
        <v>8.59164780425</v>
      </c>
      <c r="L746" s="5">
        <v>3.0</v>
      </c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ht="14.25" customHeight="1">
      <c r="A747" s="13" t="s">
        <v>4812</v>
      </c>
      <c r="B747" s="4">
        <v>3311444.0</v>
      </c>
      <c r="C747" s="4">
        <v>3312076.0</v>
      </c>
      <c r="D747" s="4">
        <v>632.0</v>
      </c>
      <c r="E747" s="4">
        <v>211.0</v>
      </c>
      <c r="F747" s="18" t="s">
        <v>35</v>
      </c>
      <c r="G747" s="13"/>
      <c r="H747" s="13" t="s">
        <v>7625</v>
      </c>
      <c r="I747" s="18">
        <v>3312076.0</v>
      </c>
      <c r="J747" s="7">
        <v>4.527262075</v>
      </c>
      <c r="K747" s="7">
        <v>3.44648659094</v>
      </c>
      <c r="L747" s="5">
        <v>10.0</v>
      </c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ht="14.25" customHeight="1">
      <c r="A748" s="13" t="s">
        <v>4813</v>
      </c>
      <c r="B748" s="4">
        <v>3312135.0</v>
      </c>
      <c r="C748" s="4">
        <v>3312347.0</v>
      </c>
      <c r="D748" s="4">
        <v>212.0</v>
      </c>
      <c r="E748" s="4">
        <v>71.0</v>
      </c>
      <c r="F748" s="18" t="s">
        <v>13</v>
      </c>
      <c r="G748" s="13"/>
      <c r="H748" s="13" t="s">
        <v>7183</v>
      </c>
      <c r="I748" s="18">
        <v>3312132.0</v>
      </c>
      <c r="J748" s="7">
        <v>2.5627157554</v>
      </c>
      <c r="K748" s="7">
        <v>1.50623171228</v>
      </c>
      <c r="L748" s="5">
        <v>0.0</v>
      </c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ht="14.25" customHeight="1">
      <c r="A749" s="13" t="s">
        <v>4819</v>
      </c>
      <c r="B749" s="4">
        <v>3317668.0</v>
      </c>
      <c r="C749" s="4">
        <v>3319323.0</v>
      </c>
      <c r="D749" s="4">
        <v>1655.0</v>
      </c>
      <c r="E749" s="4">
        <v>552.0</v>
      </c>
      <c r="F749" s="18" t="s">
        <v>35</v>
      </c>
      <c r="G749" s="13"/>
      <c r="H749" s="13" t="s">
        <v>7965</v>
      </c>
      <c r="I749" s="18">
        <v>3319323.0</v>
      </c>
      <c r="J749" s="7">
        <v>22.4144776577</v>
      </c>
      <c r="K749" s="7">
        <v>3.71973744598</v>
      </c>
      <c r="L749" s="5">
        <v>12.0</v>
      </c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ht="14.25" customHeight="1">
      <c r="A750" s="13" t="s">
        <v>4827</v>
      </c>
      <c r="B750" s="4">
        <v>3321845.0</v>
      </c>
      <c r="C750" s="4">
        <v>3322525.0</v>
      </c>
      <c r="D750" s="4">
        <v>680.0</v>
      </c>
      <c r="E750" s="4">
        <v>227.0</v>
      </c>
      <c r="F750" s="18" t="s">
        <v>35</v>
      </c>
      <c r="G750" s="13"/>
      <c r="H750" s="13" t="s">
        <v>7966</v>
      </c>
      <c r="I750" s="18">
        <v>3322525.0</v>
      </c>
      <c r="J750" s="7">
        <v>23.4454623129</v>
      </c>
      <c r="K750" s="7">
        <v>3.15645121379</v>
      </c>
      <c r="L750" s="5">
        <v>8.0</v>
      </c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ht="14.25" customHeight="1">
      <c r="A751" s="13" t="s">
        <v>4829</v>
      </c>
      <c r="B751" s="4">
        <v>3322532.0</v>
      </c>
      <c r="C751" s="4">
        <v>3323479.0</v>
      </c>
      <c r="D751" s="4">
        <v>947.0</v>
      </c>
      <c r="E751" s="4">
        <v>316.0</v>
      </c>
      <c r="F751" s="18" t="s">
        <v>35</v>
      </c>
      <c r="G751" s="13"/>
      <c r="H751" s="13" t="s">
        <v>7967</v>
      </c>
      <c r="I751" s="18">
        <v>3323479.0</v>
      </c>
      <c r="J751" s="7">
        <v>10.7962511056</v>
      </c>
      <c r="K751" s="7">
        <v>15.0599338448</v>
      </c>
      <c r="L751" s="5">
        <v>1.0</v>
      </c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ht="14.25" customHeight="1">
      <c r="A752" s="13" t="s">
        <v>4832</v>
      </c>
      <c r="B752" s="4">
        <v>3324130.0</v>
      </c>
      <c r="C752" s="4">
        <v>3325275.0</v>
      </c>
      <c r="D752" s="4">
        <v>1145.0</v>
      </c>
      <c r="E752" s="4">
        <v>382.0</v>
      </c>
      <c r="F752" s="18" t="s">
        <v>35</v>
      </c>
      <c r="G752" s="13"/>
      <c r="H752" s="13" t="s">
        <v>7968</v>
      </c>
      <c r="I752" s="18">
        <v>3325275.0</v>
      </c>
      <c r="J752" s="7">
        <v>30.9605581444</v>
      </c>
      <c r="K752" s="7">
        <v>11.2541532806</v>
      </c>
      <c r="L752" s="5">
        <v>12.0</v>
      </c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ht="14.25" customHeight="1">
      <c r="A753" s="13" t="s">
        <v>4836</v>
      </c>
      <c r="B753" s="4">
        <v>3326397.0</v>
      </c>
      <c r="C753" s="4">
        <v>3327428.0</v>
      </c>
      <c r="D753" s="4">
        <v>1031.0</v>
      </c>
      <c r="E753" s="4">
        <v>344.0</v>
      </c>
      <c r="F753" s="18" t="s">
        <v>35</v>
      </c>
      <c r="G753" s="13"/>
      <c r="H753" s="13" t="s">
        <v>7969</v>
      </c>
      <c r="I753" s="18">
        <v>3327428.0</v>
      </c>
      <c r="J753" s="7">
        <v>37.2897491676</v>
      </c>
      <c r="K753" s="7">
        <v>7.74089257017</v>
      </c>
      <c r="L753" s="5">
        <v>8.0</v>
      </c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ht="14.25" customHeight="1">
      <c r="A754" s="13" t="s">
        <v>4838</v>
      </c>
      <c r="B754" s="4">
        <v>3327466.0</v>
      </c>
      <c r="C754" s="4">
        <v>3328080.0</v>
      </c>
      <c r="D754" s="4">
        <v>614.0</v>
      </c>
      <c r="E754" s="4">
        <v>205.0</v>
      </c>
      <c r="F754" s="18" t="s">
        <v>13</v>
      </c>
      <c r="G754" s="13"/>
      <c r="H754" s="13" t="s">
        <v>7183</v>
      </c>
      <c r="I754" s="18">
        <v>3327466.0</v>
      </c>
      <c r="J754" s="7">
        <v>18.1952818633</v>
      </c>
      <c r="K754" s="7">
        <v>29.2135477465</v>
      </c>
      <c r="L754" s="5">
        <v>1.0</v>
      </c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ht="14.25" customHeight="1">
      <c r="A755" s="13" t="s">
        <v>4849</v>
      </c>
      <c r="B755" s="4">
        <v>3334203.0</v>
      </c>
      <c r="C755" s="4">
        <v>3334904.0</v>
      </c>
      <c r="D755" s="4">
        <v>701.0</v>
      </c>
      <c r="E755" s="4">
        <v>234.0</v>
      </c>
      <c r="F755" s="18" t="s">
        <v>13</v>
      </c>
      <c r="G755" s="13"/>
      <c r="H755" s="13" t="s">
        <v>7970</v>
      </c>
      <c r="I755" s="18">
        <v>3334203.0</v>
      </c>
      <c r="J755" s="7">
        <v>13.6075825901</v>
      </c>
      <c r="K755" s="7">
        <v>8.36344813575</v>
      </c>
      <c r="L755" s="5">
        <v>1.0</v>
      </c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ht="14.25" customHeight="1">
      <c r="A756" s="13" t="s">
        <v>4850</v>
      </c>
      <c r="B756" s="4">
        <v>3334914.0</v>
      </c>
      <c r="C756" s="4">
        <v>3335411.0</v>
      </c>
      <c r="D756" s="4">
        <v>497.0</v>
      </c>
      <c r="E756" s="4">
        <v>166.0</v>
      </c>
      <c r="F756" s="18" t="s">
        <v>13</v>
      </c>
      <c r="G756" s="13"/>
      <c r="H756" s="13" t="s">
        <v>7971</v>
      </c>
      <c r="I756" s="18">
        <v>3334914.0</v>
      </c>
      <c r="J756" s="7">
        <v>61.9297244144</v>
      </c>
      <c r="K756" s="7">
        <v>81.0443398057</v>
      </c>
      <c r="L756" s="5">
        <v>8.0</v>
      </c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ht="14.25" customHeight="1">
      <c r="A757" s="13" t="s">
        <v>4855</v>
      </c>
      <c r="B757" s="4">
        <v>3337553.0</v>
      </c>
      <c r="C757" s="4">
        <v>3338338.0</v>
      </c>
      <c r="D757" s="4">
        <v>785.0</v>
      </c>
      <c r="E757" s="4">
        <v>262.0</v>
      </c>
      <c r="F757" s="18" t="s">
        <v>35</v>
      </c>
      <c r="G757" s="13"/>
      <c r="H757" s="13" t="s">
        <v>7183</v>
      </c>
      <c r="I757" s="18">
        <v>3338338.0</v>
      </c>
      <c r="J757" s="7">
        <v>58.6832563913</v>
      </c>
      <c r="K757" s="7">
        <v>23.5518299836</v>
      </c>
      <c r="L757" s="5">
        <v>10.0</v>
      </c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ht="14.25" customHeight="1">
      <c r="A758" s="13" t="s">
        <v>4856</v>
      </c>
      <c r="B758" s="4">
        <v>3338349.0</v>
      </c>
      <c r="C758" s="4">
        <v>3339008.0</v>
      </c>
      <c r="D758" s="4">
        <v>659.0</v>
      </c>
      <c r="E758" s="4">
        <v>220.0</v>
      </c>
      <c r="F758" s="18" t="s">
        <v>35</v>
      </c>
      <c r="G758" s="13"/>
      <c r="H758" s="13" t="s">
        <v>7625</v>
      </c>
      <c r="I758" s="18">
        <v>3339008.0</v>
      </c>
      <c r="J758" s="7">
        <v>6.20293699887</v>
      </c>
      <c r="K758" s="7">
        <v>4.52074908917</v>
      </c>
      <c r="L758" s="5">
        <v>5.0</v>
      </c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ht="14.25" customHeight="1">
      <c r="A759" s="13" t="s">
        <v>4873</v>
      </c>
      <c r="B759" s="4">
        <v>3350373.0</v>
      </c>
      <c r="C759" s="4">
        <v>3350996.0</v>
      </c>
      <c r="D759" s="4">
        <v>623.0</v>
      </c>
      <c r="E759" s="4">
        <v>208.0</v>
      </c>
      <c r="F759" s="18" t="s">
        <v>13</v>
      </c>
      <c r="G759" s="13"/>
      <c r="H759" s="13" t="s">
        <v>7625</v>
      </c>
      <c r="I759" s="18">
        <v>3350373.0</v>
      </c>
      <c r="J759" s="7">
        <v>13.1215974976</v>
      </c>
      <c r="K759" s="7">
        <v>14.1390260492</v>
      </c>
      <c r="L759" s="5">
        <v>4.0</v>
      </c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ht="14.25" customHeight="1">
      <c r="A760" s="13" t="s">
        <v>4882</v>
      </c>
      <c r="B760" s="4">
        <v>3365951.0</v>
      </c>
      <c r="C760" s="4">
        <v>3366382.0</v>
      </c>
      <c r="D760" s="4">
        <v>431.0</v>
      </c>
      <c r="E760" s="4">
        <v>144.0</v>
      </c>
      <c r="F760" s="18" t="s">
        <v>35</v>
      </c>
      <c r="G760" s="13"/>
      <c r="H760" s="13" t="s">
        <v>7183</v>
      </c>
      <c r="I760" s="18">
        <v>3366383.0</v>
      </c>
      <c r="J760" s="7">
        <v>11.3720511646</v>
      </c>
      <c r="K760" s="7">
        <v>0.742655913693</v>
      </c>
      <c r="L760" s="5">
        <v>0.0</v>
      </c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ht="14.25" customHeight="1">
      <c r="A761" s="13" t="s">
        <v>4892</v>
      </c>
      <c r="B761" s="4">
        <v>3371823.0</v>
      </c>
      <c r="C761" s="4">
        <v>3373208.0</v>
      </c>
      <c r="D761" s="4">
        <v>1385.0</v>
      </c>
      <c r="E761" s="4">
        <v>462.0</v>
      </c>
      <c r="F761" s="18" t="s">
        <v>35</v>
      </c>
      <c r="G761" s="13"/>
      <c r="H761" s="13" t="s">
        <v>7972</v>
      </c>
      <c r="I761" s="18">
        <v>3373213.0</v>
      </c>
      <c r="J761" s="7">
        <v>26.2886377571</v>
      </c>
      <c r="K761" s="7">
        <v>7.87022370875</v>
      </c>
      <c r="L761" s="5">
        <v>1.0</v>
      </c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ht="14.25" customHeight="1">
      <c r="A762" s="13" t="s">
        <v>4894</v>
      </c>
      <c r="B762" s="4">
        <v>3373205.0</v>
      </c>
      <c r="C762" s="4">
        <v>3373711.0</v>
      </c>
      <c r="D762" s="4">
        <v>506.0</v>
      </c>
      <c r="E762" s="4">
        <v>169.0</v>
      </c>
      <c r="F762" s="18" t="s">
        <v>35</v>
      </c>
      <c r="G762" s="13"/>
      <c r="H762" s="13" t="s">
        <v>7949</v>
      </c>
      <c r="I762" s="18">
        <v>3373711.0</v>
      </c>
      <c r="J762" s="7">
        <v>29.0693852255</v>
      </c>
      <c r="K762" s="7">
        <v>24.4259090572</v>
      </c>
      <c r="L762" s="5">
        <v>0.0</v>
      </c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ht="14.25" customHeight="1">
      <c r="A763" s="13" t="s">
        <v>4895</v>
      </c>
      <c r="B763" s="4">
        <v>3373835.0</v>
      </c>
      <c r="C763" s="4">
        <v>3375310.0</v>
      </c>
      <c r="D763" s="4">
        <v>1475.0</v>
      </c>
      <c r="E763" s="4">
        <v>492.0</v>
      </c>
      <c r="F763" s="18" t="s">
        <v>13</v>
      </c>
      <c r="G763" s="13"/>
      <c r="H763" s="13" t="s">
        <v>7973</v>
      </c>
      <c r="I763" s="18">
        <v>3373835.0</v>
      </c>
      <c r="J763" s="7">
        <v>8.78329154988</v>
      </c>
      <c r="K763" s="7">
        <v>2.34751722963</v>
      </c>
      <c r="L763" s="5">
        <v>0.0</v>
      </c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ht="14.25" customHeight="1">
      <c r="A764" s="13" t="s">
        <v>4896</v>
      </c>
      <c r="B764" s="4">
        <v>3375307.0</v>
      </c>
      <c r="C764" s="4">
        <v>3375777.0</v>
      </c>
      <c r="D764" s="4">
        <v>470.0</v>
      </c>
      <c r="E764" s="4">
        <v>157.0</v>
      </c>
      <c r="F764" s="18" t="s">
        <v>35</v>
      </c>
      <c r="G764" s="13"/>
      <c r="H764" s="13" t="s">
        <v>7593</v>
      </c>
      <c r="I764" s="18">
        <v>3375777.0</v>
      </c>
      <c r="J764" s="7">
        <v>1.7384027258</v>
      </c>
      <c r="K764" s="7">
        <v>4.83625099465</v>
      </c>
      <c r="L764" s="5">
        <v>0.0</v>
      </c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ht="14.25" customHeight="1">
      <c r="A765" s="13" t="s">
        <v>4899</v>
      </c>
      <c r="B765" s="4">
        <v>3377024.0</v>
      </c>
      <c r="C765" s="4">
        <v>3378718.0</v>
      </c>
      <c r="D765" s="4">
        <v>1694.0</v>
      </c>
      <c r="E765" s="4">
        <v>565.0</v>
      </c>
      <c r="F765" s="18" t="s">
        <v>35</v>
      </c>
      <c r="G765" s="13"/>
      <c r="H765" s="13" t="s">
        <v>7974</v>
      </c>
      <c r="I765" s="18">
        <v>3378718.0</v>
      </c>
      <c r="J765" s="7">
        <v>11.0298832534</v>
      </c>
      <c r="K765" s="7">
        <v>2.08206542883</v>
      </c>
      <c r="L765" s="5">
        <v>0.0</v>
      </c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ht="14.25" customHeight="1">
      <c r="A766" s="13" t="s">
        <v>4903</v>
      </c>
      <c r="B766" s="4">
        <v>3380937.0</v>
      </c>
      <c r="C766" s="4">
        <v>3382436.0</v>
      </c>
      <c r="D766" s="4">
        <v>1499.0</v>
      </c>
      <c r="E766" s="4">
        <v>500.0</v>
      </c>
      <c r="F766" s="18" t="s">
        <v>35</v>
      </c>
      <c r="G766" s="13"/>
      <c r="H766" s="13" t="s">
        <v>7975</v>
      </c>
      <c r="I766" s="18">
        <v>3382436.0</v>
      </c>
      <c r="J766" s="7">
        <v>43.5777000627</v>
      </c>
      <c r="K766" s="7">
        <v>38.5634480368</v>
      </c>
      <c r="L766" s="5">
        <v>28.0</v>
      </c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ht="14.25" customHeight="1">
      <c r="A767" s="13" t="s">
        <v>4905</v>
      </c>
      <c r="B767" s="4">
        <v>3382510.0</v>
      </c>
      <c r="C767" s="4">
        <v>3383541.0</v>
      </c>
      <c r="D767" s="4">
        <v>1031.0</v>
      </c>
      <c r="E767" s="4">
        <v>344.0</v>
      </c>
      <c r="F767" s="18" t="s">
        <v>35</v>
      </c>
      <c r="G767" s="13"/>
      <c r="H767" s="13" t="s">
        <v>7976</v>
      </c>
      <c r="I767" s="18">
        <v>3383541.0</v>
      </c>
      <c r="J767" s="7">
        <v>18.6448745838</v>
      </c>
      <c r="K767" s="7">
        <v>6.12432062781</v>
      </c>
      <c r="L767" s="5">
        <v>3.0</v>
      </c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ht="14.25" customHeight="1">
      <c r="A768" s="13" t="s">
        <v>4907</v>
      </c>
      <c r="B768" s="4">
        <v>3383579.0</v>
      </c>
      <c r="C768" s="4">
        <v>3385075.0</v>
      </c>
      <c r="D768" s="4">
        <v>1496.0</v>
      </c>
      <c r="E768" s="4">
        <v>499.0</v>
      </c>
      <c r="F768" s="18" t="s">
        <v>35</v>
      </c>
      <c r="G768" s="13"/>
      <c r="H768" s="13" t="s">
        <v>7977</v>
      </c>
      <c r="I768" s="18">
        <v>3385075.0</v>
      </c>
      <c r="J768" s="7">
        <v>7.56617432193</v>
      </c>
      <c r="K768" s="7">
        <v>4.0933884269</v>
      </c>
      <c r="L768" s="5">
        <v>0.0</v>
      </c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ht="14.25" customHeight="1">
      <c r="A769" s="13" t="s">
        <v>4911</v>
      </c>
      <c r="B769" s="4">
        <v>3386003.0</v>
      </c>
      <c r="C769" s="4">
        <v>3386752.0</v>
      </c>
      <c r="D769" s="4">
        <v>749.0</v>
      </c>
      <c r="E769" s="4">
        <v>250.0</v>
      </c>
      <c r="F769" s="18" t="s">
        <v>13</v>
      </c>
      <c r="G769" s="13"/>
      <c r="H769" s="13" t="s">
        <v>7978</v>
      </c>
      <c r="I769" s="18">
        <v>3386003.0</v>
      </c>
      <c r="J769" s="7">
        <v>2.36538664223</v>
      </c>
      <c r="K769" s="7">
        <v>0.556100748174</v>
      </c>
      <c r="L769" s="5">
        <v>2.0</v>
      </c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ht="14.25" customHeight="1">
      <c r="A770" s="13" t="s">
        <v>4917</v>
      </c>
      <c r="B770" s="4">
        <v>3389661.0</v>
      </c>
      <c r="C770" s="4">
        <v>3389969.0</v>
      </c>
      <c r="D770" s="4">
        <v>308.0</v>
      </c>
      <c r="E770" s="4">
        <v>103.0</v>
      </c>
      <c r="F770" s="18" t="s">
        <v>35</v>
      </c>
      <c r="G770" s="13"/>
      <c r="H770" s="13" t="s">
        <v>7979</v>
      </c>
      <c r="I770" s="18">
        <v>3389969.0</v>
      </c>
      <c r="J770" s="7">
        <v>69.7780226798</v>
      </c>
      <c r="K770" s="7">
        <v>18.066006382</v>
      </c>
      <c r="L770" s="5">
        <v>4.0</v>
      </c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ht="14.25" customHeight="1">
      <c r="A771" s="13" t="s">
        <v>4919</v>
      </c>
      <c r="B771" s="4">
        <v>3390022.0</v>
      </c>
      <c r="C771" s="4">
        <v>3390678.0</v>
      </c>
      <c r="D771" s="4">
        <v>656.0</v>
      </c>
      <c r="E771" s="4">
        <v>219.0</v>
      </c>
      <c r="F771" s="18" t="s">
        <v>13</v>
      </c>
      <c r="G771" s="13"/>
      <c r="H771" s="13" t="s">
        <v>7183</v>
      </c>
      <c r="I771" s="18">
        <v>3390022.0</v>
      </c>
      <c r="J771" s="7">
        <v>12.6702305213</v>
      </c>
      <c r="K771" s="7">
        <v>2.83226584072</v>
      </c>
      <c r="L771" s="5">
        <v>4.0</v>
      </c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ht="14.25" customHeight="1">
      <c r="A772" s="13" t="s">
        <v>4921</v>
      </c>
      <c r="B772" s="4">
        <v>3392662.0</v>
      </c>
      <c r="C772" s="4">
        <v>3394707.0</v>
      </c>
      <c r="D772" s="4">
        <v>2045.0</v>
      </c>
      <c r="E772" s="4">
        <v>682.0</v>
      </c>
      <c r="F772" s="18" t="s">
        <v>35</v>
      </c>
      <c r="G772" s="13"/>
      <c r="H772" s="13" t="s">
        <v>7980</v>
      </c>
      <c r="I772" s="18">
        <v>3394707.0</v>
      </c>
      <c r="J772" s="7">
        <v>21.143344394</v>
      </c>
      <c r="K772" s="7">
        <v>9.81612532023</v>
      </c>
      <c r="L772" s="5">
        <v>14.0</v>
      </c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ht="14.25" customHeight="1">
      <c r="A773" s="13" t="s">
        <v>4923</v>
      </c>
      <c r="B773" s="4">
        <v>3394761.0</v>
      </c>
      <c r="C773" s="4">
        <v>3395186.0</v>
      </c>
      <c r="D773" s="4">
        <v>425.0</v>
      </c>
      <c r="E773" s="4">
        <v>142.0</v>
      </c>
      <c r="F773" s="18" t="s">
        <v>13</v>
      </c>
      <c r="G773" s="13"/>
      <c r="H773" s="13" t="s">
        <v>7183</v>
      </c>
      <c r="I773" s="18">
        <v>3394761.0</v>
      </c>
      <c r="J773" s="7">
        <v>7.6881472662</v>
      </c>
      <c r="K773" s="7">
        <v>2.25934756842</v>
      </c>
      <c r="L773" s="5">
        <v>0.0</v>
      </c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ht="14.25" customHeight="1">
      <c r="A774" s="13" t="s">
        <v>4927</v>
      </c>
      <c r="B774" s="4">
        <v>3398099.0</v>
      </c>
      <c r="C774" s="4">
        <v>3399019.0</v>
      </c>
      <c r="D774" s="4">
        <v>920.0</v>
      </c>
      <c r="E774" s="4">
        <v>307.0</v>
      </c>
      <c r="F774" s="18" t="s">
        <v>13</v>
      </c>
      <c r="G774" s="13"/>
      <c r="H774" s="13" t="s">
        <v>7981</v>
      </c>
      <c r="I774" s="18">
        <v>3398099.0</v>
      </c>
      <c r="J774" s="7">
        <v>60.897889624</v>
      </c>
      <c r="K774" s="7">
        <v>46.9571416022</v>
      </c>
      <c r="L774" s="5">
        <v>26.0</v>
      </c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ht="14.25" customHeight="1">
      <c r="A775" s="13" t="s">
        <v>4931</v>
      </c>
      <c r="B775" s="4">
        <v>3400657.0</v>
      </c>
      <c r="C775" s="4">
        <v>3402102.0</v>
      </c>
      <c r="D775" s="4">
        <v>1445.0</v>
      </c>
      <c r="E775" s="4">
        <v>482.0</v>
      </c>
      <c r="F775" s="18" t="s">
        <v>35</v>
      </c>
      <c r="G775" s="13"/>
      <c r="H775" s="13" t="s">
        <v>7982</v>
      </c>
      <c r="I775" s="18">
        <v>3402102.0</v>
      </c>
      <c r="J775" s="7">
        <v>4.52994569212</v>
      </c>
      <c r="K775" s="7">
        <v>1.68622952686</v>
      </c>
      <c r="L775" s="5">
        <v>0.0</v>
      </c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ht="14.25" customHeight="1">
      <c r="A776" s="13" t="s">
        <v>4939</v>
      </c>
      <c r="B776" s="4">
        <v>3405289.0</v>
      </c>
      <c r="C776" s="4">
        <v>3406479.0</v>
      </c>
      <c r="D776" s="4">
        <v>1190.0</v>
      </c>
      <c r="E776" s="4">
        <v>397.0</v>
      </c>
      <c r="F776" s="18" t="s">
        <v>35</v>
      </c>
      <c r="G776" s="13"/>
      <c r="H776" s="13" t="s">
        <v>7983</v>
      </c>
      <c r="I776" s="18">
        <v>3406482.0</v>
      </c>
      <c r="J776" s="7">
        <v>25.8950484957</v>
      </c>
      <c r="K776" s="7">
        <v>10.0208040264</v>
      </c>
      <c r="L776" s="5">
        <v>3.0</v>
      </c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ht="14.25" customHeight="1">
      <c r="A777" s="13" t="s">
        <v>4956</v>
      </c>
      <c r="B777" s="4">
        <v>3421701.0</v>
      </c>
      <c r="C777" s="4">
        <v>3422141.0</v>
      </c>
      <c r="D777" s="4">
        <v>440.0</v>
      </c>
      <c r="E777" s="4">
        <v>147.0</v>
      </c>
      <c r="F777" s="18" t="s">
        <v>35</v>
      </c>
      <c r="G777" s="13"/>
      <c r="H777" s="13" t="s">
        <v>7949</v>
      </c>
      <c r="I777" s="18">
        <v>3422141.0</v>
      </c>
      <c r="J777" s="7">
        <v>8.97386350403</v>
      </c>
      <c r="K777" s="7">
        <v>15.0592431805</v>
      </c>
      <c r="L777" s="5">
        <v>4.0</v>
      </c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ht="14.25" customHeight="1">
      <c r="A778" s="13" t="s">
        <v>4957</v>
      </c>
      <c r="B778" s="4">
        <v>3422221.0</v>
      </c>
      <c r="C778" s="4">
        <v>3422952.0</v>
      </c>
      <c r="D778" s="4">
        <v>731.0</v>
      </c>
      <c r="E778" s="4">
        <v>244.0</v>
      </c>
      <c r="F778" s="18" t="s">
        <v>13</v>
      </c>
      <c r="G778" s="13"/>
      <c r="H778" s="13" t="s">
        <v>7984</v>
      </c>
      <c r="I778" s="18">
        <v>3422221.0</v>
      </c>
      <c r="J778" s="7">
        <v>0.93213534136</v>
      </c>
      <c r="K778" s="7">
        <v>5.2594648314</v>
      </c>
      <c r="L778" s="5">
        <v>0.0</v>
      </c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ht="14.25" customHeight="1">
      <c r="A779" s="13" t="s">
        <v>4965</v>
      </c>
      <c r="B779" s="4">
        <v>3426386.0</v>
      </c>
      <c r="C779" s="4">
        <v>3426721.0</v>
      </c>
      <c r="D779" s="4">
        <v>335.0</v>
      </c>
      <c r="E779" s="4">
        <v>112.0</v>
      </c>
      <c r="F779" s="18" t="s">
        <v>13</v>
      </c>
      <c r="G779" s="13"/>
      <c r="H779" s="13" t="s">
        <v>7872</v>
      </c>
      <c r="I779" s="18">
        <v>3426386.0</v>
      </c>
      <c r="J779" s="7">
        <v>36.146876916</v>
      </c>
      <c r="K779" s="7">
        <v>32.8466101256</v>
      </c>
      <c r="L779" s="5">
        <v>0.0</v>
      </c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ht="14.25" customHeight="1">
      <c r="A780" s="13" t="s">
        <v>4971</v>
      </c>
      <c r="B780" s="4">
        <v>3430983.0</v>
      </c>
      <c r="C780" s="4">
        <v>3431960.0</v>
      </c>
      <c r="D780" s="4">
        <v>977.0</v>
      </c>
      <c r="E780" s="4">
        <v>326.0</v>
      </c>
      <c r="F780" s="18" t="s">
        <v>35</v>
      </c>
      <c r="G780" s="13"/>
      <c r="H780" s="13" t="s">
        <v>7183</v>
      </c>
      <c r="I780" s="18">
        <v>3431960.0</v>
      </c>
      <c r="J780" s="7">
        <v>111.348427354</v>
      </c>
      <c r="K780" s="7">
        <v>72.2681658935</v>
      </c>
      <c r="L780" s="5">
        <v>24.0</v>
      </c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ht="14.25" customHeight="1">
      <c r="A781" s="13" t="s">
        <v>4976</v>
      </c>
      <c r="B781" s="4">
        <v>3435317.0</v>
      </c>
      <c r="C781" s="4">
        <v>3436006.0</v>
      </c>
      <c r="D781" s="4">
        <v>689.0</v>
      </c>
      <c r="E781" s="4">
        <v>230.0</v>
      </c>
      <c r="F781" s="18" t="s">
        <v>35</v>
      </c>
      <c r="G781" s="13"/>
      <c r="H781" s="13" t="s">
        <v>7183</v>
      </c>
      <c r="I781" s="18">
        <v>3436006.0</v>
      </c>
      <c r="J781" s="7">
        <v>2.76884724007</v>
      </c>
      <c r="K781" s="7">
        <v>7.34648145581</v>
      </c>
      <c r="L781" s="5">
        <v>0.0</v>
      </c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ht="14.25" customHeight="1">
      <c r="A782" s="13" t="s">
        <v>4977</v>
      </c>
      <c r="B782" s="4">
        <v>3436069.0</v>
      </c>
      <c r="C782" s="4">
        <v>3437517.0</v>
      </c>
      <c r="D782" s="4">
        <v>1448.0</v>
      </c>
      <c r="E782" s="4">
        <v>483.0</v>
      </c>
      <c r="F782" s="18" t="s">
        <v>13</v>
      </c>
      <c r="G782" s="13"/>
      <c r="H782" s="13" t="s">
        <v>7985</v>
      </c>
      <c r="I782" s="18">
        <v>3436069.0</v>
      </c>
      <c r="J782" s="7">
        <v>9.22949080024</v>
      </c>
      <c r="K782" s="7">
        <v>2.28055331509</v>
      </c>
      <c r="L782" s="5">
        <v>1.0</v>
      </c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ht="14.25" customHeight="1">
      <c r="A783" s="13" t="s">
        <v>4982</v>
      </c>
      <c r="B783" s="4">
        <v>3440757.0</v>
      </c>
      <c r="C783" s="4">
        <v>3441797.0</v>
      </c>
      <c r="D783" s="4">
        <v>1040.0</v>
      </c>
      <c r="E783" s="4">
        <v>347.0</v>
      </c>
      <c r="F783" s="18" t="s">
        <v>13</v>
      </c>
      <c r="G783" s="13"/>
      <c r="H783" s="13" t="s">
        <v>7986</v>
      </c>
      <c r="I783" s="18">
        <v>3440757.0</v>
      </c>
      <c r="J783" s="7">
        <v>52.9603304956</v>
      </c>
      <c r="K783" s="7">
        <v>4.1605852917</v>
      </c>
      <c r="L783" s="5">
        <v>7.0</v>
      </c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ht="14.25" customHeight="1">
      <c r="A784" s="13" t="s">
        <v>4984</v>
      </c>
      <c r="B784" s="4">
        <v>3441850.0</v>
      </c>
      <c r="C784" s="4">
        <v>3442128.0</v>
      </c>
      <c r="D784" s="4">
        <v>278.0</v>
      </c>
      <c r="E784" s="4">
        <v>93.0</v>
      </c>
      <c r="F784" s="18" t="s">
        <v>13</v>
      </c>
      <c r="G784" s="13"/>
      <c r="H784" s="13" t="s">
        <v>7183</v>
      </c>
      <c r="I784" s="18">
        <v>3441850.0</v>
      </c>
      <c r="J784" s="7">
        <v>55.2706142623</v>
      </c>
      <c r="K784" s="7">
        <v>40.9371104942</v>
      </c>
      <c r="L784" s="5">
        <v>0.0</v>
      </c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ht="14.25" customHeight="1">
      <c r="A785" s="13" t="s">
        <v>4987</v>
      </c>
      <c r="B785" s="4">
        <v>3443259.0</v>
      </c>
      <c r="C785" s="4">
        <v>3443663.0</v>
      </c>
      <c r="D785" s="4">
        <v>404.0</v>
      </c>
      <c r="E785" s="4">
        <v>135.0</v>
      </c>
      <c r="F785" s="18" t="s">
        <v>35</v>
      </c>
      <c r="G785" s="13"/>
      <c r="H785" s="13" t="s">
        <v>7183</v>
      </c>
      <c r="I785" s="18">
        <v>3443663.0</v>
      </c>
      <c r="J785" s="7">
        <v>2.35864764895</v>
      </c>
      <c r="K785" s="7">
        <v>2.29728229303</v>
      </c>
      <c r="L785" s="5">
        <v>0.0</v>
      </c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ht="14.25" customHeight="1">
      <c r="A786" s="13" t="s">
        <v>4991</v>
      </c>
      <c r="B786" s="4">
        <v>3445136.0</v>
      </c>
      <c r="C786" s="4">
        <v>3445726.0</v>
      </c>
      <c r="D786" s="4">
        <v>590.0</v>
      </c>
      <c r="E786" s="4">
        <v>197.0</v>
      </c>
      <c r="F786" s="18" t="s">
        <v>13</v>
      </c>
      <c r="G786" s="13"/>
      <c r="H786" s="13" t="s">
        <v>7183</v>
      </c>
      <c r="I786" s="18">
        <v>3445136.0</v>
      </c>
      <c r="J786" s="7">
        <v>8.77437450263</v>
      </c>
      <c r="K786" s="7">
        <v>6.62283202628</v>
      </c>
      <c r="L786" s="5">
        <v>0.0</v>
      </c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ht="14.25" customHeight="1">
      <c r="A787" s="13" t="s">
        <v>4999</v>
      </c>
      <c r="B787" s="4">
        <v>3451328.0</v>
      </c>
      <c r="C787" s="4">
        <v>3451657.0</v>
      </c>
      <c r="D787" s="4">
        <v>329.0</v>
      </c>
      <c r="E787" s="4">
        <v>110.0</v>
      </c>
      <c r="F787" s="18" t="s">
        <v>35</v>
      </c>
      <c r="G787" s="13"/>
      <c r="H787" s="13" t="s">
        <v>7183</v>
      </c>
      <c r="I787" s="18">
        <v>3451657.0</v>
      </c>
      <c r="J787" s="7">
        <v>26.8793936618</v>
      </c>
      <c r="K787" s="7">
        <v>25.7634087878</v>
      </c>
      <c r="L787" s="5">
        <v>9.0</v>
      </c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ht="14.25" customHeight="1">
      <c r="A788" s="13" t="s">
        <v>5006</v>
      </c>
      <c r="B788" s="4">
        <v>3455691.0</v>
      </c>
      <c r="C788" s="4">
        <v>3456428.0</v>
      </c>
      <c r="D788" s="4">
        <v>737.0</v>
      </c>
      <c r="E788" s="4">
        <v>246.0</v>
      </c>
      <c r="F788" s="18" t="s">
        <v>35</v>
      </c>
      <c r="G788" s="13"/>
      <c r="H788" s="13" t="s">
        <v>7183</v>
      </c>
      <c r="I788" s="18">
        <v>3456428.0</v>
      </c>
      <c r="J788" s="7">
        <v>35.5029890016</v>
      </c>
      <c r="K788" s="7">
        <v>12.172311561</v>
      </c>
      <c r="L788" s="5">
        <v>9.0</v>
      </c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ht="14.25" customHeight="1">
      <c r="A789" s="13" t="s">
        <v>5008</v>
      </c>
      <c r="B789" s="4">
        <v>3457220.0</v>
      </c>
      <c r="C789" s="4">
        <v>3457606.0</v>
      </c>
      <c r="D789" s="4">
        <v>386.0</v>
      </c>
      <c r="E789" s="4">
        <v>129.0</v>
      </c>
      <c r="F789" s="18" t="s">
        <v>13</v>
      </c>
      <c r="G789" s="13"/>
      <c r="H789" s="13" t="s">
        <v>7183</v>
      </c>
      <c r="I789" s="18">
        <v>3457220.0</v>
      </c>
      <c r="J789" s="7">
        <v>32.4412002215</v>
      </c>
      <c r="K789" s="7">
        <v>18.4040498054</v>
      </c>
      <c r="L789" s="5">
        <v>4.0</v>
      </c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ht="14.25" customHeight="1">
      <c r="A790" s="13" t="s">
        <v>5010</v>
      </c>
      <c r="B790" s="4">
        <v>3458778.0</v>
      </c>
      <c r="C790" s="4">
        <v>3459215.0</v>
      </c>
      <c r="D790" s="4">
        <v>437.0</v>
      </c>
      <c r="E790" s="4">
        <v>146.0</v>
      </c>
      <c r="F790" s="18" t="s">
        <v>13</v>
      </c>
      <c r="G790" s="13"/>
      <c r="H790" s="13" t="s">
        <v>7183</v>
      </c>
      <c r="I790" s="18">
        <v>3458778.0</v>
      </c>
      <c r="J790" s="7">
        <v>10.5931435506</v>
      </c>
      <c r="K790" s="7">
        <v>1.17197207202</v>
      </c>
      <c r="L790" s="5">
        <v>0.0</v>
      </c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ht="14.25" customHeight="1">
      <c r="A791" s="13" t="s">
        <v>5022</v>
      </c>
      <c r="B791" s="4">
        <v>3465504.0</v>
      </c>
      <c r="C791" s="4">
        <v>3466325.0</v>
      </c>
      <c r="D791" s="4">
        <v>821.0</v>
      </c>
      <c r="E791" s="4">
        <v>274.0</v>
      </c>
      <c r="F791" s="18" t="s">
        <v>13</v>
      </c>
      <c r="G791" s="13"/>
      <c r="H791" s="13" t="s">
        <v>7987</v>
      </c>
      <c r="I791" s="18">
        <v>3465504.0</v>
      </c>
      <c r="J791" s="7">
        <v>40.5077442943</v>
      </c>
      <c r="K791" s="7">
        <v>22.7155134361</v>
      </c>
      <c r="L791" s="5">
        <v>13.0</v>
      </c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ht="14.25" customHeight="1">
      <c r="A792" s="13" t="s">
        <v>5024</v>
      </c>
      <c r="B792" s="4">
        <v>3466322.0</v>
      </c>
      <c r="C792" s="4">
        <v>3467206.0</v>
      </c>
      <c r="D792" s="4">
        <v>884.0</v>
      </c>
      <c r="E792" s="4">
        <v>295.0</v>
      </c>
      <c r="F792" s="18" t="s">
        <v>35</v>
      </c>
      <c r="G792" s="13"/>
      <c r="H792" s="13" t="s">
        <v>7660</v>
      </c>
      <c r="I792" s="18">
        <v>3467206.0</v>
      </c>
      <c r="J792" s="7">
        <v>25.13416054</v>
      </c>
      <c r="K792" s="7">
        <v>21.5334970284</v>
      </c>
      <c r="L792" s="5">
        <v>8.0</v>
      </c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ht="14.25" customHeight="1">
      <c r="A793" s="13" t="s">
        <v>5026</v>
      </c>
      <c r="B793" s="4">
        <v>3468190.0</v>
      </c>
      <c r="C793" s="4">
        <v>3468813.0</v>
      </c>
      <c r="D793" s="4">
        <v>623.0</v>
      </c>
      <c r="E793" s="4">
        <v>208.0</v>
      </c>
      <c r="F793" s="18" t="s">
        <v>35</v>
      </c>
      <c r="G793" s="13"/>
      <c r="H793" s="13" t="s">
        <v>7625</v>
      </c>
      <c r="I793" s="18">
        <v>3468813.0</v>
      </c>
      <c r="J793" s="7">
        <v>24.0562620789</v>
      </c>
      <c r="K793" s="7">
        <v>4.1131712143</v>
      </c>
      <c r="L793" s="5">
        <v>3.0</v>
      </c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ht="14.25" customHeight="1">
      <c r="A794" s="13" t="s">
        <v>5033</v>
      </c>
      <c r="B794" s="4">
        <v>3473766.0</v>
      </c>
      <c r="C794" s="4">
        <v>3474317.0</v>
      </c>
      <c r="D794" s="4">
        <v>551.0</v>
      </c>
      <c r="E794" s="4">
        <v>184.0</v>
      </c>
      <c r="F794" s="18" t="s">
        <v>35</v>
      </c>
      <c r="G794" s="13"/>
      <c r="H794" s="13" t="s">
        <v>7988</v>
      </c>
      <c r="I794" s="18">
        <v>3474317.0</v>
      </c>
      <c r="J794" s="7">
        <v>25.7107243721</v>
      </c>
      <c r="K794" s="7">
        <v>3.60349565079</v>
      </c>
      <c r="L794" s="5">
        <v>0.0</v>
      </c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ht="14.25" customHeight="1">
      <c r="A795" s="13" t="s">
        <v>5046</v>
      </c>
      <c r="B795" s="4">
        <v>3481959.0</v>
      </c>
      <c r="C795" s="4">
        <v>3482543.0</v>
      </c>
      <c r="D795" s="4">
        <v>584.0</v>
      </c>
      <c r="E795" s="4">
        <v>195.0</v>
      </c>
      <c r="F795" s="18" t="s">
        <v>35</v>
      </c>
      <c r="G795" s="13"/>
      <c r="H795" s="13" t="s">
        <v>7625</v>
      </c>
      <c r="I795" s="18">
        <v>3482543.0</v>
      </c>
      <c r="J795" s="7">
        <v>16.3290991081</v>
      </c>
      <c r="K795" s="7">
        <v>7.01981220574</v>
      </c>
      <c r="L795" s="5">
        <v>0.0</v>
      </c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ht="14.25" customHeight="1">
      <c r="A796" s="13" t="s">
        <v>5048</v>
      </c>
      <c r="B796" s="4">
        <v>3483606.0</v>
      </c>
      <c r="C796" s="4">
        <v>3484055.0</v>
      </c>
      <c r="D796" s="4">
        <v>449.0</v>
      </c>
      <c r="E796" s="4">
        <v>150.0</v>
      </c>
      <c r="F796" s="18" t="s">
        <v>13</v>
      </c>
      <c r="G796" s="13"/>
      <c r="H796" s="13" t="s">
        <v>7989</v>
      </c>
      <c r="I796" s="18">
        <v>3483606.0</v>
      </c>
      <c r="J796" s="7">
        <v>5.458584559</v>
      </c>
      <c r="K796" s="7">
        <v>0.427769806287</v>
      </c>
      <c r="L796" s="5">
        <v>0.0</v>
      </c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ht="14.25" customHeight="1">
      <c r="A797" s="13" t="s">
        <v>5051</v>
      </c>
      <c r="B797" s="4">
        <v>3485155.0</v>
      </c>
      <c r="C797" s="4">
        <v>3485901.0</v>
      </c>
      <c r="D797" s="4">
        <v>746.0</v>
      </c>
      <c r="E797" s="4">
        <v>249.0</v>
      </c>
      <c r="F797" s="18" t="s">
        <v>35</v>
      </c>
      <c r="G797" s="13"/>
      <c r="H797" s="13" t="s">
        <v>7990</v>
      </c>
      <c r="I797" s="18">
        <v>3485901.0</v>
      </c>
      <c r="J797" s="7">
        <v>5.2978230325</v>
      </c>
      <c r="K797" s="7">
        <v>4.68141655475</v>
      </c>
      <c r="L797" s="5">
        <v>1.0</v>
      </c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ht="14.25" customHeight="1">
      <c r="A798" s="13" t="s">
        <v>5061</v>
      </c>
      <c r="B798" s="4">
        <v>3493237.0</v>
      </c>
      <c r="C798" s="4">
        <v>3494868.0</v>
      </c>
      <c r="D798" s="4">
        <v>1631.0</v>
      </c>
      <c r="E798" s="4">
        <v>544.0</v>
      </c>
      <c r="F798" s="18" t="s">
        <v>35</v>
      </c>
      <c r="G798" s="13"/>
      <c r="H798" s="13" t="s">
        <v>7991</v>
      </c>
      <c r="I798" s="18">
        <v>3494868.0</v>
      </c>
      <c r="J798" s="7">
        <v>15.218480235</v>
      </c>
      <c r="K798" s="7">
        <v>5.818927512</v>
      </c>
      <c r="L798" s="5">
        <v>8.0</v>
      </c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ht="14.25" customHeight="1">
      <c r="A799" s="13" t="s">
        <v>5064</v>
      </c>
      <c r="B799" s="4">
        <v>3495269.0</v>
      </c>
      <c r="C799" s="4">
        <v>3496774.0</v>
      </c>
      <c r="D799" s="4">
        <v>1505.0</v>
      </c>
      <c r="E799" s="4">
        <v>502.0</v>
      </c>
      <c r="F799" s="18" t="s">
        <v>35</v>
      </c>
      <c r="G799" s="13"/>
      <c r="H799" s="13" t="s">
        <v>7977</v>
      </c>
      <c r="I799" s="18">
        <v>3496774.0</v>
      </c>
      <c r="J799" s="7">
        <v>14.3170046534</v>
      </c>
      <c r="K799" s="7">
        <v>8.32958138737</v>
      </c>
      <c r="L799" s="5">
        <v>3.0</v>
      </c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ht="14.25" customHeight="1">
      <c r="A800" s="13" t="s">
        <v>5072</v>
      </c>
      <c r="B800" s="4">
        <v>3502339.0</v>
      </c>
      <c r="C800" s="4">
        <v>3503247.0</v>
      </c>
      <c r="D800" s="4">
        <v>908.0</v>
      </c>
      <c r="E800" s="4">
        <v>303.0</v>
      </c>
      <c r="F800" s="18" t="s">
        <v>35</v>
      </c>
      <c r="G800" s="13"/>
      <c r="H800" s="13" t="s">
        <v>7992</v>
      </c>
      <c r="I800" s="18">
        <v>3503247.0</v>
      </c>
      <c r="J800" s="7">
        <v>7.80655657503</v>
      </c>
      <c r="K800" s="7">
        <v>1.09413069265</v>
      </c>
      <c r="L800" s="5">
        <v>1.0</v>
      </c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ht="14.25" customHeight="1">
      <c r="A801" s="13" t="s">
        <v>5077</v>
      </c>
      <c r="B801" s="4">
        <v>3505525.0</v>
      </c>
      <c r="C801" s="4">
        <v>3505953.0</v>
      </c>
      <c r="D801" s="4">
        <v>428.0</v>
      </c>
      <c r="E801" s="4">
        <v>143.0</v>
      </c>
      <c r="F801" s="18" t="s">
        <v>35</v>
      </c>
      <c r="G801" s="13"/>
      <c r="H801" s="13" t="s">
        <v>7183</v>
      </c>
      <c r="I801" s="18">
        <v>3505953.0</v>
      </c>
      <c r="J801" s="7">
        <v>13.0420726643</v>
      </c>
      <c r="K801" s="7">
        <v>13.5360725416</v>
      </c>
      <c r="L801" s="5">
        <v>2.0</v>
      </c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ht="14.25" customHeight="1">
      <c r="A802" s="13" t="s">
        <v>5078</v>
      </c>
      <c r="B802" s="4">
        <v>3505982.0</v>
      </c>
      <c r="C802" s="4">
        <v>3506599.0</v>
      </c>
      <c r="D802" s="4">
        <v>617.0</v>
      </c>
      <c r="E802" s="4">
        <v>206.0</v>
      </c>
      <c r="F802" s="18" t="s">
        <v>35</v>
      </c>
      <c r="G802" s="13"/>
      <c r="H802" s="13" t="s">
        <v>7625</v>
      </c>
      <c r="I802" s="18">
        <v>3506599.0</v>
      </c>
      <c r="J802" s="7">
        <v>8.83266109871</v>
      </c>
      <c r="K802" s="7">
        <v>0.830620983082</v>
      </c>
      <c r="L802" s="5">
        <v>2.0</v>
      </c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ht="14.25" customHeight="1">
      <c r="A803" s="13" t="s">
        <v>5079</v>
      </c>
      <c r="B803" s="4">
        <v>3506657.0</v>
      </c>
      <c r="C803" s="4">
        <v>3507301.0</v>
      </c>
      <c r="D803" s="4">
        <v>644.0</v>
      </c>
      <c r="E803" s="4">
        <v>215.0</v>
      </c>
      <c r="F803" s="18" t="s">
        <v>13</v>
      </c>
      <c r="G803" s="13"/>
      <c r="H803" s="13" t="s">
        <v>7993</v>
      </c>
      <c r="I803" s="18">
        <v>3506657.0</v>
      </c>
      <c r="J803" s="7">
        <v>13.3291018301</v>
      </c>
      <c r="K803" s="7">
        <v>12.4351687874</v>
      </c>
      <c r="L803" s="5">
        <v>9.0</v>
      </c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ht="14.25" customHeight="1">
      <c r="A804" s="13" t="s">
        <v>5087</v>
      </c>
      <c r="B804" s="4">
        <v>3509449.0</v>
      </c>
      <c r="C804" s="4">
        <v>3509820.0</v>
      </c>
      <c r="D804" s="4">
        <v>371.0</v>
      </c>
      <c r="E804" s="4">
        <v>124.0</v>
      </c>
      <c r="F804" s="18" t="s">
        <v>13</v>
      </c>
      <c r="G804" s="13"/>
      <c r="H804" s="13" t="s">
        <v>7994</v>
      </c>
      <c r="I804" s="18">
        <v>3509448.0</v>
      </c>
      <c r="J804" s="7">
        <v>13.9399336856</v>
      </c>
      <c r="K804" s="7">
        <v>1.72487825116</v>
      </c>
      <c r="L804" s="5">
        <v>1.0</v>
      </c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ht="14.25" customHeight="1">
      <c r="A805" s="13" t="s">
        <v>5109</v>
      </c>
      <c r="B805" s="4">
        <v>3521105.0</v>
      </c>
      <c r="C805" s="4">
        <v>3522853.0</v>
      </c>
      <c r="D805" s="4">
        <v>1748.0</v>
      </c>
      <c r="E805" s="4">
        <v>583.0</v>
      </c>
      <c r="F805" s="18" t="s">
        <v>13</v>
      </c>
      <c r="G805" s="13"/>
      <c r="H805" s="13" t="s">
        <v>7653</v>
      </c>
      <c r="I805" s="18">
        <v>3521105.0</v>
      </c>
      <c r="J805" s="7">
        <v>79.8189251552</v>
      </c>
      <c r="K805" s="7">
        <v>22.7459073669</v>
      </c>
      <c r="L805" s="5">
        <v>46.0</v>
      </c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ht="14.25" customHeight="1">
      <c r="A806" s="13" t="s">
        <v>5112</v>
      </c>
      <c r="B806" s="4">
        <v>3524430.0</v>
      </c>
      <c r="C806" s="4">
        <v>3525911.0</v>
      </c>
      <c r="D806" s="4">
        <v>1481.0</v>
      </c>
      <c r="E806" s="4">
        <v>494.0</v>
      </c>
      <c r="F806" s="18" t="s">
        <v>13</v>
      </c>
      <c r="G806" s="13"/>
      <c r="H806" s="13" t="s">
        <v>7592</v>
      </c>
      <c r="I806" s="18">
        <v>3524430.0</v>
      </c>
      <c r="J806" s="7">
        <v>10.2210338402</v>
      </c>
      <c r="K806" s="7">
        <v>9.09227321056</v>
      </c>
      <c r="L806" s="5">
        <v>2.0</v>
      </c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ht="14.25" customHeight="1">
      <c r="A807" s="13" t="s">
        <v>5113</v>
      </c>
      <c r="B807" s="4">
        <v>3525890.0</v>
      </c>
      <c r="C807" s="4">
        <v>3526390.0</v>
      </c>
      <c r="D807" s="4">
        <v>500.0</v>
      </c>
      <c r="E807" s="4">
        <v>167.0</v>
      </c>
      <c r="F807" s="18" t="s">
        <v>35</v>
      </c>
      <c r="G807" s="13"/>
      <c r="H807" s="13" t="s">
        <v>7183</v>
      </c>
      <c r="I807" s="18">
        <v>3526390.0</v>
      </c>
      <c r="J807" s="7">
        <v>53.9321228883</v>
      </c>
      <c r="K807" s="7">
        <v>21.3244529182</v>
      </c>
      <c r="L807" s="5">
        <v>2.0</v>
      </c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ht="14.25" customHeight="1">
      <c r="A808" s="13" t="s">
        <v>5114</v>
      </c>
      <c r="B808" s="4">
        <v>3526414.0</v>
      </c>
      <c r="C808" s="4">
        <v>3527205.0</v>
      </c>
      <c r="D808" s="4">
        <v>791.0</v>
      </c>
      <c r="E808" s="4">
        <v>264.0</v>
      </c>
      <c r="F808" s="18" t="s">
        <v>13</v>
      </c>
      <c r="G808" s="13"/>
      <c r="H808" s="13" t="s">
        <v>7995</v>
      </c>
      <c r="I808" s="18">
        <v>3526414.0</v>
      </c>
      <c r="J808" s="7">
        <v>14.473519664</v>
      </c>
      <c r="K808" s="7">
        <v>6.76492023201</v>
      </c>
      <c r="L808" s="5">
        <v>11.0</v>
      </c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ht="14.25" customHeight="1">
      <c r="A809" s="13" t="s">
        <v>5121</v>
      </c>
      <c r="B809" s="4">
        <v>3533518.0</v>
      </c>
      <c r="C809" s="4">
        <v>3533796.0</v>
      </c>
      <c r="D809" s="4">
        <v>278.0</v>
      </c>
      <c r="E809" s="4">
        <v>93.0</v>
      </c>
      <c r="F809" s="18" t="s">
        <v>35</v>
      </c>
      <c r="G809" s="13"/>
      <c r="H809" s="13" t="s">
        <v>7183</v>
      </c>
      <c r="I809" s="18">
        <v>3533796.0</v>
      </c>
      <c r="J809" s="7">
        <v>126.682204371</v>
      </c>
      <c r="K809" s="7">
        <v>114.991883411</v>
      </c>
      <c r="L809" s="5">
        <v>0.0</v>
      </c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ht="14.25" customHeight="1">
      <c r="A810" s="13" t="s">
        <v>5126</v>
      </c>
      <c r="B810" s="4">
        <v>3535809.0</v>
      </c>
      <c r="C810" s="4">
        <v>3536138.0</v>
      </c>
      <c r="D810" s="4">
        <v>329.0</v>
      </c>
      <c r="E810" s="4">
        <v>110.0</v>
      </c>
      <c r="F810" s="18" t="s">
        <v>35</v>
      </c>
      <c r="G810" s="13"/>
      <c r="H810" s="13" t="s">
        <v>7183</v>
      </c>
      <c r="I810" s="18">
        <v>3536138.0</v>
      </c>
      <c r="J810" s="7">
        <v>21.0899857961</v>
      </c>
      <c r="K810" s="7">
        <v>12.5414329571</v>
      </c>
      <c r="L810" s="5">
        <v>2.0</v>
      </c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ht="14.25" customHeight="1">
      <c r="A811" s="13" t="s">
        <v>5131</v>
      </c>
      <c r="B811" s="4">
        <v>3541299.0</v>
      </c>
      <c r="C811" s="4">
        <v>3542321.0</v>
      </c>
      <c r="D811" s="4">
        <v>1022.0</v>
      </c>
      <c r="E811" s="4">
        <v>341.0</v>
      </c>
      <c r="F811" s="18" t="s">
        <v>35</v>
      </c>
      <c r="G811" s="13"/>
      <c r="H811" s="13" t="s">
        <v>7183</v>
      </c>
      <c r="I811" s="18">
        <v>3542321.0</v>
      </c>
      <c r="J811" s="7">
        <v>22.0104216089</v>
      </c>
      <c r="K811" s="7">
        <v>1.72487825116</v>
      </c>
      <c r="L811" s="5">
        <v>1.0</v>
      </c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ht="14.25" customHeight="1">
      <c r="A812" s="13" t="s">
        <v>5133</v>
      </c>
      <c r="B812" s="4">
        <v>3542882.0</v>
      </c>
      <c r="C812" s="4">
        <v>3544243.0</v>
      </c>
      <c r="D812" s="4">
        <v>1361.0</v>
      </c>
      <c r="E812" s="4">
        <v>454.0</v>
      </c>
      <c r="F812" s="18" t="s">
        <v>13</v>
      </c>
      <c r="G812" s="13"/>
      <c r="H812" s="13" t="s">
        <v>7183</v>
      </c>
      <c r="I812" s="18">
        <v>3542882.0</v>
      </c>
      <c r="J812" s="7">
        <v>39.2761590883</v>
      </c>
      <c r="K812" s="7">
        <v>16.3711462208</v>
      </c>
      <c r="L812" s="5">
        <v>20.0</v>
      </c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ht="14.25" customHeight="1">
      <c r="A813" s="13" t="s">
        <v>5136</v>
      </c>
      <c r="B813" s="4">
        <v>3546669.0</v>
      </c>
      <c r="C813" s="4">
        <v>3548021.0</v>
      </c>
      <c r="D813" s="4">
        <v>1352.0</v>
      </c>
      <c r="E813" s="4">
        <v>451.0</v>
      </c>
      <c r="F813" s="18" t="s">
        <v>13</v>
      </c>
      <c r="G813" s="13"/>
      <c r="H813" s="13" t="s">
        <v>7996</v>
      </c>
      <c r="I813" s="18">
        <v>3546669.0</v>
      </c>
      <c r="J813" s="7">
        <v>17.2471906798</v>
      </c>
      <c r="K813" s="7">
        <v>3.67540576356</v>
      </c>
      <c r="L813" s="5">
        <v>12.0</v>
      </c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ht="14.25" customHeight="1">
      <c r="A814" s="13" t="s">
        <v>5142</v>
      </c>
      <c r="B814" s="4">
        <v>3551843.0</v>
      </c>
      <c r="C814" s="4">
        <v>3552667.0</v>
      </c>
      <c r="D814" s="4">
        <v>824.0</v>
      </c>
      <c r="E814" s="4">
        <v>275.0</v>
      </c>
      <c r="F814" s="18" t="s">
        <v>35</v>
      </c>
      <c r="G814" s="13"/>
      <c r="H814" s="13" t="s">
        <v>7997</v>
      </c>
      <c r="I814" s="18">
        <v>3552667.0</v>
      </c>
      <c r="J814" s="7">
        <v>72.7811274534</v>
      </c>
      <c r="K814" s="7">
        <v>43.8658492266</v>
      </c>
      <c r="L814" s="5">
        <v>19.0</v>
      </c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ht="14.25" customHeight="1">
      <c r="A815" s="13" t="s">
        <v>5154</v>
      </c>
      <c r="B815" s="4">
        <v>3560521.0</v>
      </c>
      <c r="C815" s="4">
        <v>3563697.0</v>
      </c>
      <c r="D815" s="4">
        <v>3176.0</v>
      </c>
      <c r="E815" s="4">
        <v>1059.0</v>
      </c>
      <c r="F815" s="18" t="s">
        <v>35</v>
      </c>
      <c r="G815" s="13"/>
      <c r="H815" s="13" t="s">
        <v>7998</v>
      </c>
      <c r="I815" s="18">
        <v>3563697.0</v>
      </c>
      <c r="J815" s="7">
        <v>13.8741171904</v>
      </c>
      <c r="K815" s="7">
        <v>3.0093343313</v>
      </c>
      <c r="L815" s="5">
        <v>3.0</v>
      </c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ht="14.25" customHeight="1">
      <c r="A816" s="13" t="s">
        <v>5155</v>
      </c>
      <c r="B816" s="4">
        <v>3563787.0</v>
      </c>
      <c r="C816" s="4">
        <v>3564569.0</v>
      </c>
      <c r="D816" s="4">
        <v>782.0</v>
      </c>
      <c r="E816" s="4">
        <v>261.0</v>
      </c>
      <c r="F816" s="18" t="s">
        <v>13</v>
      </c>
      <c r="G816" s="13"/>
      <c r="H816" s="13" t="s">
        <v>7999</v>
      </c>
      <c r="I816" s="18">
        <v>3563787.0</v>
      </c>
      <c r="J816" s="7">
        <v>13.7684604138</v>
      </c>
      <c r="K816" s="7">
        <v>14.9145794529</v>
      </c>
      <c r="L816" s="5">
        <v>6.0</v>
      </c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ht="14.25" customHeight="1">
      <c r="A817" s="13" t="s">
        <v>5166</v>
      </c>
      <c r="B817" s="4">
        <v>3571268.0</v>
      </c>
      <c r="C817" s="4">
        <v>3572122.0</v>
      </c>
      <c r="D817" s="4">
        <v>854.0</v>
      </c>
      <c r="E817" s="4">
        <v>285.0</v>
      </c>
      <c r="F817" s="18" t="s">
        <v>35</v>
      </c>
      <c r="G817" s="13"/>
      <c r="H817" s="13" t="s">
        <v>7183</v>
      </c>
      <c r="I817" s="18">
        <v>3572122.0</v>
      </c>
      <c r="J817" s="7">
        <v>118.269332112</v>
      </c>
      <c r="K817" s="7">
        <v>19.9250672929</v>
      </c>
      <c r="L817" s="5">
        <v>13.0</v>
      </c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ht="14.25" customHeight="1">
      <c r="A818" s="13" t="s">
        <v>5173</v>
      </c>
      <c r="B818" s="4">
        <v>3576698.0</v>
      </c>
      <c r="C818" s="4">
        <v>3577381.0</v>
      </c>
      <c r="D818" s="4">
        <v>683.0</v>
      </c>
      <c r="E818" s="4">
        <v>228.0</v>
      </c>
      <c r="F818" s="18" t="s">
        <v>35</v>
      </c>
      <c r="G818" s="13"/>
      <c r="H818" s="13" t="s">
        <v>7183</v>
      </c>
      <c r="I818" s="18">
        <v>3577381.0</v>
      </c>
      <c r="J818" s="7">
        <v>50.8749657363</v>
      </c>
      <c r="K818" s="7">
        <v>13.7430431187</v>
      </c>
      <c r="L818" s="5">
        <v>13.0</v>
      </c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ht="14.25" customHeight="1">
      <c r="A819" s="13" t="s">
        <v>5177</v>
      </c>
      <c r="B819" s="4">
        <v>3580350.0</v>
      </c>
      <c r="C819" s="4">
        <v>3581147.0</v>
      </c>
      <c r="D819" s="4">
        <v>797.0</v>
      </c>
      <c r="E819" s="4">
        <v>266.0</v>
      </c>
      <c r="F819" s="18" t="s">
        <v>35</v>
      </c>
      <c r="G819" s="13"/>
      <c r="H819" s="13" t="s">
        <v>8000</v>
      </c>
      <c r="I819" s="18">
        <v>3581147.0</v>
      </c>
      <c r="J819" s="7">
        <v>30.2684670095</v>
      </c>
      <c r="K819" s="7">
        <v>13.5085201986</v>
      </c>
      <c r="L819" s="5">
        <v>12.0</v>
      </c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ht="14.25" customHeight="1">
      <c r="A820" s="13" t="s">
        <v>5181</v>
      </c>
      <c r="B820" s="4">
        <v>3581822.0</v>
      </c>
      <c r="C820" s="4">
        <v>3582928.0</v>
      </c>
      <c r="D820" s="4">
        <v>1106.0</v>
      </c>
      <c r="E820" s="4">
        <v>369.0</v>
      </c>
      <c r="F820" s="18" t="s">
        <v>13</v>
      </c>
      <c r="G820" s="13"/>
      <c r="H820" s="13" t="s">
        <v>8001</v>
      </c>
      <c r="I820" s="18">
        <v>3581819.0</v>
      </c>
      <c r="J820" s="7">
        <v>18.491140105</v>
      </c>
      <c r="K820" s="7">
        <v>1.53602979222</v>
      </c>
      <c r="L820" s="5">
        <v>6.0</v>
      </c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ht="14.25" customHeight="1">
      <c r="A821" s="13" t="s">
        <v>5184</v>
      </c>
      <c r="B821" s="4">
        <v>3583409.0</v>
      </c>
      <c r="C821" s="4">
        <v>3583816.0</v>
      </c>
      <c r="D821" s="4">
        <v>407.0</v>
      </c>
      <c r="E821" s="4">
        <v>136.0</v>
      </c>
      <c r="F821" s="18" t="s">
        <v>35</v>
      </c>
      <c r="G821" s="13"/>
      <c r="H821" s="13" t="s">
        <v>7183</v>
      </c>
      <c r="I821" s="18">
        <v>3583816.0</v>
      </c>
      <c r="J821" s="7">
        <v>13.04441163</v>
      </c>
      <c r="K821" s="7">
        <v>4.71804933405</v>
      </c>
      <c r="L821" s="5">
        <v>0.0</v>
      </c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ht="14.25" customHeight="1">
      <c r="A822" s="13" t="s">
        <v>5185</v>
      </c>
      <c r="B822" s="4">
        <v>3583894.0</v>
      </c>
      <c r="C822" s="4">
        <v>3584871.0</v>
      </c>
      <c r="D822" s="4">
        <v>977.0</v>
      </c>
      <c r="E822" s="4">
        <v>326.0</v>
      </c>
      <c r="F822" s="18" t="s">
        <v>13</v>
      </c>
      <c r="G822" s="13"/>
      <c r="H822" s="13" t="s">
        <v>8002</v>
      </c>
      <c r="I822" s="18">
        <v>3583894.0</v>
      </c>
      <c r="J822" s="7">
        <v>12.8371620508</v>
      </c>
      <c r="K822" s="7">
        <v>8.13549938338</v>
      </c>
      <c r="L822" s="5">
        <v>7.0</v>
      </c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ht="14.25" customHeight="1">
      <c r="A823" s="13" t="s">
        <v>5196</v>
      </c>
      <c r="B823" s="4">
        <v>3588768.0</v>
      </c>
      <c r="C823" s="4">
        <v>3589274.0</v>
      </c>
      <c r="D823" s="4">
        <v>506.0</v>
      </c>
      <c r="E823" s="4">
        <v>169.0</v>
      </c>
      <c r="F823" s="18" t="s">
        <v>13</v>
      </c>
      <c r="G823" s="13"/>
      <c r="H823" s="13" t="s">
        <v>7183</v>
      </c>
      <c r="I823" s="18">
        <v>3588768.0</v>
      </c>
      <c r="J823" s="7">
        <v>11.0355999467</v>
      </c>
      <c r="K823" s="7">
        <v>8.66929932861</v>
      </c>
      <c r="L823" s="5">
        <v>4.0</v>
      </c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ht="14.25" customHeight="1">
      <c r="A824" s="13" t="s">
        <v>5197</v>
      </c>
      <c r="B824" s="4">
        <v>3589261.0</v>
      </c>
      <c r="C824" s="4">
        <v>3590016.0</v>
      </c>
      <c r="D824" s="4">
        <v>755.0</v>
      </c>
      <c r="E824" s="4">
        <v>252.0</v>
      </c>
      <c r="F824" s="18" t="s">
        <v>35</v>
      </c>
      <c r="G824" s="13"/>
      <c r="H824" s="13" t="s">
        <v>7183</v>
      </c>
      <c r="I824" s="18">
        <v>3590016.0</v>
      </c>
      <c r="J824" s="7">
        <v>11.9135774105</v>
      </c>
      <c r="K824" s="7">
        <v>4.15887311668</v>
      </c>
      <c r="L824" s="5">
        <v>0.0</v>
      </c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ht="14.25" customHeight="1">
      <c r="A825" s="13" t="s">
        <v>5198</v>
      </c>
      <c r="B825" s="4">
        <v>3590075.0</v>
      </c>
      <c r="C825" s="4">
        <v>3591370.0</v>
      </c>
      <c r="D825" s="4">
        <v>1295.0</v>
      </c>
      <c r="E825" s="4">
        <v>432.0</v>
      </c>
      <c r="F825" s="18" t="s">
        <v>13</v>
      </c>
      <c r="G825" s="13"/>
      <c r="H825" s="13" t="s">
        <v>8003</v>
      </c>
      <c r="I825" s="18">
        <v>3590075.0</v>
      </c>
      <c r="J825" s="7">
        <v>23.5864764895</v>
      </c>
      <c r="K825" s="7">
        <v>6.73341361749</v>
      </c>
      <c r="L825" s="5">
        <v>11.0</v>
      </c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ht="14.25" customHeight="1">
      <c r="A826" s="13" t="s">
        <v>5225</v>
      </c>
      <c r="B826" s="4">
        <v>3613102.0</v>
      </c>
      <c r="C826" s="4">
        <v>3614172.0</v>
      </c>
      <c r="D826" s="4">
        <v>1070.0</v>
      </c>
      <c r="E826" s="4">
        <v>357.0</v>
      </c>
      <c r="F826" s="18" t="s">
        <v>35</v>
      </c>
      <c r="G826" s="13"/>
      <c r="H826" s="13" t="s">
        <v>7183</v>
      </c>
      <c r="I826" s="18">
        <v>3614168.0</v>
      </c>
      <c r="J826" s="7">
        <v>1.40159734241</v>
      </c>
      <c r="K826" s="7">
        <v>0.329514556664</v>
      </c>
      <c r="L826" s="5">
        <v>0.0</v>
      </c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ht="14.25" customHeight="1">
      <c r="A827" s="13" t="s">
        <v>5243</v>
      </c>
      <c r="B827" s="4">
        <v>3630794.0</v>
      </c>
      <c r="C827" s="4">
        <v>3631216.0</v>
      </c>
      <c r="D827" s="4">
        <v>422.0</v>
      </c>
      <c r="E827" s="4">
        <v>141.0</v>
      </c>
      <c r="F827" s="18" t="s">
        <v>35</v>
      </c>
      <c r="G827" s="13"/>
      <c r="H827" s="13" t="s">
        <v>7183</v>
      </c>
      <c r="I827" s="18">
        <v>3631216.0</v>
      </c>
      <c r="J827" s="7">
        <v>1.93566828333</v>
      </c>
      <c r="K827" s="7">
        <v>0.834302813681</v>
      </c>
      <c r="L827" s="5">
        <v>0.0</v>
      </c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ht="14.25" customHeight="1">
      <c r="A828" s="13" t="s">
        <v>5250</v>
      </c>
      <c r="B828" s="4">
        <v>3635676.0</v>
      </c>
      <c r="C828" s="4">
        <v>3637625.0</v>
      </c>
      <c r="D828" s="4">
        <v>1949.0</v>
      </c>
      <c r="E828" s="4">
        <v>650.0</v>
      </c>
      <c r="F828" s="18" t="s">
        <v>13</v>
      </c>
      <c r="G828" s="13"/>
      <c r="H828" s="13" t="s">
        <v>8004</v>
      </c>
      <c r="I828" s="18">
        <v>3635676.0</v>
      </c>
      <c r="J828" s="7">
        <v>42.8988760855</v>
      </c>
      <c r="K828" s="7">
        <v>15.7945774629</v>
      </c>
      <c r="L828" s="5">
        <v>4.0</v>
      </c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ht="14.25" customHeight="1">
      <c r="A829" s="13" t="s">
        <v>5256</v>
      </c>
      <c r="B829" s="4">
        <v>3641100.0</v>
      </c>
      <c r="C829" s="4">
        <v>3641777.0</v>
      </c>
      <c r="D829" s="4">
        <v>677.0</v>
      </c>
      <c r="E829" s="4">
        <v>226.0</v>
      </c>
      <c r="F829" s="18" t="s">
        <v>35</v>
      </c>
      <c r="G829" s="13"/>
      <c r="H829" s="13" t="s">
        <v>8005</v>
      </c>
      <c r="I829" s="18">
        <v>3641777.0</v>
      </c>
      <c r="J829" s="7">
        <v>253.405529491</v>
      </c>
      <c r="K829" s="7">
        <v>239.295565309</v>
      </c>
      <c r="L829" s="5">
        <v>28.0</v>
      </c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ht="14.25" customHeight="1">
      <c r="A830" s="13" t="s">
        <v>5258</v>
      </c>
      <c r="B830" s="4">
        <v>3641838.0</v>
      </c>
      <c r="C830" s="4">
        <v>3643367.0</v>
      </c>
      <c r="D830" s="4">
        <v>1529.0</v>
      </c>
      <c r="E830" s="4">
        <v>510.0</v>
      </c>
      <c r="F830" s="18" t="s">
        <v>35</v>
      </c>
      <c r="G830" s="13"/>
      <c r="H830" s="13" t="s">
        <v>8006</v>
      </c>
      <c r="I830" s="18">
        <v>3643367.0</v>
      </c>
      <c r="J830" s="7">
        <v>22.3873320966</v>
      </c>
      <c r="K830" s="7">
        <v>28.0147284902</v>
      </c>
      <c r="L830" s="5">
        <v>3.0</v>
      </c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ht="14.25" customHeight="1">
      <c r="A831" s="13" t="s">
        <v>5271</v>
      </c>
      <c r="B831" s="4">
        <v>3649208.0</v>
      </c>
      <c r="C831" s="4">
        <v>3650683.0</v>
      </c>
      <c r="D831" s="4">
        <v>1475.0</v>
      </c>
      <c r="E831" s="4">
        <v>492.0</v>
      </c>
      <c r="F831" s="18" t="s">
        <v>35</v>
      </c>
      <c r="G831" s="13"/>
      <c r="H831" s="13" t="s">
        <v>7974</v>
      </c>
      <c r="I831" s="18">
        <v>3650683.0</v>
      </c>
      <c r="J831" s="7">
        <v>28.6612671628</v>
      </c>
      <c r="K831" s="7">
        <v>8.8031896111</v>
      </c>
      <c r="L831" s="5">
        <v>0.0</v>
      </c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ht="14.25" customHeight="1">
      <c r="A832" s="13" t="s">
        <v>5279</v>
      </c>
      <c r="B832" s="4">
        <v>3656119.0</v>
      </c>
      <c r="C832" s="4">
        <v>3656619.0</v>
      </c>
      <c r="D832" s="4">
        <v>500.0</v>
      </c>
      <c r="E832" s="4">
        <v>167.0</v>
      </c>
      <c r="F832" s="18" t="s">
        <v>13</v>
      </c>
      <c r="G832" s="13"/>
      <c r="H832" s="13" t="s">
        <v>7183</v>
      </c>
      <c r="I832" s="18">
        <v>3656119.0</v>
      </c>
      <c r="J832" s="7">
        <v>12.2573006564</v>
      </c>
      <c r="K832" s="7">
        <v>5.50721606897</v>
      </c>
      <c r="L832" s="5">
        <v>0.0</v>
      </c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ht="14.25" customHeight="1">
      <c r="A833" s="13" t="s">
        <v>5289</v>
      </c>
      <c r="B833" s="4">
        <v>3661756.0</v>
      </c>
      <c r="C833" s="4">
        <v>3662670.0</v>
      </c>
      <c r="D833" s="4">
        <v>914.0</v>
      </c>
      <c r="E833" s="4">
        <v>305.0</v>
      </c>
      <c r="F833" s="18" t="s">
        <v>35</v>
      </c>
      <c r="G833" s="13"/>
      <c r="H833" s="13" t="s">
        <v>8007</v>
      </c>
      <c r="I833" s="18">
        <v>3662670.0</v>
      </c>
      <c r="J833" s="7">
        <v>25.5032229396</v>
      </c>
      <c r="K833" s="7">
        <v>3.92706707411</v>
      </c>
      <c r="L833" s="5">
        <v>0.0</v>
      </c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ht="14.25" customHeight="1">
      <c r="A834" s="13" t="s">
        <v>5291</v>
      </c>
      <c r="B834" s="4">
        <v>3662692.0</v>
      </c>
      <c r="C834" s="4">
        <v>3663540.0</v>
      </c>
      <c r="D834" s="4">
        <v>848.0</v>
      </c>
      <c r="E834" s="4">
        <v>283.0</v>
      </c>
      <c r="F834" s="18" t="s">
        <v>35</v>
      </c>
      <c r="G834" s="13"/>
      <c r="H834" s="13" t="s">
        <v>8008</v>
      </c>
      <c r="I834" s="18">
        <v>3663542.0</v>
      </c>
      <c r="J834" s="7">
        <v>29.0931626967</v>
      </c>
      <c r="K834" s="7">
        <v>13.4150425117</v>
      </c>
      <c r="L834" s="5">
        <v>6.0</v>
      </c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ht="14.25" customHeight="1">
      <c r="A835" s="13" t="s">
        <v>5307</v>
      </c>
      <c r="B835" s="4">
        <v>3673655.0</v>
      </c>
      <c r="C835" s="4">
        <v>3674212.0</v>
      </c>
      <c r="D835" s="4">
        <v>557.0</v>
      </c>
      <c r="E835" s="4">
        <v>186.0</v>
      </c>
      <c r="F835" s="18" t="s">
        <v>35</v>
      </c>
      <c r="G835" s="13"/>
      <c r="H835" s="13" t="s">
        <v>7183</v>
      </c>
      <c r="I835" s="18">
        <v>3674212.0</v>
      </c>
      <c r="J835" s="7">
        <v>44.2654034579</v>
      </c>
      <c r="K835" s="7">
        <v>4.94465098666</v>
      </c>
      <c r="L835" s="5">
        <v>3.0</v>
      </c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ht="14.25" customHeight="1">
      <c r="A836" s="13" t="s">
        <v>5308</v>
      </c>
      <c r="B836" s="4">
        <v>3674224.0</v>
      </c>
      <c r="C836" s="4">
        <v>3675018.0</v>
      </c>
      <c r="D836" s="4">
        <v>794.0</v>
      </c>
      <c r="E836" s="4">
        <v>265.0</v>
      </c>
      <c r="F836" s="18" t="s">
        <v>35</v>
      </c>
      <c r="G836" s="13"/>
      <c r="H836" s="13" t="s">
        <v>8009</v>
      </c>
      <c r="I836" s="18">
        <v>3675019.0</v>
      </c>
      <c r="J836" s="7">
        <v>44.8015902484</v>
      </c>
      <c r="K836" s="7">
        <v>20.2181766934</v>
      </c>
      <c r="L836" s="5">
        <v>11.0</v>
      </c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ht="14.25" customHeight="1">
      <c r="A837" s="13" t="s">
        <v>5313</v>
      </c>
      <c r="B837" s="4">
        <v>3678536.0</v>
      </c>
      <c r="C837" s="4">
        <v>3679567.0</v>
      </c>
      <c r="D837" s="4">
        <v>1031.0</v>
      </c>
      <c r="E837" s="4">
        <v>344.0</v>
      </c>
      <c r="F837" s="18" t="s">
        <v>35</v>
      </c>
      <c r="G837" s="13"/>
      <c r="H837" s="13" t="s">
        <v>7183</v>
      </c>
      <c r="I837" s="18">
        <v>3679568.0</v>
      </c>
      <c r="J837" s="7">
        <v>19.3060403492</v>
      </c>
      <c r="K837" s="7">
        <v>4.88080374906</v>
      </c>
      <c r="L837" s="5">
        <v>5.0</v>
      </c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ht="14.25" customHeight="1">
      <c r="A838" s="13" t="s">
        <v>5325</v>
      </c>
      <c r="B838" s="4">
        <v>3687590.0</v>
      </c>
      <c r="C838" s="4">
        <v>3687841.0</v>
      </c>
      <c r="D838" s="4">
        <v>251.0</v>
      </c>
      <c r="E838" s="4">
        <v>84.0</v>
      </c>
      <c r="F838" s="18" t="s">
        <v>35</v>
      </c>
      <c r="G838" s="13"/>
      <c r="H838" s="13" t="s">
        <v>7183</v>
      </c>
      <c r="I838" s="18">
        <v>3687841.0</v>
      </c>
      <c r="J838" s="7">
        <v>31.95004851</v>
      </c>
      <c r="K838" s="7">
        <v>2.4189364046</v>
      </c>
      <c r="L838" s="5">
        <v>0.0</v>
      </c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ht="14.25" customHeight="1">
      <c r="A839" s="13" t="s">
        <v>5329</v>
      </c>
      <c r="B839" s="4">
        <v>3690585.0</v>
      </c>
      <c r="C839" s="4">
        <v>3691481.0</v>
      </c>
      <c r="D839" s="4">
        <v>896.0</v>
      </c>
      <c r="E839" s="4">
        <v>299.0</v>
      </c>
      <c r="F839" s="18" t="s">
        <v>13</v>
      </c>
      <c r="G839" s="13"/>
      <c r="H839" s="13" t="s">
        <v>8010</v>
      </c>
      <c r="I839" s="18">
        <v>3690585.0</v>
      </c>
      <c r="J839" s="7">
        <v>98.7352669674</v>
      </c>
      <c r="K839" s="7">
        <v>12.7329474112</v>
      </c>
      <c r="L839" s="5">
        <v>26.0</v>
      </c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ht="14.25" customHeight="1">
      <c r="A840" s="13" t="s">
        <v>5338</v>
      </c>
      <c r="B840" s="4">
        <v>3694910.0</v>
      </c>
      <c r="C840" s="4">
        <v>3696277.0</v>
      </c>
      <c r="D840" s="4">
        <v>1367.0</v>
      </c>
      <c r="E840" s="4">
        <v>456.0</v>
      </c>
      <c r="F840" s="18" t="s">
        <v>35</v>
      </c>
      <c r="G840" s="13"/>
      <c r="H840" s="13" t="s">
        <v>8011</v>
      </c>
      <c r="I840" s="18">
        <v>3696277.0</v>
      </c>
      <c r="J840" s="7">
        <v>5.48651591274</v>
      </c>
      <c r="K840" s="7">
        <v>2.20451544907</v>
      </c>
      <c r="L840" s="5">
        <v>0.0</v>
      </c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ht="14.25" customHeight="1">
      <c r="A841" s="13" t="s">
        <v>5340</v>
      </c>
      <c r="B841" s="4">
        <v>3696330.0</v>
      </c>
      <c r="C841" s="4">
        <v>3696806.0</v>
      </c>
      <c r="D841" s="4">
        <v>476.0</v>
      </c>
      <c r="E841" s="4">
        <v>159.0</v>
      </c>
      <c r="F841" s="18" t="s">
        <v>35</v>
      </c>
      <c r="G841" s="13"/>
      <c r="H841" s="13" t="s">
        <v>7909</v>
      </c>
      <c r="I841" s="18">
        <v>3696806.0</v>
      </c>
      <c r="J841" s="7">
        <v>35.4750778468</v>
      </c>
      <c r="K841" s="7">
        <v>6.59142154342</v>
      </c>
      <c r="L841" s="5">
        <v>8.0</v>
      </c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ht="14.25" customHeight="1">
      <c r="A842" s="13" t="s">
        <v>5344</v>
      </c>
      <c r="B842" s="4">
        <v>3700531.0</v>
      </c>
      <c r="C842" s="4">
        <v>3705084.0</v>
      </c>
      <c r="D842" s="4">
        <v>4553.0</v>
      </c>
      <c r="E842" s="4">
        <v>1518.0</v>
      </c>
      <c r="F842" s="18" t="s">
        <v>13</v>
      </c>
      <c r="G842" s="13"/>
      <c r="H842" s="13" t="s">
        <v>8012</v>
      </c>
      <c r="I842" s="18">
        <v>3700531.0</v>
      </c>
      <c r="J842" s="7">
        <v>17.5300393446</v>
      </c>
      <c r="K842" s="7">
        <v>1.7682842783</v>
      </c>
      <c r="L842" s="5">
        <v>9.0</v>
      </c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ht="14.25" customHeight="1">
      <c r="A843" s="13" t="s">
        <v>5353</v>
      </c>
      <c r="B843" s="4">
        <v>3708900.0</v>
      </c>
      <c r="C843" s="4">
        <v>3710315.0</v>
      </c>
      <c r="D843" s="4">
        <v>1415.0</v>
      </c>
      <c r="E843" s="4">
        <v>472.0</v>
      </c>
      <c r="F843" s="18" t="s">
        <v>35</v>
      </c>
      <c r="G843" s="13"/>
      <c r="H843" s="13" t="s">
        <v>8013</v>
      </c>
      <c r="I843" s="18">
        <v>3710315.0</v>
      </c>
      <c r="J843" s="7">
        <v>24.9606885731</v>
      </c>
      <c r="K843" s="7">
        <v>8.54180174631</v>
      </c>
      <c r="L843" s="5">
        <v>16.0</v>
      </c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ht="14.25" customHeight="1">
      <c r="A844" s="13" t="s">
        <v>5355</v>
      </c>
      <c r="B844" s="4">
        <v>3710422.0</v>
      </c>
      <c r="C844" s="4">
        <v>3710898.0</v>
      </c>
      <c r="D844" s="4">
        <v>476.0</v>
      </c>
      <c r="E844" s="4">
        <v>159.0</v>
      </c>
      <c r="F844" s="18" t="s">
        <v>13</v>
      </c>
      <c r="G844" s="13"/>
      <c r="H844" s="13" t="s">
        <v>7183</v>
      </c>
      <c r="I844" s="18">
        <v>3710422.0</v>
      </c>
      <c r="J844" s="7">
        <v>42.9134006211</v>
      </c>
      <c r="K844" s="7">
        <v>4.30460182428</v>
      </c>
      <c r="L844" s="5">
        <v>9.0</v>
      </c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ht="14.25" customHeight="1">
      <c r="A845" s="13" t="s">
        <v>5359</v>
      </c>
      <c r="B845" s="4">
        <v>3713318.0</v>
      </c>
      <c r="C845" s="4">
        <v>3714187.0</v>
      </c>
      <c r="D845" s="4">
        <v>869.0</v>
      </c>
      <c r="E845" s="4">
        <v>290.0</v>
      </c>
      <c r="F845" s="18" t="s">
        <v>13</v>
      </c>
      <c r="G845" s="13"/>
      <c r="H845" s="13" t="s">
        <v>8014</v>
      </c>
      <c r="I845" s="18">
        <v>3713318.0</v>
      </c>
      <c r="J845" s="7">
        <v>26.3517875262</v>
      </c>
      <c r="K845" s="7">
        <v>4.53583501494</v>
      </c>
      <c r="L845" s="5">
        <v>6.0</v>
      </c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ht="14.25" customHeight="1">
      <c r="A846" s="13" t="s">
        <v>5363</v>
      </c>
      <c r="B846" s="4">
        <v>3715809.0</v>
      </c>
      <c r="C846" s="4">
        <v>3716450.0</v>
      </c>
      <c r="D846" s="4">
        <v>641.0</v>
      </c>
      <c r="E846" s="4">
        <v>214.0</v>
      </c>
      <c r="F846" s="18" t="s">
        <v>35</v>
      </c>
      <c r="G846" s="13"/>
      <c r="H846" s="13" t="s">
        <v>8015</v>
      </c>
      <c r="I846" s="18">
        <v>3716450.0</v>
      </c>
      <c r="J846" s="7">
        <v>12.5411405366</v>
      </c>
      <c r="K846" s="7">
        <v>5.74690744428</v>
      </c>
      <c r="L846" s="5">
        <v>3.0</v>
      </c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ht="14.25" customHeight="1">
      <c r="A847" s="13" t="s">
        <v>5369</v>
      </c>
      <c r="B847" s="4">
        <v>3719522.0</v>
      </c>
      <c r="C847" s="4">
        <v>3720496.0</v>
      </c>
      <c r="D847" s="4">
        <v>974.0</v>
      </c>
      <c r="E847" s="4">
        <v>325.0</v>
      </c>
      <c r="F847" s="18" t="s">
        <v>13</v>
      </c>
      <c r="G847" s="13"/>
      <c r="H847" s="13" t="s">
        <v>7183</v>
      </c>
      <c r="I847" s="18">
        <v>3719522.0</v>
      </c>
      <c r="J847" s="7">
        <v>7.55804015862</v>
      </c>
      <c r="K847" s="7">
        <v>0.82263424286</v>
      </c>
      <c r="L847" s="5">
        <v>0.0</v>
      </c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ht="14.25" customHeight="1">
      <c r="A848" s="13" t="s">
        <v>5370</v>
      </c>
      <c r="B848" s="4">
        <v>3720560.0</v>
      </c>
      <c r="C848" s="4">
        <v>3721558.0</v>
      </c>
      <c r="D848" s="4">
        <v>998.0</v>
      </c>
      <c r="E848" s="4">
        <v>333.0</v>
      </c>
      <c r="F848" s="18" t="s">
        <v>13</v>
      </c>
      <c r="G848" s="13"/>
      <c r="H848" s="13" t="s">
        <v>7183</v>
      </c>
      <c r="I848" s="18">
        <v>3720560.0</v>
      </c>
      <c r="J848" s="7">
        <v>11.3379008608</v>
      </c>
      <c r="K848" s="7">
        <v>2.793991978</v>
      </c>
      <c r="L848" s="5">
        <v>2.0</v>
      </c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ht="14.25" customHeight="1">
      <c r="A849" s="13" t="s">
        <v>5371</v>
      </c>
      <c r="B849" s="4">
        <v>3721654.0</v>
      </c>
      <c r="C849" s="4">
        <v>3722982.0</v>
      </c>
      <c r="D849" s="4">
        <v>1328.0</v>
      </c>
      <c r="E849" s="4">
        <v>443.0</v>
      </c>
      <c r="F849" s="18" t="s">
        <v>13</v>
      </c>
      <c r="G849" s="13"/>
      <c r="H849" s="13" t="s">
        <v>7183</v>
      </c>
      <c r="I849" s="18">
        <v>3721654.0</v>
      </c>
      <c r="J849" s="7">
        <v>162.237840542</v>
      </c>
      <c r="K849" s="7">
        <v>57.6716742224</v>
      </c>
      <c r="L849" s="5">
        <v>19.0</v>
      </c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ht="14.25" customHeight="1">
      <c r="A850" s="13" t="s">
        <v>5372</v>
      </c>
      <c r="B850" s="4">
        <v>3722990.0</v>
      </c>
      <c r="C850" s="4">
        <v>3724078.0</v>
      </c>
      <c r="D850" s="4">
        <v>1088.0</v>
      </c>
      <c r="E850" s="4">
        <v>363.0</v>
      </c>
      <c r="F850" s="18" t="s">
        <v>35</v>
      </c>
      <c r="G850" s="13"/>
      <c r="H850" s="13" t="s">
        <v>8016</v>
      </c>
      <c r="I850" s="18">
        <v>3724078.0</v>
      </c>
      <c r="J850" s="7">
        <v>46.4906995269</v>
      </c>
      <c r="K850" s="7">
        <v>7.27680042376</v>
      </c>
      <c r="L850" s="5">
        <v>25.0</v>
      </c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ht="14.25" customHeight="1">
      <c r="A851" s="13" t="s">
        <v>5388</v>
      </c>
      <c r="B851" s="4">
        <v>3730190.0</v>
      </c>
      <c r="C851" s="4">
        <v>3731098.0</v>
      </c>
      <c r="D851" s="4">
        <v>908.0</v>
      </c>
      <c r="E851" s="4">
        <v>303.0</v>
      </c>
      <c r="F851" s="18" t="s">
        <v>35</v>
      </c>
      <c r="G851" s="13"/>
      <c r="H851" s="13" t="s">
        <v>8017</v>
      </c>
      <c r="I851" s="18">
        <v>3731098.0</v>
      </c>
      <c r="J851" s="7">
        <v>6.75567395916</v>
      </c>
      <c r="K851" s="7">
        <v>1.44707607737</v>
      </c>
      <c r="L851" s="5">
        <v>4.0</v>
      </c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ht="14.25" customHeight="1">
      <c r="A852" s="13" t="s">
        <v>5391</v>
      </c>
      <c r="B852" s="4">
        <v>3733011.0</v>
      </c>
      <c r="C852" s="4">
        <v>3734039.0</v>
      </c>
      <c r="D852" s="4">
        <v>1028.0</v>
      </c>
      <c r="E852" s="4">
        <v>343.0</v>
      </c>
      <c r="F852" s="18" t="s">
        <v>13</v>
      </c>
      <c r="G852" s="13"/>
      <c r="H852" s="13" t="s">
        <v>8018</v>
      </c>
      <c r="I852" s="18">
        <v>3733011.0</v>
      </c>
      <c r="J852" s="7">
        <v>28.2477772368</v>
      </c>
      <c r="K852" s="7">
        <v>5.95510444613</v>
      </c>
      <c r="L852" s="5">
        <v>4.0</v>
      </c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ht="14.25" customHeight="1">
      <c r="A853" s="13" t="s">
        <v>5393</v>
      </c>
      <c r="B853" s="4">
        <v>3734105.0</v>
      </c>
      <c r="C853" s="4">
        <v>3735394.0</v>
      </c>
      <c r="D853" s="4">
        <v>1289.0</v>
      </c>
      <c r="E853" s="4">
        <v>430.0</v>
      </c>
      <c r="F853" s="18" t="s">
        <v>13</v>
      </c>
      <c r="G853" s="13"/>
      <c r="H853" s="13" t="s">
        <v>8019</v>
      </c>
      <c r="I853" s="18">
        <v>3734102.0</v>
      </c>
      <c r="J853" s="7">
        <v>109.912196837</v>
      </c>
      <c r="K853" s="7">
        <v>15.3201279461</v>
      </c>
      <c r="L853" s="5">
        <v>7.0</v>
      </c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ht="14.25" customHeight="1">
      <c r="A854" s="13" t="s">
        <v>5396</v>
      </c>
      <c r="B854" s="4">
        <v>3736439.0</v>
      </c>
      <c r="C854" s="4">
        <v>3737461.0</v>
      </c>
      <c r="D854" s="4">
        <v>1022.0</v>
      </c>
      <c r="E854" s="4">
        <v>341.0</v>
      </c>
      <c r="F854" s="18" t="s">
        <v>35</v>
      </c>
      <c r="G854" s="13"/>
      <c r="H854" s="13" t="s">
        <v>8020</v>
      </c>
      <c r="I854" s="18">
        <v>3737464.0</v>
      </c>
      <c r="J854" s="7">
        <v>30.5477972632</v>
      </c>
      <c r="K854" s="7">
        <v>11.8232563761</v>
      </c>
      <c r="L854" s="5">
        <v>12.0</v>
      </c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ht="14.25" customHeight="1">
      <c r="A855" s="13" t="s">
        <v>5398</v>
      </c>
      <c r="B855" s="4">
        <v>3737526.0</v>
      </c>
      <c r="C855" s="4">
        <v>3738347.0</v>
      </c>
      <c r="D855" s="4">
        <v>821.0</v>
      </c>
      <c r="E855" s="4">
        <v>274.0</v>
      </c>
      <c r="F855" s="18" t="s">
        <v>35</v>
      </c>
      <c r="G855" s="13"/>
      <c r="H855" s="13" t="s">
        <v>8021</v>
      </c>
      <c r="I855" s="18">
        <v>3738349.0</v>
      </c>
      <c r="J855" s="7">
        <v>16.6015345468</v>
      </c>
      <c r="K855" s="7">
        <v>12.7628400234</v>
      </c>
      <c r="L855" s="5">
        <v>8.0</v>
      </c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ht="14.25" customHeight="1">
      <c r="A856" s="13" t="s">
        <v>5408</v>
      </c>
      <c r="B856" s="4">
        <v>3745543.0</v>
      </c>
      <c r="C856" s="4">
        <v>3746220.0</v>
      </c>
      <c r="D856" s="4">
        <v>677.0</v>
      </c>
      <c r="E856" s="4">
        <v>226.0</v>
      </c>
      <c r="F856" s="18" t="s">
        <v>13</v>
      </c>
      <c r="G856" s="13"/>
      <c r="H856" s="13" t="s">
        <v>7183</v>
      </c>
      <c r="I856" s="18">
        <v>3745543.0</v>
      </c>
      <c r="J856" s="7">
        <v>63.2004259412</v>
      </c>
      <c r="K856" s="7">
        <v>97.4311981356</v>
      </c>
      <c r="L856" s="5">
        <v>5.0</v>
      </c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ht="14.25" customHeight="1">
      <c r="A857" s="13" t="s">
        <v>5410</v>
      </c>
      <c r="B857" s="4">
        <v>3746551.0</v>
      </c>
      <c r="C857" s="4">
        <v>3747396.0</v>
      </c>
      <c r="D857" s="4">
        <v>845.0</v>
      </c>
      <c r="E857" s="4">
        <v>282.0</v>
      </c>
      <c r="F857" s="18" t="s">
        <v>35</v>
      </c>
      <c r="G857" s="13"/>
      <c r="H857" s="13" t="s">
        <v>8022</v>
      </c>
      <c r="I857" s="18">
        <v>3747396.0</v>
      </c>
      <c r="J857" s="7">
        <v>58.0700485</v>
      </c>
      <c r="K857" s="7">
        <v>26.9252271688</v>
      </c>
      <c r="L857" s="5">
        <v>21.0</v>
      </c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ht="14.25" customHeight="1">
      <c r="A858" s="13" t="s">
        <v>5412</v>
      </c>
      <c r="B858" s="4">
        <v>3747449.0</v>
      </c>
      <c r="C858" s="4">
        <v>3748099.0</v>
      </c>
      <c r="D858" s="4">
        <v>650.0</v>
      </c>
      <c r="E858" s="4">
        <v>217.0</v>
      </c>
      <c r="F858" s="18" t="s">
        <v>35</v>
      </c>
      <c r="G858" s="13"/>
      <c r="H858" s="13" t="s">
        <v>8023</v>
      </c>
      <c r="I858" s="18">
        <v>3748099.0</v>
      </c>
      <c r="J858" s="7">
        <v>60.5810651901</v>
      </c>
      <c r="K858" s="7">
        <v>77.3731101234</v>
      </c>
      <c r="L858" s="5">
        <v>19.0</v>
      </c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ht="14.25" customHeight="1">
      <c r="A859" s="13" t="s">
        <v>5413</v>
      </c>
      <c r="B859" s="4">
        <v>3748189.0</v>
      </c>
      <c r="C859" s="4">
        <v>3749367.0</v>
      </c>
      <c r="D859" s="4">
        <v>1178.0</v>
      </c>
      <c r="E859" s="4">
        <v>393.0</v>
      </c>
      <c r="F859" s="18" t="s">
        <v>13</v>
      </c>
      <c r="G859" s="13"/>
      <c r="H859" s="13" t="s">
        <v>8023</v>
      </c>
      <c r="I859" s="18">
        <v>3748189.0</v>
      </c>
      <c r="J859" s="7">
        <v>3.70387417065</v>
      </c>
      <c r="K859" s="7">
        <v>0.598660034245</v>
      </c>
      <c r="L859" s="5">
        <v>0.0</v>
      </c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ht="14.25" customHeight="1">
      <c r="A860" s="13" t="s">
        <v>5414</v>
      </c>
      <c r="B860" s="4">
        <v>3749378.0</v>
      </c>
      <c r="C860" s="4">
        <v>3749695.0</v>
      </c>
      <c r="D860" s="4">
        <v>317.0</v>
      </c>
      <c r="E860" s="4">
        <v>106.0</v>
      </c>
      <c r="F860" s="18" t="s">
        <v>13</v>
      </c>
      <c r="G860" s="13"/>
      <c r="H860" s="13" t="s">
        <v>7183</v>
      </c>
      <c r="I860" s="18">
        <v>3749378.0</v>
      </c>
      <c r="J860" s="7">
        <v>18.0236282609</v>
      </c>
      <c r="K860" s="7">
        <v>2.11867121039</v>
      </c>
      <c r="L860" s="5">
        <v>0.0</v>
      </c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ht="14.25" customHeight="1">
      <c r="A861" s="13" t="s">
        <v>5418</v>
      </c>
      <c r="B861" s="4">
        <v>3750903.0</v>
      </c>
      <c r="C861" s="4">
        <v>3753488.0</v>
      </c>
      <c r="D861" s="4">
        <v>2585.0</v>
      </c>
      <c r="E861" s="4">
        <v>862.0</v>
      </c>
      <c r="F861" s="18" t="s">
        <v>13</v>
      </c>
      <c r="G861" s="13"/>
      <c r="H861" s="13" t="s">
        <v>7996</v>
      </c>
      <c r="I861" s="18">
        <v>3750902.0</v>
      </c>
      <c r="J861" s="7">
        <v>75.0924770636</v>
      </c>
      <c r="K861" s="7">
        <v>4.88808885375</v>
      </c>
      <c r="L861" s="5">
        <v>11.0</v>
      </c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ht="14.25" customHeight="1">
      <c r="A862" s="13" t="s">
        <v>5419</v>
      </c>
      <c r="B862" s="4">
        <v>3753504.0</v>
      </c>
      <c r="C862" s="4">
        <v>3754058.0</v>
      </c>
      <c r="D862" s="4">
        <v>554.0</v>
      </c>
      <c r="E862" s="4">
        <v>185.0</v>
      </c>
      <c r="F862" s="18" t="s">
        <v>35</v>
      </c>
      <c r="G862" s="13"/>
      <c r="H862" s="13" t="s">
        <v>7183</v>
      </c>
      <c r="I862" s="18">
        <v>3754058.0</v>
      </c>
      <c r="J862" s="7">
        <v>17.211753114</v>
      </c>
      <c r="K862" s="7">
        <v>16.3014980234</v>
      </c>
      <c r="L862" s="5">
        <v>5.0</v>
      </c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ht="14.25" customHeight="1">
      <c r="A863" s="13" t="s">
        <v>5421</v>
      </c>
      <c r="B863" s="4">
        <v>3754494.0</v>
      </c>
      <c r="C863" s="4">
        <v>3755417.0</v>
      </c>
      <c r="D863" s="4">
        <v>923.0</v>
      </c>
      <c r="E863" s="4">
        <v>308.0</v>
      </c>
      <c r="F863" s="18" t="s">
        <v>35</v>
      </c>
      <c r="G863" s="13"/>
      <c r="H863" s="13" t="s">
        <v>8024</v>
      </c>
      <c r="I863" s="18">
        <v>3755417.0</v>
      </c>
      <c r="J863" s="7">
        <v>4.28298030874</v>
      </c>
      <c r="K863" s="7">
        <v>0.451380477414</v>
      </c>
      <c r="L863" s="5">
        <v>0.0</v>
      </c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ht="14.25" customHeight="1">
      <c r="A864" s="13" t="s">
        <v>5423</v>
      </c>
      <c r="B864" s="4">
        <v>3755468.0</v>
      </c>
      <c r="C864" s="4">
        <v>3755929.0</v>
      </c>
      <c r="D864" s="4">
        <v>461.0</v>
      </c>
      <c r="E864" s="4">
        <v>154.0</v>
      </c>
      <c r="F864" s="18" t="s">
        <v>13</v>
      </c>
      <c r="G864" s="13"/>
      <c r="H864" s="13" t="s">
        <v>8025</v>
      </c>
      <c r="I864" s="18">
        <v>3755468.0</v>
      </c>
      <c r="J864" s="7">
        <v>3.2491574756</v>
      </c>
      <c r="K864" s="7">
        <v>4.30547532302</v>
      </c>
      <c r="L864" s="5">
        <v>4.0</v>
      </c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ht="14.25" customHeight="1">
      <c r="A865" s="13" t="s">
        <v>5428</v>
      </c>
      <c r="B865" s="4">
        <v>3760427.0</v>
      </c>
      <c r="C865" s="4">
        <v>3760999.0</v>
      </c>
      <c r="D865" s="4">
        <v>572.0</v>
      </c>
      <c r="E865" s="4">
        <v>191.0</v>
      </c>
      <c r="F865" s="18" t="s">
        <v>13</v>
      </c>
      <c r="G865" s="13"/>
      <c r="H865" s="13" t="s">
        <v>8026</v>
      </c>
      <c r="I865" s="18">
        <v>3760427.0</v>
      </c>
      <c r="J865" s="7">
        <v>55.72900466</v>
      </c>
      <c r="K865" s="7">
        <v>2.07166005663</v>
      </c>
      <c r="L865" s="5">
        <v>7.0</v>
      </c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ht="14.25" customHeight="1">
      <c r="A866" s="13" t="s">
        <v>5436</v>
      </c>
      <c r="B866" s="4">
        <v>3765654.0</v>
      </c>
      <c r="C866" s="4">
        <v>3766685.0</v>
      </c>
      <c r="D866" s="4">
        <v>1031.0</v>
      </c>
      <c r="E866" s="4">
        <v>344.0</v>
      </c>
      <c r="F866" s="18" t="s">
        <v>13</v>
      </c>
      <c r="G866" s="13"/>
      <c r="H866" s="13" t="s">
        <v>8027</v>
      </c>
      <c r="I866" s="18">
        <v>3765654.0</v>
      </c>
      <c r="J866" s="7">
        <v>6.34719134768</v>
      </c>
      <c r="K866" s="7">
        <v>3.04661635292</v>
      </c>
      <c r="L866" s="5">
        <v>0.0</v>
      </c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ht="14.25" customHeight="1">
      <c r="A867" s="13" t="s">
        <v>5444</v>
      </c>
      <c r="B867" s="4">
        <v>3771155.0</v>
      </c>
      <c r="C867" s="4">
        <v>3772324.0</v>
      </c>
      <c r="D867" s="4">
        <v>1169.0</v>
      </c>
      <c r="E867" s="4">
        <v>390.0</v>
      </c>
      <c r="F867" s="18" t="s">
        <v>13</v>
      </c>
      <c r="G867" s="13"/>
      <c r="H867" s="13" t="s">
        <v>7183</v>
      </c>
      <c r="I867" s="18">
        <v>3771155.0</v>
      </c>
      <c r="J867" s="7">
        <v>56.8019376118</v>
      </c>
      <c r="K867" s="7">
        <v>21.6352805872</v>
      </c>
      <c r="L867" s="5">
        <v>3.0</v>
      </c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ht="14.25" customHeight="1">
      <c r="A868" s="13" t="s">
        <v>5446</v>
      </c>
      <c r="B868" s="4">
        <v>3772615.0</v>
      </c>
      <c r="C868" s="4">
        <v>3774195.0</v>
      </c>
      <c r="D868" s="4">
        <v>1580.0</v>
      </c>
      <c r="E868" s="4">
        <v>527.0</v>
      </c>
      <c r="F868" s="18" t="s">
        <v>35</v>
      </c>
      <c r="G868" s="13"/>
      <c r="H868" s="13" t="s">
        <v>5447</v>
      </c>
      <c r="I868" s="18">
        <v>3774195.0</v>
      </c>
      <c r="J868" s="7">
        <v>57.2270961831</v>
      </c>
      <c r="K868" s="7">
        <v>17.7155142737</v>
      </c>
      <c r="L868" s="5">
        <v>26.0</v>
      </c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ht="14.25" customHeight="1">
      <c r="A869" s="13" t="s">
        <v>5454</v>
      </c>
      <c r="B869" s="4">
        <v>3778963.0</v>
      </c>
      <c r="C869" s="4">
        <v>3779367.0</v>
      </c>
      <c r="D869" s="4">
        <v>404.0</v>
      </c>
      <c r="E869" s="4">
        <v>135.0</v>
      </c>
      <c r="F869" s="18" t="s">
        <v>13</v>
      </c>
      <c r="G869" s="13"/>
      <c r="H869" s="13" t="s">
        <v>7183</v>
      </c>
      <c r="I869" s="18">
        <v>3778963.0</v>
      </c>
      <c r="J869" s="7">
        <v>159.377191136</v>
      </c>
      <c r="K869" s="7">
        <v>277.891940825</v>
      </c>
      <c r="L869" s="5">
        <v>3.0</v>
      </c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ht="14.25" customHeight="1">
      <c r="A870" s="13" t="s">
        <v>5469</v>
      </c>
      <c r="B870" s="4">
        <v>3788232.0</v>
      </c>
      <c r="C870" s="4">
        <v>3789266.0</v>
      </c>
      <c r="D870" s="4">
        <v>1034.0</v>
      </c>
      <c r="E870" s="4">
        <v>345.0</v>
      </c>
      <c r="F870" s="18" t="s">
        <v>35</v>
      </c>
      <c r="G870" s="13"/>
      <c r="H870" s="13" t="s">
        <v>8028</v>
      </c>
      <c r="I870" s="18">
        <v>3789269.0</v>
      </c>
      <c r="J870" s="7">
        <v>31.1165689837</v>
      </c>
      <c r="K870" s="7">
        <v>7.5324683281</v>
      </c>
      <c r="L870" s="5">
        <v>6.0</v>
      </c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ht="14.25" customHeight="1">
      <c r="A871" s="13" t="s">
        <v>5479</v>
      </c>
      <c r="B871" s="4">
        <v>3793144.0</v>
      </c>
      <c r="C871" s="4">
        <v>3794574.0</v>
      </c>
      <c r="D871" s="4">
        <v>1430.0</v>
      </c>
      <c r="E871" s="4">
        <v>477.0</v>
      </c>
      <c r="F871" s="18" t="s">
        <v>35</v>
      </c>
      <c r="G871" s="13"/>
      <c r="H871" s="13" t="s">
        <v>8029</v>
      </c>
      <c r="I871" s="18">
        <v>3794574.0</v>
      </c>
      <c r="J871" s="7">
        <v>42.9134006211</v>
      </c>
      <c r="K871" s="7">
        <v>21.3884903144</v>
      </c>
      <c r="L871" s="5">
        <v>30.0</v>
      </c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ht="14.25" customHeight="1">
      <c r="A872" s="13" t="s">
        <v>5484</v>
      </c>
      <c r="B872" s="4">
        <v>3796976.0</v>
      </c>
      <c r="C872" s="4">
        <v>3798841.0</v>
      </c>
      <c r="D872" s="4">
        <v>1865.0</v>
      </c>
      <c r="E872" s="4">
        <v>622.0</v>
      </c>
      <c r="F872" s="18" t="s">
        <v>35</v>
      </c>
      <c r="G872" s="13"/>
      <c r="H872" s="13" t="s">
        <v>8030</v>
      </c>
      <c r="I872" s="18">
        <v>3798841.0</v>
      </c>
      <c r="J872" s="7">
        <v>49.5836057208</v>
      </c>
      <c r="K872" s="7">
        <v>46.3016112674</v>
      </c>
      <c r="L872" s="5">
        <v>26.0</v>
      </c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ht="14.25" customHeight="1">
      <c r="A873" s="13" t="s">
        <v>5486</v>
      </c>
      <c r="B873" s="4">
        <v>3798907.0</v>
      </c>
      <c r="C873" s="4">
        <v>3799773.0</v>
      </c>
      <c r="D873" s="4">
        <v>866.0</v>
      </c>
      <c r="E873" s="4">
        <v>289.0</v>
      </c>
      <c r="F873" s="18" t="s">
        <v>13</v>
      </c>
      <c r="G873" s="13"/>
      <c r="H873" s="13" t="s">
        <v>7183</v>
      </c>
      <c r="I873" s="18">
        <v>3798907.0</v>
      </c>
      <c r="J873" s="7">
        <v>36.5164826323</v>
      </c>
      <c r="K873" s="7">
        <v>11.5453442527</v>
      </c>
      <c r="L873" s="5">
        <v>7.0</v>
      </c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ht="14.25" customHeight="1">
      <c r="A874" s="13" t="s">
        <v>5490</v>
      </c>
      <c r="B874" s="4">
        <v>3802043.0</v>
      </c>
      <c r="C874" s="4">
        <v>3803080.0</v>
      </c>
      <c r="D874" s="4">
        <v>1037.0</v>
      </c>
      <c r="E874" s="4">
        <v>346.0</v>
      </c>
      <c r="F874" s="18" t="s">
        <v>13</v>
      </c>
      <c r="G874" s="13"/>
      <c r="H874" s="13" t="s">
        <v>8031</v>
      </c>
      <c r="I874" s="18">
        <v>3802043.0</v>
      </c>
      <c r="J874" s="7">
        <v>25.5049471206</v>
      </c>
      <c r="K874" s="7">
        <v>50.1949541482</v>
      </c>
      <c r="L874" s="5">
        <v>25.0</v>
      </c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ht="14.25" customHeight="1">
      <c r="A875" s="13" t="s">
        <v>5493</v>
      </c>
      <c r="B875" s="4">
        <v>3804652.0</v>
      </c>
      <c r="C875" s="4">
        <v>3805968.0</v>
      </c>
      <c r="D875" s="4">
        <v>1316.0</v>
      </c>
      <c r="E875" s="4">
        <v>439.0</v>
      </c>
      <c r="F875" s="18" t="s">
        <v>35</v>
      </c>
      <c r="G875" s="13"/>
      <c r="H875" s="13" t="s">
        <v>8032</v>
      </c>
      <c r="I875" s="18">
        <v>3805968.0</v>
      </c>
      <c r="J875" s="7">
        <v>24.9718845619</v>
      </c>
      <c r="K875" s="7">
        <v>8.1363960877</v>
      </c>
      <c r="L875" s="5">
        <v>7.0</v>
      </c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ht="14.25" customHeight="1">
      <c r="A876" s="13" t="s">
        <v>5511</v>
      </c>
      <c r="B876" s="4">
        <v>3821719.0</v>
      </c>
      <c r="C876" s="4">
        <v>3822405.0</v>
      </c>
      <c r="D876" s="4">
        <v>686.0</v>
      </c>
      <c r="E876" s="4">
        <v>229.0</v>
      </c>
      <c r="F876" s="18" t="s">
        <v>13</v>
      </c>
      <c r="G876" s="13"/>
      <c r="H876" s="13" t="s">
        <v>8033</v>
      </c>
      <c r="I876" s="18">
        <v>3821719.0</v>
      </c>
      <c r="J876" s="7">
        <v>43.7004586237</v>
      </c>
      <c r="K876" s="7">
        <v>15.5977200109</v>
      </c>
      <c r="L876" s="5">
        <v>11.0</v>
      </c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ht="14.25" customHeight="1">
      <c r="A877" s="13" t="s">
        <v>5514</v>
      </c>
      <c r="B877" s="4">
        <v>3823463.0</v>
      </c>
      <c r="C877" s="4">
        <v>3824089.0</v>
      </c>
      <c r="D877" s="4">
        <v>626.0</v>
      </c>
      <c r="E877" s="4">
        <v>209.0</v>
      </c>
      <c r="F877" s="18" t="s">
        <v>13</v>
      </c>
      <c r="G877" s="13"/>
      <c r="H877" s="13" t="s">
        <v>8034</v>
      </c>
      <c r="I877" s="18">
        <v>3823463.0</v>
      </c>
      <c r="J877" s="7">
        <v>17.8470468038</v>
      </c>
      <c r="K877" s="7">
        <v>13.5596888357</v>
      </c>
      <c r="L877" s="5">
        <v>1.0</v>
      </c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ht="14.25" customHeight="1">
      <c r="A878" s="13" t="s">
        <v>5516</v>
      </c>
      <c r="B878" s="4">
        <v>3824132.0</v>
      </c>
      <c r="C878" s="4">
        <v>3824845.0</v>
      </c>
      <c r="D878" s="4">
        <v>713.0</v>
      </c>
      <c r="E878" s="4">
        <v>238.0</v>
      </c>
      <c r="F878" s="18" t="s">
        <v>13</v>
      </c>
      <c r="G878" s="13"/>
      <c r="H878" s="13" t="s">
        <v>8034</v>
      </c>
      <c r="I878" s="18">
        <v>3824130.0</v>
      </c>
      <c r="J878" s="7">
        <v>66.7032917049</v>
      </c>
      <c r="K878" s="7">
        <v>5.25725497223</v>
      </c>
      <c r="L878" s="5">
        <v>0.0</v>
      </c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ht="14.25" customHeight="1">
      <c r="A879" s="13" t="s">
        <v>5517</v>
      </c>
      <c r="B879" s="4">
        <v>3824858.0</v>
      </c>
      <c r="C879" s="4">
        <v>3825559.0</v>
      </c>
      <c r="D879" s="4">
        <v>701.0</v>
      </c>
      <c r="E879" s="4">
        <v>234.0</v>
      </c>
      <c r="F879" s="18" t="s">
        <v>35</v>
      </c>
      <c r="G879" s="13"/>
      <c r="H879" s="13" t="s">
        <v>7183</v>
      </c>
      <c r="I879" s="18">
        <v>3825559.0</v>
      </c>
      <c r="J879" s="7">
        <v>15.7459169971</v>
      </c>
      <c r="K879" s="7">
        <v>9.36888998813</v>
      </c>
      <c r="L879" s="5">
        <v>5.0</v>
      </c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ht="14.25" customHeight="1">
      <c r="A880" s="13" t="s">
        <v>5539</v>
      </c>
      <c r="B880" s="4">
        <v>3830394.0</v>
      </c>
      <c r="C880" s="4">
        <v>3831677.0</v>
      </c>
      <c r="D880" s="4">
        <v>1283.0</v>
      </c>
      <c r="E880" s="4">
        <v>428.0</v>
      </c>
      <c r="F880" s="18" t="s">
        <v>35</v>
      </c>
      <c r="G880" s="13"/>
      <c r="H880" s="13" t="s">
        <v>7752</v>
      </c>
      <c r="I880" s="18">
        <v>3831680.0</v>
      </c>
      <c r="J880" s="7">
        <v>54.2032345228</v>
      </c>
      <c r="K880" s="7">
        <v>10.9940838065</v>
      </c>
      <c r="L880" s="5">
        <v>2.0</v>
      </c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ht="14.25" customHeight="1">
      <c r="A881" s="13" t="s">
        <v>5544</v>
      </c>
      <c r="B881" s="4">
        <v>3834781.0</v>
      </c>
      <c r="C881" s="4">
        <v>3835776.0</v>
      </c>
      <c r="D881" s="4">
        <v>995.0</v>
      </c>
      <c r="E881" s="4">
        <v>332.0</v>
      </c>
      <c r="F881" s="18" t="s">
        <v>13</v>
      </c>
      <c r="G881" s="13"/>
      <c r="H881" s="13" t="s">
        <v>8035</v>
      </c>
      <c r="I881" s="18">
        <v>3834781.0</v>
      </c>
      <c r="J881" s="7">
        <v>97.964055213</v>
      </c>
      <c r="K881" s="7">
        <v>23.8043589493</v>
      </c>
      <c r="L881" s="5">
        <v>12.0</v>
      </c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ht="14.25" customHeight="1">
      <c r="A882" s="13" t="s">
        <v>5548</v>
      </c>
      <c r="B882" s="4">
        <v>3836535.0</v>
      </c>
      <c r="C882" s="4">
        <v>3837413.0</v>
      </c>
      <c r="D882" s="4">
        <v>878.0</v>
      </c>
      <c r="E882" s="4">
        <v>293.0</v>
      </c>
      <c r="F882" s="18" t="s">
        <v>13</v>
      </c>
      <c r="G882" s="13"/>
      <c r="H882" s="13" t="s">
        <v>7183</v>
      </c>
      <c r="I882" s="18">
        <v>3836535.0</v>
      </c>
      <c r="J882" s="7">
        <v>140.811609642</v>
      </c>
      <c r="K882" s="7">
        <v>16.8990972962</v>
      </c>
      <c r="L882" s="5">
        <v>4.0</v>
      </c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ht="14.25" customHeight="1">
      <c r="A883" s="13" t="s">
        <v>5555</v>
      </c>
      <c r="B883" s="4">
        <v>3840226.0</v>
      </c>
      <c r="C883" s="4">
        <v>3841500.0</v>
      </c>
      <c r="D883" s="4">
        <v>1274.0</v>
      </c>
      <c r="E883" s="4">
        <v>425.0</v>
      </c>
      <c r="F883" s="18" t="s">
        <v>35</v>
      </c>
      <c r="G883" s="13"/>
      <c r="H883" s="13" t="s">
        <v>8036</v>
      </c>
      <c r="I883" s="18">
        <v>3841500.0</v>
      </c>
      <c r="J883" s="7">
        <v>37.3538433547</v>
      </c>
      <c r="K883" s="7">
        <v>2.84341106532</v>
      </c>
      <c r="L883" s="5">
        <v>0.0</v>
      </c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ht="14.25" customHeight="1">
      <c r="A884" s="13" t="s">
        <v>5560</v>
      </c>
      <c r="B884" s="4">
        <v>3844663.0</v>
      </c>
      <c r="C884" s="4">
        <v>3846414.0</v>
      </c>
      <c r="D884" s="4">
        <v>1751.0</v>
      </c>
      <c r="E884" s="4">
        <v>584.0</v>
      </c>
      <c r="F884" s="18" t="s">
        <v>35</v>
      </c>
      <c r="G884" s="13"/>
      <c r="H884" s="13" t="s">
        <v>8037</v>
      </c>
      <c r="I884" s="18">
        <v>3846414.0</v>
      </c>
      <c r="J884" s="7">
        <v>24.068245273</v>
      </c>
      <c r="K884" s="7">
        <v>17.3049001259</v>
      </c>
      <c r="L884" s="5">
        <v>5.0</v>
      </c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ht="14.25" customHeight="1">
      <c r="A885" s="13" t="s">
        <v>5564</v>
      </c>
      <c r="B885" s="4">
        <v>3848934.0</v>
      </c>
      <c r="C885" s="4">
        <v>3849860.0</v>
      </c>
      <c r="D885" s="4">
        <v>926.0</v>
      </c>
      <c r="E885" s="4">
        <v>309.0</v>
      </c>
      <c r="F885" s="18" t="s">
        <v>13</v>
      </c>
      <c r="G885" s="13"/>
      <c r="H885" s="13" t="s">
        <v>8038</v>
      </c>
      <c r="I885" s="18">
        <v>3848934.0</v>
      </c>
      <c r="J885" s="7">
        <v>16.6348450692</v>
      </c>
      <c r="K885" s="7">
        <v>13.2207173141</v>
      </c>
      <c r="L885" s="5">
        <v>9.0</v>
      </c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ht="14.25" customHeight="1">
      <c r="A886" s="13" t="s">
        <v>5584</v>
      </c>
      <c r="B886" s="4">
        <v>3852940.0</v>
      </c>
      <c r="C886" s="4">
        <v>3853431.0</v>
      </c>
      <c r="D886" s="4">
        <v>491.0</v>
      </c>
      <c r="E886" s="4">
        <v>164.0</v>
      </c>
      <c r="F886" s="18" t="s">
        <v>35</v>
      </c>
      <c r="G886" s="13"/>
      <c r="H886" s="13" t="s">
        <v>7183</v>
      </c>
      <c r="I886" s="18">
        <v>3853431.0</v>
      </c>
      <c r="J886" s="7">
        <v>17.7514945008</v>
      </c>
      <c r="K886" s="7">
        <v>1.82584673415</v>
      </c>
      <c r="L886" s="5">
        <v>0.0</v>
      </c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ht="14.25" customHeight="1">
      <c r="A887" s="13" t="s">
        <v>5585</v>
      </c>
      <c r="B887" s="4">
        <v>3853487.0</v>
      </c>
      <c r="C887" s="4">
        <v>3854839.0</v>
      </c>
      <c r="D887" s="4">
        <v>1352.0</v>
      </c>
      <c r="E887" s="4">
        <v>451.0</v>
      </c>
      <c r="F887" s="18" t="s">
        <v>35</v>
      </c>
      <c r="G887" s="13"/>
      <c r="H887" s="13" t="s">
        <v>8039</v>
      </c>
      <c r="I887" s="18">
        <v>3854839.0</v>
      </c>
      <c r="J887" s="7">
        <v>41.958077911</v>
      </c>
      <c r="K887" s="7">
        <v>7.23225005087</v>
      </c>
      <c r="L887" s="5">
        <v>24.0</v>
      </c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ht="14.25" customHeight="1">
      <c r="A888" s="13" t="s">
        <v>5604</v>
      </c>
      <c r="B888" s="4">
        <v>3860984.0</v>
      </c>
      <c r="C888" s="4">
        <v>3861985.0</v>
      </c>
      <c r="D888" s="4">
        <v>1001.0</v>
      </c>
      <c r="E888" s="4">
        <v>334.0</v>
      </c>
      <c r="F888" s="18" t="s">
        <v>35</v>
      </c>
      <c r="G888" s="13"/>
      <c r="H888" s="13" t="s">
        <v>8040</v>
      </c>
      <c r="I888" s="18">
        <v>3861983.0</v>
      </c>
      <c r="J888" s="7">
        <v>105.276593416</v>
      </c>
      <c r="K888" s="7">
        <v>54.9440858974</v>
      </c>
      <c r="L888" s="5">
        <v>5.0</v>
      </c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ht="14.25" customHeight="1">
      <c r="A889" s="13" t="s">
        <v>5643</v>
      </c>
      <c r="B889" s="4">
        <v>3869567.0</v>
      </c>
      <c r="C889" s="4">
        <v>3870037.0</v>
      </c>
      <c r="D889" s="4">
        <v>470.0</v>
      </c>
      <c r="E889" s="4">
        <v>157.0</v>
      </c>
      <c r="F889" s="18" t="s">
        <v>13</v>
      </c>
      <c r="G889" s="13"/>
      <c r="H889" s="13" t="s">
        <v>7183</v>
      </c>
      <c r="I889" s="18">
        <v>3869567.0</v>
      </c>
      <c r="J889" s="7">
        <v>32.4501842149</v>
      </c>
      <c r="K889" s="7">
        <v>11.6478721139</v>
      </c>
      <c r="L889" s="5">
        <v>6.0</v>
      </c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ht="14.25" customHeight="1">
      <c r="A890" s="13" t="s">
        <v>5644</v>
      </c>
      <c r="B890" s="4">
        <v>3870106.0</v>
      </c>
      <c r="C890" s="4">
        <v>3871362.0</v>
      </c>
      <c r="D890" s="4">
        <v>1256.0</v>
      </c>
      <c r="E890" s="4">
        <v>419.0</v>
      </c>
      <c r="F890" s="18" t="s">
        <v>13</v>
      </c>
      <c r="G890" s="13"/>
      <c r="H890" s="13" t="s">
        <v>8041</v>
      </c>
      <c r="I890" s="18">
        <v>3870106.0</v>
      </c>
      <c r="J890" s="7">
        <v>14.1132854549</v>
      </c>
      <c r="K890" s="7">
        <v>9.36703573434</v>
      </c>
      <c r="L890" s="5">
        <v>0.0</v>
      </c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ht="14.25" customHeight="1">
      <c r="A891" s="13" t="s">
        <v>5646</v>
      </c>
      <c r="B891" s="4">
        <v>3871370.0</v>
      </c>
      <c r="C891" s="4">
        <v>3872872.0</v>
      </c>
      <c r="D891" s="4">
        <v>1502.0</v>
      </c>
      <c r="E891" s="4">
        <v>501.0</v>
      </c>
      <c r="F891" s="18" t="s">
        <v>35</v>
      </c>
      <c r="G891" s="13"/>
      <c r="H891" s="13" t="s">
        <v>7183</v>
      </c>
      <c r="I891" s="18">
        <v>3872872.0</v>
      </c>
      <c r="J891" s="7">
        <v>19.974860329</v>
      </c>
      <c r="K891" s="7">
        <v>5.57125346512</v>
      </c>
      <c r="L891" s="5">
        <v>0.0</v>
      </c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ht="14.25" customHeight="1">
      <c r="A892" s="13" t="s">
        <v>5663</v>
      </c>
      <c r="B892" s="4">
        <v>3883360.0</v>
      </c>
      <c r="C892" s="4">
        <v>3883956.0</v>
      </c>
      <c r="D892" s="4">
        <v>596.0</v>
      </c>
      <c r="E892" s="4">
        <v>199.0</v>
      </c>
      <c r="F892" s="18" t="s">
        <v>13</v>
      </c>
      <c r="G892" s="13"/>
      <c r="H892" s="13" t="s">
        <v>8042</v>
      </c>
      <c r="I892" s="18">
        <v>3883360.0</v>
      </c>
      <c r="J892" s="7">
        <v>5.02884674615</v>
      </c>
      <c r="K892" s="7">
        <v>6.18009142249</v>
      </c>
      <c r="L892" s="5">
        <v>0.0</v>
      </c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ht="14.25" customHeight="1">
      <c r="A893" s="13" t="s">
        <v>5667</v>
      </c>
      <c r="B893" s="4">
        <v>3885789.0</v>
      </c>
      <c r="C893" s="4">
        <v>3886646.0</v>
      </c>
      <c r="D893" s="4">
        <v>857.0</v>
      </c>
      <c r="E893" s="4">
        <v>286.0</v>
      </c>
      <c r="F893" s="18" t="s">
        <v>13</v>
      </c>
      <c r="G893" s="13"/>
      <c r="H893" s="13" t="s">
        <v>7183</v>
      </c>
      <c r="I893" s="18">
        <v>3885789.0</v>
      </c>
      <c r="J893" s="7">
        <v>1.43144699974</v>
      </c>
      <c r="K893" s="7">
        <v>1.72005341689</v>
      </c>
      <c r="L893" s="5">
        <v>0.0</v>
      </c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ht="14.25" customHeight="1">
      <c r="A894" s="13" t="s">
        <v>5674</v>
      </c>
      <c r="B894" s="4">
        <v>3891225.0</v>
      </c>
      <c r="C894" s="4">
        <v>3892025.0</v>
      </c>
      <c r="D894" s="4">
        <v>800.0</v>
      </c>
      <c r="E894" s="4">
        <v>267.0</v>
      </c>
      <c r="F894" s="18" t="s">
        <v>35</v>
      </c>
      <c r="G894" s="13"/>
      <c r="H894" s="13" t="s">
        <v>7183</v>
      </c>
      <c r="I894" s="18">
        <v>3892025.0</v>
      </c>
      <c r="J894" s="7">
        <v>26.7477458103</v>
      </c>
      <c r="K894" s="7">
        <v>13.4579264899</v>
      </c>
      <c r="L894" s="5">
        <v>5.0</v>
      </c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ht="14.25" customHeight="1">
      <c r="A895" s="13" t="s">
        <v>5692</v>
      </c>
      <c r="B895" s="4">
        <v>3902151.0</v>
      </c>
      <c r="C895" s="4">
        <v>3902705.0</v>
      </c>
      <c r="D895" s="4">
        <v>554.0</v>
      </c>
      <c r="E895" s="4">
        <v>185.0</v>
      </c>
      <c r="F895" s="18" t="s">
        <v>35</v>
      </c>
      <c r="G895" s="13"/>
      <c r="H895" s="13" t="s">
        <v>8043</v>
      </c>
      <c r="I895" s="18">
        <v>3902705.0</v>
      </c>
      <c r="J895" s="7">
        <v>21.6376324861</v>
      </c>
      <c r="K895" s="7">
        <v>11.3301191936</v>
      </c>
      <c r="L895" s="5">
        <v>3.0</v>
      </c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ht="14.25" customHeight="1">
      <c r="A896" s="13" t="s">
        <v>5697</v>
      </c>
      <c r="B896" s="4">
        <v>3905209.0</v>
      </c>
      <c r="C896" s="4">
        <v>3906843.0</v>
      </c>
      <c r="D896" s="4">
        <v>1634.0</v>
      </c>
      <c r="E896" s="4">
        <v>545.0</v>
      </c>
      <c r="F896" s="18" t="s">
        <v>35</v>
      </c>
      <c r="G896" s="13"/>
      <c r="H896" s="13" t="s">
        <v>7653</v>
      </c>
      <c r="I896" s="18">
        <v>3906843.0</v>
      </c>
      <c r="J896" s="7">
        <v>14.6063042481</v>
      </c>
      <c r="K896" s="7">
        <v>10.4391530709</v>
      </c>
      <c r="L896" s="5">
        <v>17.0</v>
      </c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ht="14.25" customHeight="1">
      <c r="A897" s="13" t="s">
        <v>5698</v>
      </c>
      <c r="B897" s="4">
        <v>3906928.0</v>
      </c>
      <c r="C897" s="4">
        <v>3907629.0</v>
      </c>
      <c r="D897" s="4">
        <v>701.0</v>
      </c>
      <c r="E897" s="4">
        <v>234.0</v>
      </c>
      <c r="F897" s="18" t="s">
        <v>13</v>
      </c>
      <c r="G897" s="13"/>
      <c r="H897" s="13" t="s">
        <v>7183</v>
      </c>
      <c r="I897" s="18">
        <v>3906928.0</v>
      </c>
      <c r="J897" s="7">
        <v>8.94212570207</v>
      </c>
      <c r="K897" s="7">
        <v>2.92492175239</v>
      </c>
      <c r="L897" s="5">
        <v>1.0</v>
      </c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ht="14.25" customHeight="1">
      <c r="A898" s="13" t="s">
        <v>5699</v>
      </c>
      <c r="B898" s="4">
        <v>3907697.0</v>
      </c>
      <c r="C898" s="4">
        <v>3908038.0</v>
      </c>
      <c r="D898" s="4">
        <v>341.0</v>
      </c>
      <c r="E898" s="4">
        <v>114.0</v>
      </c>
      <c r="F898" s="18" t="s">
        <v>13</v>
      </c>
      <c r="G898" s="13"/>
      <c r="H898" s="13" t="s">
        <v>7872</v>
      </c>
      <c r="I898" s="18">
        <v>3907697.0</v>
      </c>
      <c r="J898" s="7">
        <v>19.9509669554</v>
      </c>
      <c r="K898" s="7">
        <v>3.93998505791</v>
      </c>
      <c r="L898" s="5">
        <v>0.0</v>
      </c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ht="14.25" customHeight="1">
      <c r="A899" s="13" t="s">
        <v>5702</v>
      </c>
      <c r="B899" s="4">
        <v>3909404.0</v>
      </c>
      <c r="C899" s="4">
        <v>3909694.0</v>
      </c>
      <c r="D899" s="4">
        <v>290.0</v>
      </c>
      <c r="E899" s="4">
        <v>97.0</v>
      </c>
      <c r="F899" s="18" t="s">
        <v>13</v>
      </c>
      <c r="G899" s="13"/>
      <c r="H899" s="13" t="s">
        <v>7183</v>
      </c>
      <c r="I899" s="18">
        <v>3909404.0</v>
      </c>
      <c r="J899" s="7">
        <v>16.8822202856</v>
      </c>
      <c r="K899" s="7">
        <v>3.30749850222</v>
      </c>
      <c r="L899" s="5">
        <v>1.0</v>
      </c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ht="14.25" customHeight="1">
      <c r="A900" s="13" t="s">
        <v>5703</v>
      </c>
      <c r="B900" s="4">
        <v>3909691.0</v>
      </c>
      <c r="C900" s="4">
        <v>3911094.0</v>
      </c>
      <c r="D900" s="4">
        <v>1403.0</v>
      </c>
      <c r="E900" s="4">
        <v>468.0</v>
      </c>
      <c r="F900" s="18" t="s">
        <v>35</v>
      </c>
      <c r="G900" s="13"/>
      <c r="H900" s="13" t="s">
        <v>7974</v>
      </c>
      <c r="I900" s="18">
        <v>3911094.0</v>
      </c>
      <c r="J900" s="7">
        <v>44.4190374548</v>
      </c>
      <c r="K900" s="7">
        <v>8.9575728667</v>
      </c>
      <c r="L900" s="5">
        <v>0.0</v>
      </c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ht="14.25" customHeight="1">
      <c r="A901" s="13" t="s">
        <v>5715</v>
      </c>
      <c r="B901" s="4">
        <v>3924587.0</v>
      </c>
      <c r="C901" s="4">
        <v>3925183.0</v>
      </c>
      <c r="D901" s="4">
        <v>596.0</v>
      </c>
      <c r="E901" s="4">
        <v>199.0</v>
      </c>
      <c r="F901" s="18" t="s">
        <v>35</v>
      </c>
      <c r="G901" s="13"/>
      <c r="H901" s="13" t="s">
        <v>7183</v>
      </c>
      <c r="I901" s="18">
        <v>3925183.0</v>
      </c>
      <c r="J901" s="7">
        <v>10.5148613783</v>
      </c>
      <c r="K901" s="7">
        <v>15.0471791156</v>
      </c>
      <c r="L901" s="5">
        <v>0.0</v>
      </c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ht="14.25" customHeight="1">
      <c r="A902" s="13" t="s">
        <v>5724</v>
      </c>
      <c r="B902" s="4">
        <v>3929020.0</v>
      </c>
      <c r="C902" s="4">
        <v>3929952.0</v>
      </c>
      <c r="D902" s="4">
        <v>932.0</v>
      </c>
      <c r="E902" s="4">
        <v>311.0</v>
      </c>
      <c r="F902" s="18" t="s">
        <v>13</v>
      </c>
      <c r="G902" s="13"/>
      <c r="H902" s="13" t="s">
        <v>8044</v>
      </c>
      <c r="I902" s="18">
        <v>3929023.0</v>
      </c>
      <c r="J902" s="7">
        <v>28.8140717611</v>
      </c>
      <c r="K902" s="7">
        <v>9.45632610362</v>
      </c>
      <c r="L902" s="5">
        <v>10.0</v>
      </c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ht="14.25" customHeight="1">
      <c r="A903" s="13" t="s">
        <v>5726</v>
      </c>
      <c r="B903" s="4">
        <v>3929992.0</v>
      </c>
      <c r="C903" s="4">
        <v>3931398.0</v>
      </c>
      <c r="D903" s="4">
        <v>1406.0</v>
      </c>
      <c r="E903" s="4">
        <v>469.0</v>
      </c>
      <c r="F903" s="18" t="s">
        <v>13</v>
      </c>
      <c r="G903" s="13"/>
      <c r="H903" s="13" t="s">
        <v>7183</v>
      </c>
      <c r="I903" s="18">
        <v>3929990.0</v>
      </c>
      <c r="J903" s="7">
        <v>54.8962128713</v>
      </c>
      <c r="K903" s="7">
        <v>21.3200836289</v>
      </c>
      <c r="L903" s="5">
        <v>17.0</v>
      </c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ht="14.25" customHeight="1">
      <c r="A904" s="13" t="s">
        <v>5733</v>
      </c>
      <c r="B904" s="4">
        <v>3935496.0</v>
      </c>
      <c r="C904" s="4">
        <v>3937088.0</v>
      </c>
      <c r="D904" s="4">
        <v>1592.0</v>
      </c>
      <c r="E904" s="4">
        <v>531.0</v>
      </c>
      <c r="F904" s="18" t="s">
        <v>13</v>
      </c>
      <c r="G904" s="13"/>
      <c r="H904" s="13" t="s">
        <v>8045</v>
      </c>
      <c r="I904" s="18">
        <v>3935496.0</v>
      </c>
      <c r="J904" s="7">
        <v>11.7361281322</v>
      </c>
      <c r="K904" s="7">
        <v>12.4262697966</v>
      </c>
      <c r="L904" s="5">
        <v>6.0</v>
      </c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ht="14.25" customHeight="1">
      <c r="A905" s="13" t="s">
        <v>5736</v>
      </c>
      <c r="B905" s="4">
        <v>3937966.0</v>
      </c>
      <c r="C905" s="4">
        <v>3938910.0</v>
      </c>
      <c r="D905" s="4">
        <v>944.0</v>
      </c>
      <c r="E905" s="4">
        <v>315.0</v>
      </c>
      <c r="F905" s="18" t="s">
        <v>35</v>
      </c>
      <c r="G905" s="13"/>
      <c r="H905" s="13" t="s">
        <v>7183</v>
      </c>
      <c r="I905" s="18">
        <v>3938910.0</v>
      </c>
      <c r="J905" s="7">
        <v>6.35390795228</v>
      </c>
      <c r="K905" s="7">
        <v>9.30229578752</v>
      </c>
      <c r="L905" s="5">
        <v>20.0</v>
      </c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ht="14.25" customHeight="1">
      <c r="A906" s="13" t="s">
        <v>5741</v>
      </c>
      <c r="B906" s="4">
        <v>3943568.0</v>
      </c>
      <c r="C906" s="4">
        <v>3945271.0</v>
      </c>
      <c r="D906" s="4">
        <v>1703.0</v>
      </c>
      <c r="E906" s="4">
        <v>568.0</v>
      </c>
      <c r="F906" s="18" t="s">
        <v>35</v>
      </c>
      <c r="G906" s="13"/>
      <c r="H906" s="13" t="s">
        <v>8046</v>
      </c>
      <c r="I906" s="18">
        <v>3945271.0</v>
      </c>
      <c r="J906" s="7">
        <v>24.9864786151</v>
      </c>
      <c r="K906" s="7">
        <v>4.04799772675</v>
      </c>
      <c r="L906" s="5">
        <v>19.0</v>
      </c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ht="14.25" customHeight="1">
      <c r="A907" s="13" t="s">
        <v>5745</v>
      </c>
      <c r="B907" s="4">
        <v>3946187.0</v>
      </c>
      <c r="C907" s="4">
        <v>3946894.0</v>
      </c>
      <c r="D907" s="4">
        <v>707.0</v>
      </c>
      <c r="E907" s="4">
        <v>236.0</v>
      </c>
      <c r="F907" s="18" t="s">
        <v>35</v>
      </c>
      <c r="G907" s="13" t="s">
        <v>8047</v>
      </c>
      <c r="H907" s="13" t="s">
        <v>8048</v>
      </c>
      <c r="I907" s="18">
        <v>3946895.0</v>
      </c>
      <c r="J907" s="7">
        <v>784.671530356</v>
      </c>
      <c r="K907" s="7">
        <v>163.404440834</v>
      </c>
      <c r="L907" s="5">
        <v>21.0</v>
      </c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ht="14.25" customHeight="1">
      <c r="A908" s="13" t="s">
        <v>5757</v>
      </c>
      <c r="B908" s="4">
        <v>3949984.0</v>
      </c>
      <c r="C908" s="4">
        <v>3950454.0</v>
      </c>
      <c r="D908" s="4">
        <v>470.0</v>
      </c>
      <c r="E908" s="4">
        <v>157.0</v>
      </c>
      <c r="F908" s="18" t="s">
        <v>35</v>
      </c>
      <c r="G908" s="13"/>
      <c r="H908" s="13" t="s">
        <v>7183</v>
      </c>
      <c r="I908" s="18">
        <v>3950454.0</v>
      </c>
      <c r="J908" s="7">
        <v>259.311739931</v>
      </c>
      <c r="K908" s="7">
        <v>36.3059405655</v>
      </c>
      <c r="L908" s="5">
        <v>18.0</v>
      </c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ht="14.25" customHeight="1">
      <c r="A909" s="13" t="s">
        <v>5771</v>
      </c>
      <c r="B909" s="4">
        <v>3960754.0</v>
      </c>
      <c r="C909" s="4">
        <v>3962556.0</v>
      </c>
      <c r="D909" s="4">
        <v>1802.0</v>
      </c>
      <c r="E909" s="4">
        <v>601.0</v>
      </c>
      <c r="F909" s="18" t="s">
        <v>13</v>
      </c>
      <c r="G909" s="13"/>
      <c r="H909" s="13" t="s">
        <v>8049</v>
      </c>
      <c r="I909" s="18">
        <v>3960754.0</v>
      </c>
      <c r="J909" s="7">
        <v>6.66050251237</v>
      </c>
      <c r="K909" s="7">
        <v>4.28837451395</v>
      </c>
      <c r="L909" s="5">
        <v>0.0</v>
      </c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ht="14.25" customHeight="1">
      <c r="A910" s="13" t="s">
        <v>5778</v>
      </c>
      <c r="B910" s="4">
        <v>3966791.0</v>
      </c>
      <c r="C910" s="4">
        <v>3967813.0</v>
      </c>
      <c r="D910" s="4">
        <v>1022.0</v>
      </c>
      <c r="E910" s="4">
        <v>341.0</v>
      </c>
      <c r="F910" s="18" t="s">
        <v>35</v>
      </c>
      <c r="G910" s="13"/>
      <c r="H910" s="13" t="s">
        <v>7907</v>
      </c>
      <c r="I910" s="18">
        <v>3967813.0</v>
      </c>
      <c r="J910" s="7">
        <v>12.4058739977</v>
      </c>
      <c r="K910" s="7">
        <v>3.7633707298</v>
      </c>
      <c r="L910" s="5">
        <v>5.0</v>
      </c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ht="14.25" customHeight="1">
      <c r="A911" s="13" t="s">
        <v>5779</v>
      </c>
      <c r="B911" s="4">
        <v>3967871.0</v>
      </c>
      <c r="C911" s="4">
        <v>3968893.0</v>
      </c>
      <c r="D911" s="4">
        <v>1022.0</v>
      </c>
      <c r="E911" s="4">
        <v>341.0</v>
      </c>
      <c r="F911" s="18" t="s">
        <v>13</v>
      </c>
      <c r="G911" s="13"/>
      <c r="H911" s="13" t="s">
        <v>8050</v>
      </c>
      <c r="I911" s="18">
        <v>3967871.0</v>
      </c>
      <c r="J911" s="7">
        <v>32.4153481876</v>
      </c>
      <c r="K911" s="7">
        <v>22.3606944196</v>
      </c>
      <c r="L911" s="5">
        <v>17.0</v>
      </c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ht="14.25" customHeight="1">
      <c r="A912" s="13" t="s">
        <v>5781</v>
      </c>
      <c r="B912" s="4">
        <v>3968894.0</v>
      </c>
      <c r="C912" s="4">
        <v>3969700.0</v>
      </c>
      <c r="D912" s="4">
        <v>806.0</v>
      </c>
      <c r="E912" s="4">
        <v>269.0</v>
      </c>
      <c r="F912" s="18" t="s">
        <v>35</v>
      </c>
      <c r="G912" s="13"/>
      <c r="H912" s="13" t="s">
        <v>8051</v>
      </c>
      <c r="I912" s="18">
        <v>3969700.0</v>
      </c>
      <c r="J912" s="7">
        <v>21.8140461001</v>
      </c>
      <c r="K912" s="7">
        <v>5.16822256667</v>
      </c>
      <c r="L912" s="5">
        <v>7.0</v>
      </c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ht="14.25" customHeight="1">
      <c r="A913" s="13" t="s">
        <v>5783</v>
      </c>
      <c r="B913" s="4">
        <v>3969722.0</v>
      </c>
      <c r="C913" s="4">
        <v>3970213.0</v>
      </c>
      <c r="D913" s="4">
        <v>491.0</v>
      </c>
      <c r="E913" s="4">
        <v>164.0</v>
      </c>
      <c r="F913" s="18" t="s">
        <v>35</v>
      </c>
      <c r="G913" s="13"/>
      <c r="H913" s="13" t="s">
        <v>7183</v>
      </c>
      <c r="I913" s="18">
        <v>3970213.0</v>
      </c>
      <c r="J913" s="7">
        <v>34.3935205953</v>
      </c>
      <c r="K913" s="7">
        <v>20.801611007</v>
      </c>
      <c r="L913" s="5">
        <v>0.0</v>
      </c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ht="14.25" customHeight="1">
      <c r="A914" s="13" t="s">
        <v>5797</v>
      </c>
      <c r="B914" s="4">
        <v>3980304.0</v>
      </c>
      <c r="C914" s="4">
        <v>3981533.0</v>
      </c>
      <c r="D914" s="4">
        <v>1229.0</v>
      </c>
      <c r="E914" s="4">
        <v>410.0</v>
      </c>
      <c r="F914" s="18" t="s">
        <v>13</v>
      </c>
      <c r="G914" s="13"/>
      <c r="H914" s="13" t="s">
        <v>8023</v>
      </c>
      <c r="I914" s="18">
        <v>3980304.0</v>
      </c>
      <c r="J914" s="7">
        <v>13.0917271944</v>
      </c>
      <c r="K914" s="7">
        <v>3.15610649761</v>
      </c>
      <c r="L914" s="5">
        <v>3.0</v>
      </c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ht="14.25" customHeight="1">
      <c r="A915" s="13" t="s">
        <v>5798</v>
      </c>
      <c r="B915" s="4">
        <v>3981550.0</v>
      </c>
      <c r="C915" s="4">
        <v>3982233.0</v>
      </c>
      <c r="D915" s="4">
        <v>683.0</v>
      </c>
      <c r="E915" s="4">
        <v>228.0</v>
      </c>
      <c r="F915" s="18" t="s">
        <v>35</v>
      </c>
      <c r="G915" s="13"/>
      <c r="H915" s="13" t="s">
        <v>8052</v>
      </c>
      <c r="I915" s="18">
        <v>3982233.0</v>
      </c>
      <c r="J915" s="7">
        <v>32.9190954764</v>
      </c>
      <c r="K915" s="7">
        <v>10.6004359891</v>
      </c>
      <c r="L915" s="5">
        <v>6.0</v>
      </c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ht="14.25" customHeight="1">
      <c r="A916" s="13" t="s">
        <v>5802</v>
      </c>
      <c r="B916" s="4">
        <v>3983984.0</v>
      </c>
      <c r="C916" s="4">
        <v>3985606.0</v>
      </c>
      <c r="D916" s="4">
        <v>1622.0</v>
      </c>
      <c r="E916" s="4">
        <v>541.0</v>
      </c>
      <c r="F916" s="18" t="s">
        <v>35</v>
      </c>
      <c r="G916" s="13"/>
      <c r="H916" s="13" t="s">
        <v>8053</v>
      </c>
      <c r="I916" s="18">
        <v>3985606.0</v>
      </c>
      <c r="J916" s="7">
        <v>17.320832088</v>
      </c>
      <c r="K916" s="7">
        <v>3.81513736661</v>
      </c>
      <c r="L916" s="5">
        <v>5.0</v>
      </c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ht="14.25" customHeight="1">
      <c r="A917" s="13" t="s">
        <v>5804</v>
      </c>
      <c r="B917" s="4">
        <v>3985619.0</v>
      </c>
      <c r="C917" s="4">
        <v>3986455.0</v>
      </c>
      <c r="D917" s="4">
        <v>836.0</v>
      </c>
      <c r="E917" s="4">
        <v>279.0</v>
      </c>
      <c r="F917" s="18" t="s">
        <v>35</v>
      </c>
      <c r="G917" s="13"/>
      <c r="H917" s="13" t="s">
        <v>8054</v>
      </c>
      <c r="I917" s="18">
        <v>3986455.0</v>
      </c>
      <c r="J917" s="7">
        <v>31.6297910528</v>
      </c>
      <c r="K917" s="7">
        <v>11.6141802245</v>
      </c>
      <c r="L917" s="5">
        <v>5.0</v>
      </c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ht="14.25" customHeight="1">
      <c r="A918" s="13" t="s">
        <v>5808</v>
      </c>
      <c r="B918" s="4">
        <v>3987454.0</v>
      </c>
      <c r="C918" s="4">
        <v>3988092.0</v>
      </c>
      <c r="D918" s="4">
        <v>638.0</v>
      </c>
      <c r="E918" s="4">
        <v>213.0</v>
      </c>
      <c r="F918" s="18" t="s">
        <v>35</v>
      </c>
      <c r="G918" s="13"/>
      <c r="H918" s="13" t="s">
        <v>8055</v>
      </c>
      <c r="I918" s="18">
        <v>3988092.0</v>
      </c>
      <c r="J918" s="7">
        <v>6.19322974222</v>
      </c>
      <c r="K918" s="7">
        <v>0.552284961169</v>
      </c>
      <c r="L918" s="5">
        <v>0.0</v>
      </c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ht="14.25" customHeight="1">
      <c r="A919" s="13" t="s">
        <v>5810</v>
      </c>
      <c r="B919" s="4">
        <v>3988623.0</v>
      </c>
      <c r="C919" s="4">
        <v>3989324.0</v>
      </c>
      <c r="D919" s="4">
        <v>701.0</v>
      </c>
      <c r="E919" s="4">
        <v>234.0</v>
      </c>
      <c r="F919" s="18" t="s">
        <v>13</v>
      </c>
      <c r="G919" s="13"/>
      <c r="H919" s="13" t="s">
        <v>8056</v>
      </c>
      <c r="I919" s="18">
        <v>3988623.0</v>
      </c>
      <c r="J919" s="7">
        <v>5.83182111004</v>
      </c>
      <c r="K919" s="7">
        <v>5.89554540717</v>
      </c>
      <c r="L919" s="5">
        <v>11.0</v>
      </c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ht="14.25" customHeight="1">
      <c r="A920" s="13" t="s">
        <v>5812</v>
      </c>
      <c r="B920" s="4">
        <v>3989357.0</v>
      </c>
      <c r="C920" s="4">
        <v>3989806.0</v>
      </c>
      <c r="D920" s="4">
        <v>449.0</v>
      </c>
      <c r="E920" s="4">
        <v>150.0</v>
      </c>
      <c r="F920" s="18" t="s">
        <v>13</v>
      </c>
      <c r="G920" s="13"/>
      <c r="H920" s="13" t="s">
        <v>7183</v>
      </c>
      <c r="I920" s="18">
        <v>3989357.0</v>
      </c>
      <c r="J920" s="7">
        <v>26.6864133996</v>
      </c>
      <c r="K920" s="7">
        <v>28.731871989</v>
      </c>
      <c r="L920" s="5">
        <v>0.0</v>
      </c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ht="14.25" customHeight="1">
      <c r="A921" s="13" t="s">
        <v>5814</v>
      </c>
      <c r="B921" s="4">
        <v>3990981.0</v>
      </c>
      <c r="C921" s="4">
        <v>3991997.0</v>
      </c>
      <c r="D921" s="4">
        <v>1016.0</v>
      </c>
      <c r="E921" s="4">
        <v>339.0</v>
      </c>
      <c r="F921" s="18" t="s">
        <v>35</v>
      </c>
      <c r="G921" s="13"/>
      <c r="H921" s="13" t="s">
        <v>7183</v>
      </c>
      <c r="I921" s="18">
        <v>3991997.0</v>
      </c>
      <c r="J921" s="7">
        <v>26.1657814406</v>
      </c>
      <c r="K921" s="7">
        <v>22.0509656781</v>
      </c>
      <c r="L921" s="5">
        <v>3.0</v>
      </c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ht="14.25" customHeight="1">
      <c r="A922" s="13" t="s">
        <v>5815</v>
      </c>
      <c r="B922" s="4">
        <v>3992047.0</v>
      </c>
      <c r="C922" s="4">
        <v>3992391.0</v>
      </c>
      <c r="D922" s="4">
        <v>344.0</v>
      </c>
      <c r="E922" s="4">
        <v>115.0</v>
      </c>
      <c r="F922" s="18" t="s">
        <v>13</v>
      </c>
      <c r="G922" s="13"/>
      <c r="H922" s="13" t="s">
        <v>7183</v>
      </c>
      <c r="I922" s="18">
        <v>3992046.0</v>
      </c>
      <c r="J922" s="7">
        <v>132.904667524</v>
      </c>
      <c r="K922" s="7">
        <v>32.7336895246</v>
      </c>
      <c r="L922" s="5">
        <v>3.0</v>
      </c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ht="14.25" customHeight="1">
      <c r="A923" s="13" t="s">
        <v>5819</v>
      </c>
      <c r="B923" s="4">
        <v>3993703.0</v>
      </c>
      <c r="C923" s="4">
        <v>3994647.0</v>
      </c>
      <c r="D923" s="4">
        <v>944.0</v>
      </c>
      <c r="E923" s="4">
        <v>315.0</v>
      </c>
      <c r="F923" s="18" t="s">
        <v>13</v>
      </c>
      <c r="G923" s="13"/>
      <c r="H923" s="13" t="s">
        <v>8057</v>
      </c>
      <c r="I923" s="18">
        <v>3993703.0</v>
      </c>
      <c r="J923" s="7">
        <v>28.5925857852</v>
      </c>
      <c r="K923" s="7">
        <v>16.974992313</v>
      </c>
      <c r="L923" s="5">
        <v>9.0</v>
      </c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ht="14.25" customHeight="1">
      <c r="A924" s="13" t="s">
        <v>5822</v>
      </c>
      <c r="B924" s="4">
        <v>3995703.0</v>
      </c>
      <c r="C924" s="4">
        <v>3996590.0</v>
      </c>
      <c r="D924" s="4">
        <v>887.0</v>
      </c>
      <c r="E924" s="4">
        <v>296.0</v>
      </c>
      <c r="F924" s="18" t="s">
        <v>13</v>
      </c>
      <c r="G924" s="13"/>
      <c r="H924" s="13" t="s">
        <v>8023</v>
      </c>
      <c r="I924" s="18">
        <v>3995702.0</v>
      </c>
      <c r="J924" s="7">
        <v>40.1095318102</v>
      </c>
      <c r="K924" s="7">
        <v>27.1330341657</v>
      </c>
      <c r="L924" s="5">
        <v>19.0</v>
      </c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ht="14.25" customHeight="1">
      <c r="A925" s="13" t="s">
        <v>5823</v>
      </c>
      <c r="B925" s="4">
        <v>3996618.0</v>
      </c>
      <c r="C925" s="4">
        <v>3997004.0</v>
      </c>
      <c r="D925" s="4">
        <v>386.0</v>
      </c>
      <c r="E925" s="4">
        <v>129.0</v>
      </c>
      <c r="F925" s="18" t="s">
        <v>13</v>
      </c>
      <c r="G925" s="13"/>
      <c r="H925" s="13" t="s">
        <v>7183</v>
      </c>
      <c r="I925" s="18">
        <v>3996618.0</v>
      </c>
      <c r="J925" s="7">
        <v>49.7196655568</v>
      </c>
      <c r="K925" s="7">
        <v>30.3418118413</v>
      </c>
      <c r="L925" s="5">
        <v>1.0</v>
      </c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ht="14.25" customHeight="1">
      <c r="A926" s="13" t="s">
        <v>5825</v>
      </c>
      <c r="B926" s="4">
        <v>3997346.0</v>
      </c>
      <c r="C926" s="4">
        <v>3998665.0</v>
      </c>
      <c r="D926" s="4">
        <v>1319.0</v>
      </c>
      <c r="E926" s="4">
        <v>440.0</v>
      </c>
      <c r="F926" s="18" t="s">
        <v>35</v>
      </c>
      <c r="G926" s="13"/>
      <c r="H926" s="13" t="s">
        <v>8058</v>
      </c>
      <c r="I926" s="18">
        <v>3998665.0</v>
      </c>
      <c r="J926" s="7">
        <v>67.5086310043</v>
      </c>
      <c r="K926" s="7">
        <v>36.7250100739</v>
      </c>
      <c r="L926" s="5">
        <v>0.0</v>
      </c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ht="14.25" customHeight="1">
      <c r="A927" s="13" t="s">
        <v>5831</v>
      </c>
      <c r="B927" s="4">
        <v>4000970.0</v>
      </c>
      <c r="C927" s="4">
        <v>4001428.0</v>
      </c>
      <c r="D927" s="4">
        <v>458.0</v>
      </c>
      <c r="E927" s="4">
        <v>153.0</v>
      </c>
      <c r="F927" s="18" t="s">
        <v>35</v>
      </c>
      <c r="G927" s="13"/>
      <c r="H927" s="13" t="s">
        <v>7183</v>
      </c>
      <c r="I927" s="18">
        <v>4001428.0</v>
      </c>
      <c r="J927" s="7">
        <v>16.0546604677</v>
      </c>
      <c r="K927" s="7">
        <v>13.490126244</v>
      </c>
      <c r="L927" s="5">
        <v>0.0</v>
      </c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ht="14.25" customHeight="1">
      <c r="A928" s="13" t="s">
        <v>5833</v>
      </c>
      <c r="B928" s="4">
        <v>4001975.0</v>
      </c>
      <c r="C928" s="4">
        <v>4002748.0</v>
      </c>
      <c r="D928" s="4">
        <v>773.0</v>
      </c>
      <c r="E928" s="4">
        <v>258.0</v>
      </c>
      <c r="F928" s="18" t="s">
        <v>35</v>
      </c>
      <c r="G928" s="13"/>
      <c r="H928" s="13" t="s">
        <v>8059</v>
      </c>
      <c r="I928" s="18">
        <v>4002748.0</v>
      </c>
      <c r="J928" s="7">
        <v>14.457491403</v>
      </c>
      <c r="K928" s="7">
        <v>5.18132032809</v>
      </c>
      <c r="L928" s="5">
        <v>2.0</v>
      </c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ht="14.25" customHeight="1">
      <c r="A929" s="13" t="s">
        <v>5835</v>
      </c>
      <c r="B929" s="4">
        <v>4002937.0</v>
      </c>
      <c r="C929" s="4">
        <v>4003686.0</v>
      </c>
      <c r="D929" s="4">
        <v>749.0</v>
      </c>
      <c r="E929" s="4">
        <v>250.0</v>
      </c>
      <c r="F929" s="18" t="s">
        <v>13</v>
      </c>
      <c r="G929" s="13"/>
      <c r="H929" s="13" t="s">
        <v>8060</v>
      </c>
      <c r="I929" s="18">
        <v>4002937.0</v>
      </c>
      <c r="J929" s="7">
        <v>10.1893578435</v>
      </c>
      <c r="K929" s="7">
        <v>4.27769806287</v>
      </c>
      <c r="L929" s="5">
        <v>2.0</v>
      </c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ht="14.25" customHeight="1">
      <c r="A930" s="13" t="s">
        <v>5840</v>
      </c>
      <c r="B930" s="4">
        <v>4005184.0</v>
      </c>
      <c r="C930" s="4">
        <v>4005405.0</v>
      </c>
      <c r="D930" s="4">
        <v>221.0</v>
      </c>
      <c r="E930" s="4">
        <v>74.0</v>
      </c>
      <c r="F930" s="18" t="s">
        <v>35</v>
      </c>
      <c r="G930" s="13"/>
      <c r="H930" s="13" t="s">
        <v>7183</v>
      </c>
      <c r="I930" s="18">
        <v>4005405.0</v>
      </c>
      <c r="J930" s="7">
        <v>5.5323492152</v>
      </c>
      <c r="K930" s="7">
        <v>3.32388700831</v>
      </c>
      <c r="L930" s="5">
        <v>0.0</v>
      </c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ht="14.25" customHeight="1">
      <c r="A931" s="13" t="s">
        <v>5853</v>
      </c>
      <c r="B931" s="4">
        <v>4017612.0</v>
      </c>
      <c r="C931" s="4">
        <v>4017950.0</v>
      </c>
      <c r="D931" s="4">
        <v>338.0</v>
      </c>
      <c r="E931" s="4">
        <v>113.0</v>
      </c>
      <c r="F931" s="18" t="s">
        <v>35</v>
      </c>
      <c r="G931" s="13"/>
      <c r="H931" s="13" t="s">
        <v>7183</v>
      </c>
      <c r="I931" s="18">
        <v>4017950.0</v>
      </c>
      <c r="J931" s="7">
        <v>39.4499474028</v>
      </c>
      <c r="K931" s="7">
        <v>21.0099329637</v>
      </c>
      <c r="L931" s="5">
        <v>2.0</v>
      </c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ht="14.25" customHeight="1">
      <c r="A932" s="13" t="s">
        <v>5868</v>
      </c>
      <c r="B932" s="4">
        <v>4025838.0</v>
      </c>
      <c r="C932" s="4">
        <v>4026227.0</v>
      </c>
      <c r="D932" s="4">
        <v>389.0</v>
      </c>
      <c r="E932" s="4">
        <v>130.0</v>
      </c>
      <c r="F932" s="18" t="s">
        <v>35</v>
      </c>
      <c r="G932" s="13"/>
      <c r="H932" s="13" t="s">
        <v>7183</v>
      </c>
      <c r="I932" s="18">
        <v>4026227.0</v>
      </c>
      <c r="J932" s="7">
        <v>10.4972779981</v>
      </c>
      <c r="K932" s="7">
        <v>9.54255721718</v>
      </c>
      <c r="L932" s="5">
        <v>0.0</v>
      </c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ht="14.25" customHeight="1">
      <c r="A933" s="13" t="s">
        <v>5869</v>
      </c>
      <c r="B933" s="4">
        <v>4026249.0</v>
      </c>
      <c r="C933" s="4">
        <v>4026620.0</v>
      </c>
      <c r="D933" s="4">
        <v>371.0</v>
      </c>
      <c r="E933" s="4">
        <v>124.0</v>
      </c>
      <c r="F933" s="18" t="s">
        <v>13</v>
      </c>
      <c r="G933" s="13"/>
      <c r="H933" s="13" t="s">
        <v>7183</v>
      </c>
      <c r="I933" s="18">
        <v>4026249.0</v>
      </c>
      <c r="J933" s="7">
        <v>46.9555660989</v>
      </c>
      <c r="K933" s="7">
        <v>143.078650934</v>
      </c>
      <c r="L933" s="5">
        <v>8.0</v>
      </c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ht="14.25" customHeight="1">
      <c r="A934" s="13" t="s">
        <v>5870</v>
      </c>
      <c r="B934" s="4">
        <v>4026640.0</v>
      </c>
      <c r="C934" s="4">
        <v>4028715.0</v>
      </c>
      <c r="D934" s="4">
        <v>2075.0</v>
      </c>
      <c r="E934" s="4">
        <v>692.0</v>
      </c>
      <c r="F934" s="18" t="s">
        <v>35</v>
      </c>
      <c r="G934" s="13"/>
      <c r="H934" s="13" t="s">
        <v>8061</v>
      </c>
      <c r="I934" s="18">
        <v>4028715.0</v>
      </c>
      <c r="J934" s="7">
        <v>39.1119678782</v>
      </c>
      <c r="K934" s="7">
        <v>4.34260533117</v>
      </c>
      <c r="L934" s="5">
        <v>12.0</v>
      </c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ht="14.25" customHeight="1">
      <c r="A935" s="13" t="s">
        <v>5874</v>
      </c>
      <c r="B935" s="4">
        <v>4030352.0</v>
      </c>
      <c r="C935" s="4">
        <v>4032523.0</v>
      </c>
      <c r="D935" s="4">
        <v>2171.0</v>
      </c>
      <c r="E935" s="4">
        <v>724.0</v>
      </c>
      <c r="F935" s="18" t="s">
        <v>35</v>
      </c>
      <c r="G935" s="13"/>
      <c r="H935" s="13" t="s">
        <v>8062</v>
      </c>
      <c r="I935" s="18">
        <v>4032523.0</v>
      </c>
      <c r="J935" s="7">
        <v>19.5398227193</v>
      </c>
      <c r="K935" s="7">
        <v>12.7178799452</v>
      </c>
      <c r="L935" s="5">
        <v>1.0</v>
      </c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ht="14.25" customHeight="1">
      <c r="A936" s="13" t="s">
        <v>5876</v>
      </c>
      <c r="B936" s="4">
        <v>4032571.0</v>
      </c>
      <c r="C936" s="4">
        <v>4033329.0</v>
      </c>
      <c r="D936" s="4">
        <v>758.0</v>
      </c>
      <c r="E936" s="4">
        <v>253.0</v>
      </c>
      <c r="F936" s="18" t="s">
        <v>35</v>
      </c>
      <c r="G936" s="13"/>
      <c r="H936" s="13" t="s">
        <v>7183</v>
      </c>
      <c r="I936" s="18">
        <v>4033329.0</v>
      </c>
      <c r="J936" s="7">
        <v>17.7997322576</v>
      </c>
      <c r="K936" s="7">
        <v>11.581909775</v>
      </c>
      <c r="L936" s="5">
        <v>4.0</v>
      </c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ht="14.25" customHeight="1">
      <c r="A937" s="13" t="s">
        <v>5880</v>
      </c>
      <c r="B937" s="4">
        <v>4034623.0</v>
      </c>
      <c r="C937" s="4">
        <v>4035102.0</v>
      </c>
      <c r="D937" s="4">
        <v>479.0</v>
      </c>
      <c r="E937" s="4">
        <v>160.0</v>
      </c>
      <c r="F937" s="18" t="s">
        <v>35</v>
      </c>
      <c r="G937" s="13"/>
      <c r="H937" s="13" t="s">
        <v>7183</v>
      </c>
      <c r="I937" s="18">
        <v>4035102.0</v>
      </c>
      <c r="J937" s="7">
        <v>24.734211283</v>
      </c>
      <c r="K937" s="7">
        <v>36.0930774055</v>
      </c>
      <c r="L937" s="5">
        <v>0.0</v>
      </c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ht="14.25" customHeight="1">
      <c r="A938" s="13" t="s">
        <v>5889</v>
      </c>
      <c r="B938" s="4">
        <v>4040486.0</v>
      </c>
      <c r="C938" s="4">
        <v>4040740.0</v>
      </c>
      <c r="D938" s="4">
        <v>254.0</v>
      </c>
      <c r="E938" s="4">
        <v>85.0</v>
      </c>
      <c r="F938" s="18" t="s">
        <v>35</v>
      </c>
      <c r="G938" s="13"/>
      <c r="H938" s="13" t="s">
        <v>7183</v>
      </c>
      <c r="I938" s="18">
        <v>4040740.0</v>
      </c>
      <c r="J938" s="7">
        <v>11.7734176763</v>
      </c>
      <c r="K938" s="7">
        <v>4.6551420096</v>
      </c>
      <c r="L938" s="5">
        <v>3.0</v>
      </c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ht="14.25" customHeight="1">
      <c r="A939" s="13" t="s">
        <v>5896</v>
      </c>
      <c r="B939" s="4">
        <v>4045480.0</v>
      </c>
      <c r="C939" s="4">
        <v>4046409.0</v>
      </c>
      <c r="D939" s="4">
        <v>929.0</v>
      </c>
      <c r="E939" s="4">
        <v>310.0</v>
      </c>
      <c r="F939" s="18" t="s">
        <v>35</v>
      </c>
      <c r="G939" s="13"/>
      <c r="H939" s="13" t="s">
        <v>8063</v>
      </c>
      <c r="I939" s="18">
        <v>4046409.0</v>
      </c>
      <c r="J939" s="7">
        <v>8.51069635543</v>
      </c>
      <c r="K939" s="7">
        <v>5.38162014362</v>
      </c>
      <c r="L939" s="5">
        <v>2.0</v>
      </c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ht="14.25" customHeight="1">
      <c r="A940" s="13" t="s">
        <v>5905</v>
      </c>
      <c r="B940" s="4">
        <v>4050491.0</v>
      </c>
      <c r="C940" s="4">
        <v>4051735.0</v>
      </c>
      <c r="D940" s="4">
        <v>1244.0</v>
      </c>
      <c r="E940" s="4">
        <v>415.0</v>
      </c>
      <c r="F940" s="18" t="s">
        <v>13</v>
      </c>
      <c r="G940" s="13"/>
      <c r="H940" s="13" t="s">
        <v>8064</v>
      </c>
      <c r="I940" s="18">
        <v>4050491.0</v>
      </c>
      <c r="J940" s="7">
        <v>3.94596474145</v>
      </c>
      <c r="K940" s="7">
        <v>2.88615772917</v>
      </c>
      <c r="L940" s="5">
        <v>0.0</v>
      </c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ht="14.25" customHeight="1">
      <c r="A941" s="13" t="s">
        <v>5911</v>
      </c>
      <c r="B941" s="4">
        <v>4053683.0</v>
      </c>
      <c r="C941" s="4">
        <v>4054522.0</v>
      </c>
      <c r="D941" s="4">
        <v>839.0</v>
      </c>
      <c r="E941" s="4">
        <v>280.0</v>
      </c>
      <c r="F941" s="18" t="s">
        <v>35</v>
      </c>
      <c r="G941" s="13"/>
      <c r="H941" s="13" t="s">
        <v>7183</v>
      </c>
      <c r="I941" s="18">
        <v>4054522.0</v>
      </c>
      <c r="J941" s="7">
        <v>30.3796223968</v>
      </c>
      <c r="K941" s="7">
        <v>5.84364110375</v>
      </c>
      <c r="L941" s="5">
        <v>9.0</v>
      </c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ht="14.25" customHeight="1">
      <c r="A942" s="13" t="s">
        <v>5912</v>
      </c>
      <c r="B942" s="4">
        <v>4054528.0</v>
      </c>
      <c r="C942" s="4">
        <v>4055373.0</v>
      </c>
      <c r="D942" s="4">
        <v>845.0</v>
      </c>
      <c r="E942" s="4">
        <v>282.0</v>
      </c>
      <c r="F942" s="18" t="s">
        <v>35</v>
      </c>
      <c r="G942" s="13"/>
      <c r="H942" s="13" t="s">
        <v>8065</v>
      </c>
      <c r="I942" s="18">
        <v>4055373.0</v>
      </c>
      <c r="J942" s="7">
        <v>30.6480811528</v>
      </c>
      <c r="K942" s="7">
        <v>8.30510528164</v>
      </c>
      <c r="L942" s="5">
        <v>4.0</v>
      </c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ht="14.25" customHeight="1">
      <c r="A943" s="13" t="s">
        <v>5915</v>
      </c>
      <c r="B943" s="4">
        <v>4056704.0</v>
      </c>
      <c r="C943" s="4">
        <v>4057651.0</v>
      </c>
      <c r="D943" s="4">
        <v>947.0</v>
      </c>
      <c r="E943" s="4">
        <v>316.0</v>
      </c>
      <c r="F943" s="18" t="s">
        <v>35</v>
      </c>
      <c r="G943" s="13"/>
      <c r="H943" s="13" t="s">
        <v>8066</v>
      </c>
      <c r="I943" s="18">
        <v>4057651.0</v>
      </c>
      <c r="J943" s="7">
        <v>142.366564579</v>
      </c>
      <c r="K943" s="7">
        <v>50.2223411812</v>
      </c>
      <c r="L943" s="5">
        <v>12.0</v>
      </c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ht="14.25" customHeight="1">
      <c r="A944" s="13" t="s">
        <v>5916</v>
      </c>
      <c r="B944" s="4">
        <v>4057686.0</v>
      </c>
      <c r="C944" s="4">
        <v>4058501.0</v>
      </c>
      <c r="D944" s="4">
        <v>815.0</v>
      </c>
      <c r="E944" s="4">
        <v>272.0</v>
      </c>
      <c r="F944" s="18" t="s">
        <v>13</v>
      </c>
      <c r="G944" s="13"/>
      <c r="H944" s="13" t="s">
        <v>7183</v>
      </c>
      <c r="I944" s="18">
        <v>4057686.0</v>
      </c>
      <c r="J944" s="7">
        <v>66.5599465221</v>
      </c>
      <c r="K944" s="7">
        <v>53.825079486</v>
      </c>
      <c r="L944" s="5">
        <v>2.0</v>
      </c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ht="14.25" customHeight="1">
      <c r="A945" s="13" t="s">
        <v>5929</v>
      </c>
      <c r="B945" s="4">
        <v>4071039.0</v>
      </c>
      <c r="C945" s="4">
        <v>4071728.0</v>
      </c>
      <c r="D945" s="4">
        <v>689.0</v>
      </c>
      <c r="E945" s="4">
        <v>230.0</v>
      </c>
      <c r="F945" s="18" t="s">
        <v>35</v>
      </c>
      <c r="G945" s="13"/>
      <c r="H945" s="13" t="s">
        <v>8042</v>
      </c>
      <c r="I945" s="18">
        <v>4071728.0</v>
      </c>
      <c r="J945" s="7">
        <v>56.1680440129</v>
      </c>
      <c r="K945" s="7">
        <v>21.2954968782</v>
      </c>
      <c r="L945" s="5">
        <v>10.0</v>
      </c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ht="14.25" customHeight="1">
      <c r="A946" s="13" t="s">
        <v>5930</v>
      </c>
      <c r="B946" s="4">
        <v>4072028.0</v>
      </c>
      <c r="C946" s="4">
        <v>4072687.0</v>
      </c>
      <c r="D946" s="4">
        <v>659.0</v>
      </c>
      <c r="E946" s="4">
        <v>220.0</v>
      </c>
      <c r="F946" s="18" t="s">
        <v>13</v>
      </c>
      <c r="G946" s="13"/>
      <c r="H946" s="13" t="s">
        <v>8067</v>
      </c>
      <c r="I946" s="18">
        <v>4072028.0</v>
      </c>
      <c r="J946" s="7">
        <v>27.292922795</v>
      </c>
      <c r="K946" s="7">
        <v>0.972204105199</v>
      </c>
      <c r="L946" s="5">
        <v>6.0</v>
      </c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ht="14.25" customHeight="1">
      <c r="A947" s="13" t="s">
        <v>5951</v>
      </c>
      <c r="B947" s="4">
        <v>4092790.0</v>
      </c>
      <c r="C947" s="4">
        <v>4093476.0</v>
      </c>
      <c r="D947" s="4">
        <v>686.0</v>
      </c>
      <c r="E947" s="4">
        <v>229.0</v>
      </c>
      <c r="F947" s="18" t="s">
        <v>35</v>
      </c>
      <c r="G947" s="13"/>
      <c r="H947" s="13" t="s">
        <v>8068</v>
      </c>
      <c r="I947" s="18">
        <v>4093477.0</v>
      </c>
      <c r="J947" s="7">
        <v>26.2202751742</v>
      </c>
      <c r="K947" s="7">
        <v>14.056627914</v>
      </c>
      <c r="L947" s="5">
        <v>18.0</v>
      </c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ht="14.25" customHeight="1">
      <c r="A948" s="13" t="s">
        <v>5953</v>
      </c>
      <c r="B948" s="4">
        <v>4093473.0</v>
      </c>
      <c r="C948" s="4">
        <v>4094954.0</v>
      </c>
      <c r="D948" s="4">
        <v>1481.0</v>
      </c>
      <c r="E948" s="4">
        <v>494.0</v>
      </c>
      <c r="F948" s="18" t="s">
        <v>35</v>
      </c>
      <c r="G948" s="13"/>
      <c r="H948" s="13" t="s">
        <v>8069</v>
      </c>
      <c r="I948" s="18">
        <v>4094954.0</v>
      </c>
      <c r="J948" s="7">
        <v>20.9945559962</v>
      </c>
      <c r="K948" s="7">
        <v>3.1822956237</v>
      </c>
      <c r="L948" s="5">
        <v>4.0</v>
      </c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ht="14.25" customHeight="1">
      <c r="A949" s="13" t="s">
        <v>5955</v>
      </c>
      <c r="B949" s="4">
        <v>4095105.0</v>
      </c>
      <c r="C949" s="4">
        <v>4095875.0</v>
      </c>
      <c r="D949" s="4">
        <v>770.0</v>
      </c>
      <c r="E949" s="4">
        <v>257.0</v>
      </c>
      <c r="F949" s="18" t="s">
        <v>35</v>
      </c>
      <c r="G949" s="13"/>
      <c r="H949" s="13" t="s">
        <v>8070</v>
      </c>
      <c r="I949" s="18">
        <v>4095875.0</v>
      </c>
      <c r="J949" s="7">
        <v>48.3201551429</v>
      </c>
      <c r="K949" s="7">
        <v>70.6569193654</v>
      </c>
      <c r="L949" s="5">
        <v>28.0</v>
      </c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ht="14.25" customHeight="1">
      <c r="A950" s="13" t="s">
        <v>5961</v>
      </c>
      <c r="B950" s="4">
        <v>4101533.0</v>
      </c>
      <c r="C950" s="4">
        <v>4102087.0</v>
      </c>
      <c r="D950" s="4">
        <v>554.0</v>
      </c>
      <c r="E950" s="4">
        <v>185.0</v>
      </c>
      <c r="F950" s="18" t="s">
        <v>35</v>
      </c>
      <c r="G950" s="13"/>
      <c r="H950" s="13" t="s">
        <v>7825</v>
      </c>
      <c r="I950" s="18">
        <v>4102087.0</v>
      </c>
      <c r="J950" s="7">
        <v>27.7846871697</v>
      </c>
      <c r="K950" s="7">
        <v>9.88495092907</v>
      </c>
      <c r="L950" s="5">
        <v>1.0</v>
      </c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ht="14.25" customHeight="1">
      <c r="A951" s="13" t="s">
        <v>5965</v>
      </c>
      <c r="B951" s="4">
        <v>4104283.0</v>
      </c>
      <c r="C951" s="4">
        <v>4105614.0</v>
      </c>
      <c r="D951" s="4">
        <v>1331.0</v>
      </c>
      <c r="E951" s="4">
        <v>444.0</v>
      </c>
      <c r="F951" s="18" t="s">
        <v>35</v>
      </c>
      <c r="G951" s="13"/>
      <c r="H951" s="13" t="s">
        <v>8071</v>
      </c>
      <c r="I951" s="18">
        <v>4105614.0</v>
      </c>
      <c r="J951" s="7">
        <v>29.3009606583</v>
      </c>
      <c r="K951" s="7">
        <v>5.7565869202</v>
      </c>
      <c r="L951" s="5">
        <v>4.0</v>
      </c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ht="14.25" customHeight="1">
      <c r="A952" s="13" t="s">
        <v>5966</v>
      </c>
      <c r="B952" s="4">
        <v>4105679.0</v>
      </c>
      <c r="C952" s="4">
        <v>4106140.0</v>
      </c>
      <c r="D952" s="4">
        <v>461.0</v>
      </c>
      <c r="E952" s="4">
        <v>154.0</v>
      </c>
      <c r="F952" s="18" t="s">
        <v>35</v>
      </c>
      <c r="G952" s="13"/>
      <c r="H952" s="13" t="s">
        <v>7183</v>
      </c>
      <c r="I952" s="18">
        <v>4106140.0</v>
      </c>
      <c r="J952" s="7">
        <v>32.491574756</v>
      </c>
      <c r="K952" s="7">
        <v>62.7766079357</v>
      </c>
      <c r="L952" s="5">
        <v>5.0</v>
      </c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ht="14.25" customHeight="1">
      <c r="A953" s="13" t="s">
        <v>5968</v>
      </c>
      <c r="B953" s="4">
        <v>4107784.0</v>
      </c>
      <c r="C953" s="4">
        <v>4108533.0</v>
      </c>
      <c r="D953" s="4">
        <v>749.0</v>
      </c>
      <c r="E953" s="4">
        <v>250.0</v>
      </c>
      <c r="F953" s="18" t="s">
        <v>13</v>
      </c>
      <c r="G953" s="13"/>
      <c r="H953" s="13" t="s">
        <v>7785</v>
      </c>
      <c r="I953" s="18">
        <v>4107784.0</v>
      </c>
      <c r="J953" s="7">
        <v>20.7426213242</v>
      </c>
      <c r="K953" s="7">
        <v>7.22930972626</v>
      </c>
      <c r="L953" s="5">
        <v>10.0</v>
      </c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ht="14.25" customHeight="1">
      <c r="A954" s="13" t="s">
        <v>5974</v>
      </c>
      <c r="B954" s="4">
        <v>4112486.0</v>
      </c>
      <c r="C954" s="4">
        <v>4113577.0</v>
      </c>
      <c r="D954" s="4">
        <v>1091.0</v>
      </c>
      <c r="E954" s="4">
        <v>364.0</v>
      </c>
      <c r="F954" s="18" t="s">
        <v>35</v>
      </c>
      <c r="G954" s="13"/>
      <c r="H954" s="13" t="s">
        <v>8072</v>
      </c>
      <c r="I954" s="18">
        <v>4113577.0</v>
      </c>
      <c r="J954" s="7">
        <v>12.9966299024</v>
      </c>
      <c r="K954" s="7">
        <v>2.08596540154</v>
      </c>
      <c r="L954" s="5">
        <v>4.0</v>
      </c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ht="14.25" customHeight="1">
      <c r="A955" s="13" t="s">
        <v>5977</v>
      </c>
      <c r="B955" s="4">
        <v>4114118.0</v>
      </c>
      <c r="C955" s="4">
        <v>4114633.0</v>
      </c>
      <c r="D955" s="4">
        <v>515.0</v>
      </c>
      <c r="E955" s="4">
        <v>172.0</v>
      </c>
      <c r="F955" s="18" t="s">
        <v>13</v>
      </c>
      <c r="G955" s="13"/>
      <c r="H955" s="13" t="s">
        <v>7183</v>
      </c>
      <c r="I955" s="18">
        <v>4114117.0</v>
      </c>
      <c r="J955" s="7">
        <v>20.8928381861</v>
      </c>
      <c r="K955" s="7">
        <v>2.36268206961</v>
      </c>
      <c r="L955" s="5">
        <v>5.0</v>
      </c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ht="14.25" customHeight="1">
      <c r="A956" s="13" t="s">
        <v>5979</v>
      </c>
      <c r="B956" s="4">
        <v>4115748.0</v>
      </c>
      <c r="C956" s="4">
        <v>4117076.0</v>
      </c>
      <c r="D956" s="4">
        <v>1328.0</v>
      </c>
      <c r="E956" s="4">
        <v>443.0</v>
      </c>
      <c r="F956" s="18" t="s">
        <v>35</v>
      </c>
      <c r="G956" s="13"/>
      <c r="H956" s="13" t="s">
        <v>7183</v>
      </c>
      <c r="I956" s="18">
        <v>4117076.0</v>
      </c>
      <c r="J956" s="7">
        <v>10.8843108212</v>
      </c>
      <c r="K956" s="7">
        <v>2.72787743287</v>
      </c>
      <c r="L956" s="5">
        <v>2.0</v>
      </c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ht="14.25" customHeight="1">
      <c r="A957" s="13" t="s">
        <v>5985</v>
      </c>
      <c r="B957" s="4">
        <v>4121105.0</v>
      </c>
      <c r="C957" s="4">
        <v>4121899.0</v>
      </c>
      <c r="D957" s="4">
        <v>794.0</v>
      </c>
      <c r="E957" s="4">
        <v>265.0</v>
      </c>
      <c r="F957" s="18" t="s">
        <v>13</v>
      </c>
      <c r="G957" s="13"/>
      <c r="H957" s="13" t="s">
        <v>7183</v>
      </c>
      <c r="I957" s="18">
        <v>4121105.0</v>
      </c>
      <c r="J957" s="7">
        <v>3.60472565217</v>
      </c>
      <c r="K957" s="7">
        <v>0.403556421026</v>
      </c>
      <c r="L957" s="5">
        <v>0.0</v>
      </c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ht="14.25" customHeight="1">
      <c r="A958" s="13" t="s">
        <v>5986</v>
      </c>
      <c r="B958" s="4">
        <v>4121909.0</v>
      </c>
      <c r="C958" s="4">
        <v>4122697.0</v>
      </c>
      <c r="D958" s="4">
        <v>788.0</v>
      </c>
      <c r="E958" s="4">
        <v>263.0</v>
      </c>
      <c r="F958" s="18" t="s">
        <v>13</v>
      </c>
      <c r="G958" s="13"/>
      <c r="H958" s="13" t="s">
        <v>8073</v>
      </c>
      <c r="I958" s="18">
        <v>4121909.0</v>
      </c>
      <c r="J958" s="7">
        <v>22.6576228526</v>
      </c>
      <c r="K958" s="7">
        <v>15.0857983016</v>
      </c>
      <c r="L958" s="5">
        <v>11.0</v>
      </c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ht="14.25" customHeight="1">
      <c r="A959" s="13" t="s">
        <v>5988</v>
      </c>
      <c r="B959" s="4">
        <v>4122713.0</v>
      </c>
      <c r="C959" s="4">
        <v>4123654.0</v>
      </c>
      <c r="D959" s="4">
        <v>941.0</v>
      </c>
      <c r="E959" s="4">
        <v>314.0</v>
      </c>
      <c r="F959" s="18" t="s">
        <v>13</v>
      </c>
      <c r="G959" s="13"/>
      <c r="H959" s="13" t="s">
        <v>7183</v>
      </c>
      <c r="I959" s="18">
        <v>4122713.0</v>
      </c>
      <c r="J959" s="7">
        <v>63.7414332792</v>
      </c>
      <c r="K959" s="7">
        <v>9.46815335573</v>
      </c>
      <c r="L959" s="5">
        <v>4.0</v>
      </c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ht="14.25" customHeight="1">
      <c r="A960" s="13" t="s">
        <v>5991</v>
      </c>
      <c r="B960" s="4">
        <v>4124386.0</v>
      </c>
      <c r="C960" s="4">
        <v>4125210.0</v>
      </c>
      <c r="D960" s="4">
        <v>824.0</v>
      </c>
      <c r="E960" s="4">
        <v>275.0</v>
      </c>
      <c r="F960" s="18" t="s">
        <v>13</v>
      </c>
      <c r="G960" s="13"/>
      <c r="H960" s="13" t="s">
        <v>8074</v>
      </c>
      <c r="I960" s="18">
        <v>4124386.0</v>
      </c>
      <c r="J960" s="7">
        <v>4.13529133258</v>
      </c>
      <c r="K960" s="7">
        <v>3.81104009238</v>
      </c>
      <c r="L960" s="5">
        <v>3.0</v>
      </c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ht="14.25" customHeight="1">
      <c r="A961" s="13" t="s">
        <v>5995</v>
      </c>
      <c r="B961" s="4">
        <v>4126425.0</v>
      </c>
      <c r="C961" s="4">
        <v>4126703.0</v>
      </c>
      <c r="D961" s="4">
        <v>278.0</v>
      </c>
      <c r="E961" s="4">
        <v>93.0</v>
      </c>
      <c r="F961" s="18" t="s">
        <v>35</v>
      </c>
      <c r="G961" s="13"/>
      <c r="H961" s="13" t="s">
        <v>7183</v>
      </c>
      <c r="I961" s="18">
        <v>4126703.0</v>
      </c>
      <c r="J961" s="7">
        <v>49.8902889801</v>
      </c>
      <c r="K961" s="7">
        <v>99.697962917</v>
      </c>
      <c r="L961" s="5">
        <v>0.0</v>
      </c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ht="14.25" customHeight="1">
      <c r="A962" s="13" t="s">
        <v>5998</v>
      </c>
      <c r="B962" s="4">
        <v>4127430.0</v>
      </c>
      <c r="C962" s="4">
        <v>4127849.0</v>
      </c>
      <c r="D962" s="4">
        <v>419.0</v>
      </c>
      <c r="E962" s="4">
        <v>140.0</v>
      </c>
      <c r="F962" s="18" t="s">
        <v>35</v>
      </c>
      <c r="G962" s="13"/>
      <c r="H962" s="13" t="s">
        <v>8075</v>
      </c>
      <c r="I962" s="18">
        <v>4127849.0</v>
      </c>
      <c r="J962" s="7">
        <v>40.614468445</v>
      </c>
      <c r="K962" s="7">
        <v>9.70120810688</v>
      </c>
      <c r="L962" s="5">
        <v>14.0</v>
      </c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ht="14.25" customHeight="1">
      <c r="A963" s="13" t="s">
        <v>6016</v>
      </c>
      <c r="B963" s="4">
        <v>4140686.0</v>
      </c>
      <c r="C963" s="4">
        <v>4141486.0</v>
      </c>
      <c r="D963" s="4">
        <v>800.0</v>
      </c>
      <c r="E963" s="4">
        <v>267.0</v>
      </c>
      <c r="F963" s="18" t="s">
        <v>35</v>
      </c>
      <c r="G963" s="13"/>
      <c r="H963" s="13" t="s">
        <v>7183</v>
      </c>
      <c r="I963" s="18">
        <v>4141486.0</v>
      </c>
      <c r="J963" s="7">
        <v>37.3105498883</v>
      </c>
      <c r="K963" s="7">
        <v>4.56608220194</v>
      </c>
      <c r="L963" s="5">
        <v>9.0</v>
      </c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ht="14.25" customHeight="1">
      <c r="A964" s="13" t="s">
        <v>6017</v>
      </c>
      <c r="B964" s="4">
        <v>4141888.0</v>
      </c>
      <c r="C964" s="4">
        <v>4142691.0</v>
      </c>
      <c r="D964" s="4">
        <v>803.0</v>
      </c>
      <c r="E964" s="4">
        <v>268.0</v>
      </c>
      <c r="F964" s="18" t="s">
        <v>35</v>
      </c>
      <c r="G964" s="13"/>
      <c r="H964" s="13" t="s">
        <v>7183</v>
      </c>
      <c r="I964" s="18">
        <v>4142691.0</v>
      </c>
      <c r="J964" s="7">
        <v>83.8476608255</v>
      </c>
      <c r="K964" s="7">
        <v>13.1682869473</v>
      </c>
      <c r="L964" s="5">
        <v>0.0</v>
      </c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ht="14.25" customHeight="1">
      <c r="A965" s="13" t="s">
        <v>6027</v>
      </c>
      <c r="B965" s="4">
        <v>4164729.0</v>
      </c>
      <c r="C965" s="4">
        <v>4165517.0</v>
      </c>
      <c r="D965" s="4">
        <v>788.0</v>
      </c>
      <c r="E965" s="4">
        <v>263.0</v>
      </c>
      <c r="F965" s="18" t="s">
        <v>35</v>
      </c>
      <c r="G965" s="13"/>
      <c r="H965" s="13" t="s">
        <v>8076</v>
      </c>
      <c r="I965" s="18">
        <v>4165517.0</v>
      </c>
      <c r="J965" s="7">
        <v>296.278686615</v>
      </c>
      <c r="K965" s="7">
        <v>40.2559038236</v>
      </c>
      <c r="L965" s="5">
        <v>27.0</v>
      </c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ht="14.25" customHeight="1">
      <c r="A966" s="13" t="s">
        <v>6051</v>
      </c>
      <c r="B966" s="4">
        <v>4185466.0</v>
      </c>
      <c r="C966" s="4">
        <v>4185885.0</v>
      </c>
      <c r="D966" s="4">
        <v>419.0</v>
      </c>
      <c r="E966" s="4">
        <v>140.0</v>
      </c>
      <c r="F966" s="18" t="s">
        <v>35</v>
      </c>
      <c r="G966" s="13"/>
      <c r="H966" s="13" t="s">
        <v>7994</v>
      </c>
      <c r="I966" s="18">
        <v>4185885.0</v>
      </c>
      <c r="J966" s="7">
        <v>14.2962928926</v>
      </c>
      <c r="K966" s="7">
        <v>9.77759557228</v>
      </c>
      <c r="L966" s="5">
        <v>3.0</v>
      </c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ht="14.25" customHeight="1">
      <c r="A967" s="13" t="s">
        <v>6058</v>
      </c>
      <c r="B967" s="4">
        <v>4191441.0</v>
      </c>
      <c r="C967" s="4">
        <v>4191941.0</v>
      </c>
      <c r="D967" s="4">
        <v>500.0</v>
      </c>
      <c r="E967" s="4">
        <v>167.0</v>
      </c>
      <c r="F967" s="18" t="s">
        <v>35</v>
      </c>
      <c r="G967" s="13"/>
      <c r="H967" s="13" t="s">
        <v>8077</v>
      </c>
      <c r="I967" s="18">
        <v>4191941.0</v>
      </c>
      <c r="J967" s="7">
        <v>29.9622904935</v>
      </c>
      <c r="K967" s="7">
        <v>7.36430055734</v>
      </c>
      <c r="L967" s="5">
        <v>0.0</v>
      </c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ht="14.25" customHeight="1">
      <c r="A968" s="13" t="s">
        <v>6060</v>
      </c>
      <c r="B968" s="4">
        <v>4192019.0</v>
      </c>
      <c r="C968" s="4">
        <v>4193416.0</v>
      </c>
      <c r="D968" s="4">
        <v>1397.0</v>
      </c>
      <c r="E968" s="4">
        <v>466.0</v>
      </c>
      <c r="F968" s="18" t="s">
        <v>35</v>
      </c>
      <c r="G968" s="13"/>
      <c r="H968" s="13" t="s">
        <v>8078</v>
      </c>
      <c r="I968" s="18">
        <v>4193416.0</v>
      </c>
      <c r="J968" s="7">
        <v>123.96999982</v>
      </c>
      <c r="K968" s="7">
        <v>81.5608310915</v>
      </c>
      <c r="L968" s="5">
        <v>27.0</v>
      </c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ht="14.25" customHeight="1">
      <c r="A969" s="13" t="s">
        <v>6065</v>
      </c>
      <c r="B969" s="4">
        <v>4196723.0</v>
      </c>
      <c r="C969" s="4">
        <v>4197160.0</v>
      </c>
      <c r="D969" s="4">
        <v>437.0</v>
      </c>
      <c r="E969" s="4">
        <v>146.0</v>
      </c>
      <c r="F969" s="18" t="s">
        <v>13</v>
      </c>
      <c r="G969" s="13"/>
      <c r="H969" s="13" t="s">
        <v>7183</v>
      </c>
      <c r="I969" s="18">
        <v>4196723.0</v>
      </c>
      <c r="J969" s="7">
        <v>64.4935504403</v>
      </c>
      <c r="K969" s="7">
        <v>77.0571637353</v>
      </c>
      <c r="L969" s="5">
        <v>3.0</v>
      </c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ht="14.25" customHeight="1">
      <c r="A970" s="13" t="s">
        <v>6070</v>
      </c>
      <c r="B970" s="4">
        <v>4201099.0</v>
      </c>
      <c r="C970" s="4">
        <v>4202628.0</v>
      </c>
      <c r="D970" s="4">
        <v>1529.0</v>
      </c>
      <c r="E970" s="4">
        <v>510.0</v>
      </c>
      <c r="F970" s="18" t="s">
        <v>35</v>
      </c>
      <c r="G970" s="13"/>
      <c r="H970" s="13" t="s">
        <v>7973</v>
      </c>
      <c r="I970" s="18">
        <v>4202628.0</v>
      </c>
      <c r="J970" s="7">
        <v>24.4387609341</v>
      </c>
      <c r="K970" s="7">
        <v>14.8670976793</v>
      </c>
      <c r="L970" s="5">
        <v>0.0</v>
      </c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ht="14.25" customHeight="1">
      <c r="A971" s="13" t="s">
        <v>6071</v>
      </c>
      <c r="B971" s="4">
        <v>4202671.0</v>
      </c>
      <c r="C971" s="4">
        <v>4203204.0</v>
      </c>
      <c r="D971" s="4">
        <v>533.0</v>
      </c>
      <c r="E971" s="4">
        <v>178.0</v>
      </c>
      <c r="F971" s="18" t="s">
        <v>35</v>
      </c>
      <c r="G971" s="13"/>
      <c r="H971" s="13" t="s">
        <v>7183</v>
      </c>
      <c r="I971" s="18">
        <v>4203204.0</v>
      </c>
      <c r="J971" s="7">
        <v>25.8107228679</v>
      </c>
      <c r="K971" s="7">
        <v>26.4952927771</v>
      </c>
      <c r="L971" s="5">
        <v>0.0</v>
      </c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ht="14.25" customHeight="1">
      <c r="A972" s="13" t="s">
        <v>6102</v>
      </c>
      <c r="B972" s="4">
        <v>4224806.0</v>
      </c>
      <c r="C972" s="4">
        <v>4226308.0</v>
      </c>
      <c r="D972" s="4">
        <v>1502.0</v>
      </c>
      <c r="E972" s="4">
        <v>501.0</v>
      </c>
      <c r="F972" s="18" t="s">
        <v>13</v>
      </c>
      <c r="G972" s="13"/>
      <c r="H972" s="13" t="s">
        <v>8079</v>
      </c>
      <c r="I972" s="18">
        <v>4224806.0</v>
      </c>
      <c r="J972" s="7">
        <v>5.08450990193</v>
      </c>
      <c r="K972" s="7">
        <v>0.533644967923</v>
      </c>
      <c r="L972" s="5">
        <v>2.0</v>
      </c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ht="14.25" customHeight="1">
      <c r="A973" s="13" t="s">
        <v>6104</v>
      </c>
      <c r="B973" s="4">
        <v>4226403.0</v>
      </c>
      <c r="C973" s="4">
        <v>4227263.0</v>
      </c>
      <c r="D973" s="4">
        <v>860.0</v>
      </c>
      <c r="E973" s="4">
        <v>287.0</v>
      </c>
      <c r="F973" s="18" t="s">
        <v>13</v>
      </c>
      <c r="G973" s="13"/>
      <c r="H973" s="13" t="s">
        <v>7183</v>
      </c>
      <c r="I973" s="18">
        <v>4226403.0</v>
      </c>
      <c r="J973" s="7">
        <v>1.26796389292</v>
      </c>
      <c r="K973" s="7">
        <v>0.037262178248</v>
      </c>
      <c r="L973" s="5">
        <v>0.0</v>
      </c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ht="14.25" customHeight="1">
      <c r="A974" s="13" t="s">
        <v>6110</v>
      </c>
      <c r="B974" s="4">
        <v>4231042.0</v>
      </c>
      <c r="C974" s="4">
        <v>4231668.0</v>
      </c>
      <c r="D974" s="4">
        <v>626.0</v>
      </c>
      <c r="E974" s="4">
        <v>209.0</v>
      </c>
      <c r="F974" s="18" t="s">
        <v>13</v>
      </c>
      <c r="G974" s="13"/>
      <c r="H974" s="13" t="s">
        <v>7877</v>
      </c>
      <c r="I974" s="18">
        <v>4231042.0</v>
      </c>
      <c r="J974" s="7">
        <v>8.70587648964</v>
      </c>
      <c r="K974" s="7">
        <v>0.921035468083</v>
      </c>
      <c r="L974" s="5">
        <v>2.0</v>
      </c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ht="14.25" customHeight="1">
      <c r="A975" s="13" t="s">
        <v>6111</v>
      </c>
      <c r="B975" s="4">
        <v>4231665.0</v>
      </c>
      <c r="C975" s="4">
        <v>4232696.0</v>
      </c>
      <c r="D975" s="4">
        <v>1031.0</v>
      </c>
      <c r="E975" s="4">
        <v>344.0</v>
      </c>
      <c r="F975" s="18" t="s">
        <v>35</v>
      </c>
      <c r="G975" s="13"/>
      <c r="H975" s="13" t="s">
        <v>8080</v>
      </c>
      <c r="I975" s="18">
        <v>4232696.0</v>
      </c>
      <c r="J975" s="7">
        <v>7.00835711306</v>
      </c>
      <c r="K975" s="7">
        <v>15.5750489063</v>
      </c>
      <c r="L975" s="5">
        <v>8.0</v>
      </c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ht="14.25" customHeight="1">
      <c r="A976" s="13" t="s">
        <v>6118</v>
      </c>
      <c r="B976" s="4">
        <v>4237998.0</v>
      </c>
      <c r="C976" s="4">
        <v>4238519.0</v>
      </c>
      <c r="D976" s="4">
        <v>521.0</v>
      </c>
      <c r="E976" s="4">
        <v>174.0</v>
      </c>
      <c r="F976" s="18" t="s">
        <v>35</v>
      </c>
      <c r="G976" s="13"/>
      <c r="H976" s="13" t="s">
        <v>8081</v>
      </c>
      <c r="I976" s="18">
        <v>4238519.0</v>
      </c>
      <c r="J976" s="7">
        <v>26.1426463554</v>
      </c>
      <c r="K976" s="7">
        <v>33.1275755157</v>
      </c>
      <c r="L976" s="5">
        <v>1.0</v>
      </c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ht="14.25" customHeight="1">
      <c r="A977" s="13" t="s">
        <v>6122</v>
      </c>
      <c r="B977" s="4">
        <v>4240367.0</v>
      </c>
      <c r="C977" s="4">
        <v>4240798.0</v>
      </c>
      <c r="D977" s="4">
        <v>431.0</v>
      </c>
      <c r="E977" s="4">
        <v>144.0</v>
      </c>
      <c r="F977" s="18" t="s">
        <v>35</v>
      </c>
      <c r="G977" s="13"/>
      <c r="H977" s="13" t="s">
        <v>8082</v>
      </c>
      <c r="I977" s="18">
        <v>4240800.0</v>
      </c>
      <c r="J977" s="7">
        <v>12.0038317848</v>
      </c>
      <c r="K977" s="7">
        <v>3.11915483751</v>
      </c>
      <c r="L977" s="5">
        <v>0.0</v>
      </c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ht="14.25" customHeight="1">
      <c r="A978" s="13" t="s">
        <v>6136</v>
      </c>
      <c r="B978" s="4">
        <v>4251216.0</v>
      </c>
      <c r="C978" s="4">
        <v>4251680.0</v>
      </c>
      <c r="D978" s="4">
        <v>464.0</v>
      </c>
      <c r="E978" s="4">
        <v>155.0</v>
      </c>
      <c r="F978" s="18" t="s">
        <v>35</v>
      </c>
      <c r="G978" s="13"/>
      <c r="H978" s="13" t="s">
        <v>8083</v>
      </c>
      <c r="I978" s="18">
        <v>4251683.0</v>
      </c>
      <c r="J978" s="7">
        <v>150.551283805</v>
      </c>
      <c r="K978" s="7">
        <v>67.2012566652</v>
      </c>
      <c r="L978" s="5">
        <v>3.0</v>
      </c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ht="14.25" customHeight="1">
      <c r="A979" s="13" t="s">
        <v>6139</v>
      </c>
      <c r="B979" s="4">
        <v>4252264.0</v>
      </c>
      <c r="C979" s="4">
        <v>4252857.0</v>
      </c>
      <c r="D979" s="4">
        <v>593.0</v>
      </c>
      <c r="E979" s="4">
        <v>198.0</v>
      </c>
      <c r="F979" s="18" t="s">
        <v>13</v>
      </c>
      <c r="G979" s="13"/>
      <c r="H979" s="13" t="s">
        <v>8084</v>
      </c>
      <c r="I979" s="18">
        <v>4252264.0</v>
      </c>
      <c r="J979" s="7">
        <v>70.5296910612</v>
      </c>
      <c r="K979" s="7">
        <v>27.9778736941</v>
      </c>
      <c r="L979" s="5">
        <v>9.0</v>
      </c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ht="14.25" customHeight="1">
      <c r="A980" s="13" t="s">
        <v>6142</v>
      </c>
      <c r="B980" s="4">
        <v>4253777.0</v>
      </c>
      <c r="C980" s="4">
        <v>4254577.0</v>
      </c>
      <c r="D980" s="4">
        <v>800.0</v>
      </c>
      <c r="E980" s="4">
        <v>267.0</v>
      </c>
      <c r="F980" s="18" t="s">
        <v>13</v>
      </c>
      <c r="G980" s="13"/>
      <c r="H980" s="13" t="s">
        <v>8085</v>
      </c>
      <c r="I980" s="18">
        <v>4253777.0</v>
      </c>
      <c r="J980" s="7">
        <v>36.6290786575</v>
      </c>
      <c r="K980" s="7">
        <v>88.6380694114</v>
      </c>
      <c r="L980" s="5">
        <v>11.0</v>
      </c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ht="14.25" customHeight="1">
      <c r="A981" s="13" t="s">
        <v>6145</v>
      </c>
      <c r="B981" s="4">
        <v>4255985.0</v>
      </c>
      <c r="C981" s="4">
        <v>4256623.0</v>
      </c>
      <c r="D981" s="4">
        <v>638.0</v>
      </c>
      <c r="E981" s="4">
        <v>213.0</v>
      </c>
      <c r="F981" s="18" t="s">
        <v>13</v>
      </c>
      <c r="G981" s="13"/>
      <c r="H981" s="13" t="s">
        <v>7183</v>
      </c>
      <c r="I981" s="18">
        <v>4255985.0</v>
      </c>
      <c r="J981" s="7">
        <v>20.2881663969</v>
      </c>
      <c r="K981" s="7">
        <v>5.72368050666</v>
      </c>
      <c r="L981" s="5">
        <v>0.0</v>
      </c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ht="14.25" customHeight="1">
      <c r="A982" s="13" t="s">
        <v>6148</v>
      </c>
      <c r="B982" s="4">
        <v>4257742.0</v>
      </c>
      <c r="C982" s="4">
        <v>4259058.0</v>
      </c>
      <c r="D982" s="4">
        <v>1316.0</v>
      </c>
      <c r="E982" s="4">
        <v>439.0</v>
      </c>
      <c r="F982" s="18" t="s">
        <v>35</v>
      </c>
      <c r="G982" s="13"/>
      <c r="H982" s="13" t="s">
        <v>7183</v>
      </c>
      <c r="I982" s="18">
        <v>4259058.0</v>
      </c>
      <c r="J982" s="7">
        <v>10.2581600482</v>
      </c>
      <c r="K982" s="7">
        <v>1.12058149711</v>
      </c>
      <c r="L982" s="5">
        <v>3.0</v>
      </c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ht="14.25" customHeight="1">
      <c r="A983" s="13" t="s">
        <v>6155</v>
      </c>
      <c r="B983" s="4">
        <v>4263609.0</v>
      </c>
      <c r="C983" s="4">
        <v>4264241.0</v>
      </c>
      <c r="D983" s="4">
        <v>632.0</v>
      </c>
      <c r="E983" s="4">
        <v>211.0</v>
      </c>
      <c r="F983" s="18" t="s">
        <v>13</v>
      </c>
      <c r="G983" s="13"/>
      <c r="H983" s="13" t="s">
        <v>7183</v>
      </c>
      <c r="I983" s="18">
        <v>4263609.0</v>
      </c>
      <c r="J983" s="7">
        <v>33.8466736083</v>
      </c>
      <c r="K983" s="7">
        <v>1.6218760428</v>
      </c>
      <c r="L983" s="5">
        <v>5.0</v>
      </c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ht="14.25" customHeight="1">
      <c r="A984" s="13" t="s">
        <v>6158</v>
      </c>
      <c r="B984" s="4">
        <v>4266444.0</v>
      </c>
      <c r="C984" s="4">
        <v>4267061.0</v>
      </c>
      <c r="D984" s="4">
        <v>617.0</v>
      </c>
      <c r="E984" s="4">
        <v>206.0</v>
      </c>
      <c r="F984" s="18" t="s">
        <v>35</v>
      </c>
      <c r="G984" s="13"/>
      <c r="H984" s="13" t="s">
        <v>7625</v>
      </c>
      <c r="I984" s="18">
        <v>4267064.0</v>
      </c>
      <c r="J984" s="7">
        <v>12.1449090107</v>
      </c>
      <c r="K984" s="7">
        <v>5.29520876715</v>
      </c>
      <c r="L984" s="5">
        <v>0.0</v>
      </c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ht="14.25" customHeight="1">
      <c r="A985" s="13" t="s">
        <v>6179</v>
      </c>
      <c r="B985" s="4">
        <v>4283790.0</v>
      </c>
      <c r="C985" s="4">
        <v>4284764.0</v>
      </c>
      <c r="D985" s="4">
        <v>974.0</v>
      </c>
      <c r="E985" s="4">
        <v>325.0</v>
      </c>
      <c r="F985" s="18" t="s">
        <v>35</v>
      </c>
      <c r="G985" s="13"/>
      <c r="H985" s="13" t="s">
        <v>7996</v>
      </c>
      <c r="I985" s="18">
        <v>4284764.0</v>
      </c>
      <c r="J985" s="7">
        <v>22.3941930626</v>
      </c>
      <c r="K985" s="7">
        <v>12.8330941886</v>
      </c>
      <c r="L985" s="5">
        <v>7.0</v>
      </c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ht="14.25" customHeight="1">
      <c r="A986" s="13" t="s">
        <v>6188</v>
      </c>
      <c r="B986" s="4">
        <v>4287687.0</v>
      </c>
      <c r="C986" s="4">
        <v>4288109.0</v>
      </c>
      <c r="D986" s="4">
        <v>422.0</v>
      </c>
      <c r="E986" s="4">
        <v>141.0</v>
      </c>
      <c r="F986" s="18" t="s">
        <v>35</v>
      </c>
      <c r="G986" s="13"/>
      <c r="H986" s="13" t="s">
        <v>7183</v>
      </c>
      <c r="I986" s="18">
        <v>4288109.0</v>
      </c>
      <c r="J986" s="7">
        <v>68.0710012972</v>
      </c>
      <c r="K986" s="7">
        <v>26.1667700655</v>
      </c>
      <c r="L986" s="5">
        <v>0.0</v>
      </c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ht="14.25" customHeight="1">
      <c r="A987" s="13" t="s">
        <v>6189</v>
      </c>
      <c r="B987" s="4">
        <v>4288120.0</v>
      </c>
      <c r="C987" s="4">
        <v>4288668.0</v>
      </c>
      <c r="D987" s="4">
        <v>548.0</v>
      </c>
      <c r="E987" s="4">
        <v>183.0</v>
      </c>
      <c r="F987" s="18" t="s">
        <v>35</v>
      </c>
      <c r="G987" s="13"/>
      <c r="H987" s="13" t="s">
        <v>8086</v>
      </c>
      <c r="I987" s="18">
        <v>4288668.0</v>
      </c>
      <c r="J987" s="7">
        <v>20.1341233734</v>
      </c>
      <c r="K987" s="7">
        <v>1.87003194005</v>
      </c>
      <c r="L987" s="5">
        <v>0.0</v>
      </c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ht="14.25" customHeight="1">
      <c r="A988" s="13" t="s">
        <v>6201</v>
      </c>
      <c r="B988" s="4">
        <v>4299541.0</v>
      </c>
      <c r="C988" s="4">
        <v>4299723.0</v>
      </c>
      <c r="D988" s="4">
        <v>182.0</v>
      </c>
      <c r="E988" s="4">
        <v>61.0</v>
      </c>
      <c r="F988" s="18" t="s">
        <v>35</v>
      </c>
      <c r="G988" s="13"/>
      <c r="H988" s="13" t="s">
        <v>7183</v>
      </c>
      <c r="I988" s="18">
        <v>4299723.0</v>
      </c>
      <c r="J988" s="7">
        <v>46.9796212045</v>
      </c>
      <c r="K988" s="7">
        <v>0.8765774719</v>
      </c>
      <c r="L988" s="5">
        <v>0.0</v>
      </c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ht="14.25" customHeight="1">
      <c r="A989" s="13" t="s">
        <v>6205</v>
      </c>
      <c r="B989" s="4">
        <v>4301249.0</v>
      </c>
      <c r="C989" s="4">
        <v>4301980.0</v>
      </c>
      <c r="D989" s="4">
        <v>731.0</v>
      </c>
      <c r="E989" s="4">
        <v>244.0</v>
      </c>
      <c r="F989" s="18" t="s">
        <v>13</v>
      </c>
      <c r="G989" s="13"/>
      <c r="H989" s="13" t="s">
        <v>8087</v>
      </c>
      <c r="I989" s="18">
        <v>4301249.0</v>
      </c>
      <c r="J989" s="7">
        <v>33.3704452207</v>
      </c>
      <c r="K989" s="7">
        <v>35.9396763479</v>
      </c>
      <c r="L989" s="5">
        <v>4.0</v>
      </c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ht="14.25" customHeight="1">
      <c r="A990" s="13" t="s">
        <v>6221</v>
      </c>
      <c r="B990" s="4">
        <v>4312165.0</v>
      </c>
      <c r="C990" s="4">
        <v>4312638.0</v>
      </c>
      <c r="D990" s="4">
        <v>473.0</v>
      </c>
      <c r="E990" s="4">
        <v>158.0</v>
      </c>
      <c r="F990" s="18" t="s">
        <v>35</v>
      </c>
      <c r="G990" s="13"/>
      <c r="H990" s="13" t="s">
        <v>7183</v>
      </c>
      <c r="I990" s="18">
        <v>4312638.0</v>
      </c>
      <c r="J990" s="7">
        <v>18.7135019164</v>
      </c>
      <c r="K990" s="7">
        <v>3.24888460471</v>
      </c>
      <c r="L990" s="5">
        <v>0.0</v>
      </c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ht="14.25" customHeight="1">
      <c r="A991" s="13" t="s">
        <v>6237</v>
      </c>
      <c r="B991" s="4">
        <v>4322586.0</v>
      </c>
      <c r="C991" s="4">
        <v>4323350.0</v>
      </c>
      <c r="D991" s="4">
        <v>764.0</v>
      </c>
      <c r="E991" s="4">
        <v>255.0</v>
      </c>
      <c r="F991" s="18" t="s">
        <v>13</v>
      </c>
      <c r="G991" s="13"/>
      <c r="H991" s="13" t="s">
        <v>7877</v>
      </c>
      <c r="I991" s="18">
        <v>4322586.0</v>
      </c>
      <c r="J991" s="7">
        <v>7.3137897686</v>
      </c>
      <c r="K991" s="7">
        <v>3.35505730422</v>
      </c>
      <c r="L991" s="5">
        <v>1.0</v>
      </c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ht="14.25" customHeight="1">
      <c r="A992" s="13" t="s">
        <v>6242</v>
      </c>
      <c r="B992" s="4">
        <v>4326005.0</v>
      </c>
      <c r="C992" s="4">
        <v>4326712.0</v>
      </c>
      <c r="D992" s="4">
        <v>707.0</v>
      </c>
      <c r="E992" s="4">
        <v>236.0</v>
      </c>
      <c r="F992" s="18" t="s">
        <v>13</v>
      </c>
      <c r="G992" s="13"/>
      <c r="H992" s="13" t="s">
        <v>7183</v>
      </c>
      <c r="I992" s="18">
        <v>4326005.0</v>
      </c>
      <c r="J992" s="7">
        <v>26.4062882974</v>
      </c>
      <c r="K992" s="7">
        <v>3.57985325177</v>
      </c>
      <c r="L992" s="5">
        <v>3.0</v>
      </c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ht="14.25" customHeight="1">
      <c r="A993" s="13" t="s">
        <v>6245</v>
      </c>
      <c r="B993" s="4">
        <v>4327238.0</v>
      </c>
      <c r="C993" s="4">
        <v>4328335.0</v>
      </c>
      <c r="D993" s="4">
        <v>1097.0</v>
      </c>
      <c r="E993" s="4">
        <v>366.0</v>
      </c>
      <c r="F993" s="18" t="s">
        <v>35</v>
      </c>
      <c r="G993" s="13"/>
      <c r="H993" s="13" t="s">
        <v>8088</v>
      </c>
      <c r="I993" s="18">
        <v>4328335.0</v>
      </c>
      <c r="J993" s="7">
        <v>15.9084431592</v>
      </c>
      <c r="K993" s="7">
        <v>12.3889616029</v>
      </c>
      <c r="L993" s="5">
        <v>11.0</v>
      </c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ht="14.25" customHeight="1">
      <c r="A994" s="13" t="s">
        <v>6252</v>
      </c>
      <c r="B994" s="4">
        <v>4330550.0</v>
      </c>
      <c r="C994" s="4">
        <v>4331341.0</v>
      </c>
      <c r="D994" s="4">
        <v>791.0</v>
      </c>
      <c r="E994" s="4">
        <v>264.0</v>
      </c>
      <c r="F994" s="18" t="s">
        <v>35</v>
      </c>
      <c r="G994" s="13"/>
      <c r="H994" s="13" t="s">
        <v>7785</v>
      </c>
      <c r="I994" s="18">
        <v>4331341.0</v>
      </c>
      <c r="J994" s="7">
        <v>17.9195957745</v>
      </c>
      <c r="K994" s="7">
        <v>7.17000527584</v>
      </c>
      <c r="L994" s="5">
        <v>2.0</v>
      </c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ht="14.25" customHeight="1">
      <c r="A995" s="13" t="s">
        <v>6255</v>
      </c>
      <c r="B995" s="4">
        <v>4334727.0</v>
      </c>
      <c r="C995" s="4">
        <v>4335458.0</v>
      </c>
      <c r="D995" s="4">
        <v>731.0</v>
      </c>
      <c r="E995" s="4">
        <v>244.0</v>
      </c>
      <c r="F995" s="18" t="s">
        <v>35</v>
      </c>
      <c r="G995" s="13"/>
      <c r="H995" s="13" t="s">
        <v>7183</v>
      </c>
      <c r="I995" s="18">
        <v>4335462.0</v>
      </c>
      <c r="J995" s="7">
        <v>196.121275822</v>
      </c>
      <c r="K995" s="7">
        <v>60.8783054235</v>
      </c>
      <c r="L995" s="5">
        <v>11.0</v>
      </c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ht="14.25" customHeight="1">
      <c r="A996" s="13" t="s">
        <v>6258</v>
      </c>
      <c r="B996" s="4">
        <v>4338315.0</v>
      </c>
      <c r="C996" s="4">
        <v>4339232.0</v>
      </c>
      <c r="D996" s="4">
        <v>917.0</v>
      </c>
      <c r="E996" s="4">
        <v>306.0</v>
      </c>
      <c r="F996" s="18" t="s">
        <v>35</v>
      </c>
      <c r="G996" s="13"/>
      <c r="H996" s="13" t="s">
        <v>7183</v>
      </c>
      <c r="I996" s="18">
        <v>4339232.0</v>
      </c>
      <c r="J996" s="7">
        <v>20.8115969025</v>
      </c>
      <c r="K996" s="7">
        <v>2.4114474374</v>
      </c>
      <c r="L996" s="5">
        <v>1.0</v>
      </c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ht="14.25" customHeight="1">
      <c r="A997" s="13" t="s">
        <v>6274</v>
      </c>
      <c r="B997" s="4">
        <v>4349039.0</v>
      </c>
      <c r="C997" s="4">
        <v>4349974.0</v>
      </c>
      <c r="D997" s="4">
        <v>935.0</v>
      </c>
      <c r="E997" s="4">
        <v>312.0</v>
      </c>
      <c r="F997" s="18" t="s">
        <v>13</v>
      </c>
      <c r="G997" s="13"/>
      <c r="H997" s="13" t="s">
        <v>8089</v>
      </c>
      <c r="I997" s="18">
        <v>4349039.0</v>
      </c>
      <c r="J997" s="7">
        <v>67.5033293488</v>
      </c>
      <c r="K997" s="7">
        <v>26.8041657465</v>
      </c>
      <c r="L997" s="5">
        <v>19.0</v>
      </c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ht="14.25" customHeight="1">
      <c r="A998" s="13" t="s">
        <v>6277</v>
      </c>
      <c r="B998" s="4">
        <v>4350493.0</v>
      </c>
      <c r="C998" s="4">
        <v>4351002.0</v>
      </c>
      <c r="D998" s="4">
        <v>509.0</v>
      </c>
      <c r="E998" s="4">
        <v>170.0</v>
      </c>
      <c r="F998" s="18" t="s">
        <v>13</v>
      </c>
      <c r="G998" s="13"/>
      <c r="H998" s="13" t="s">
        <v>7183</v>
      </c>
      <c r="I998" s="18">
        <v>4350493.0</v>
      </c>
      <c r="J998" s="7">
        <v>180.347352587</v>
      </c>
      <c r="K998" s="7">
        <v>106.313378327</v>
      </c>
      <c r="L998" s="5">
        <v>0.0</v>
      </c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ht="14.25" customHeight="1">
      <c r="A999" s="13" t="s">
        <v>6279</v>
      </c>
      <c r="B999" s="4">
        <v>4352133.0</v>
      </c>
      <c r="C999" s="4">
        <v>4352789.0</v>
      </c>
      <c r="D999" s="4">
        <v>656.0</v>
      </c>
      <c r="E999" s="4">
        <v>219.0</v>
      </c>
      <c r="F999" s="18" t="s">
        <v>35</v>
      </c>
      <c r="G999" s="13"/>
      <c r="H999" s="13" t="s">
        <v>7183</v>
      </c>
      <c r="I999" s="18">
        <v>4352789.0</v>
      </c>
      <c r="J999" s="7">
        <v>55.0428047236</v>
      </c>
      <c r="K999" s="7">
        <v>43.9977848704</v>
      </c>
      <c r="L999" s="5">
        <v>0.0</v>
      </c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ht="14.25" customHeight="1">
      <c r="A1000" s="13" t="s">
        <v>6292</v>
      </c>
      <c r="B1000" s="4">
        <v>4362045.0</v>
      </c>
      <c r="C1000" s="4">
        <v>4362641.0</v>
      </c>
      <c r="D1000" s="4">
        <v>596.0</v>
      </c>
      <c r="E1000" s="4">
        <v>199.0</v>
      </c>
      <c r="F1000" s="18" t="s">
        <v>35</v>
      </c>
      <c r="G1000" s="13"/>
      <c r="H1000" s="13" t="s">
        <v>7183</v>
      </c>
      <c r="I1000" s="18">
        <v>4362641.0</v>
      </c>
      <c r="J1000" s="7">
        <v>23.7727300727</v>
      </c>
      <c r="K1000" s="7">
        <v>39.8750246564</v>
      </c>
      <c r="L1000" s="5">
        <v>0.0</v>
      </c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  <row r="1001" ht="14.25" customHeight="1">
      <c r="A1001" s="13" t="s">
        <v>6297</v>
      </c>
      <c r="B1001" s="4">
        <v>4370226.0</v>
      </c>
      <c r="C1001" s="4">
        <v>4371509.0</v>
      </c>
      <c r="D1001" s="4">
        <v>1283.0</v>
      </c>
      <c r="E1001" s="4">
        <v>428.0</v>
      </c>
      <c r="F1001" s="18" t="s">
        <v>13</v>
      </c>
      <c r="G1001" s="13"/>
      <c r="H1001" s="13" t="s">
        <v>8090</v>
      </c>
      <c r="I1001" s="18">
        <v>4370226.0</v>
      </c>
      <c r="J1001" s="7">
        <v>59.6235579751</v>
      </c>
      <c r="K1001" s="7">
        <v>15.4916635455</v>
      </c>
      <c r="L1001" s="5">
        <v>15.0</v>
      </c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  <c r="X1001" s="12"/>
      <c r="Y1001" s="12"/>
      <c r="Z1001" s="12"/>
    </row>
    <row r="1002" ht="14.25" customHeight="1">
      <c r="A1002" s="13" t="s">
        <v>6302</v>
      </c>
      <c r="B1002" s="4">
        <v>4374813.0</v>
      </c>
      <c r="C1002" s="4">
        <v>4375382.0</v>
      </c>
      <c r="D1002" s="4">
        <v>569.0</v>
      </c>
      <c r="E1002" s="4">
        <v>190.0</v>
      </c>
      <c r="F1002" s="18" t="s">
        <v>35</v>
      </c>
      <c r="G1002" s="13"/>
      <c r="H1002" s="13" t="s">
        <v>8091</v>
      </c>
      <c r="I1002" s="18">
        <v>4375382.0</v>
      </c>
      <c r="J1002" s="7">
        <v>75.8934782984</v>
      </c>
      <c r="K1002" s="7">
        <v>9.51224963981</v>
      </c>
      <c r="L1002" s="5">
        <v>5.0</v>
      </c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  <c r="X1002" s="12"/>
      <c r="Y1002" s="12"/>
      <c r="Z1002" s="12"/>
    </row>
    <row r="1003" ht="14.25" customHeight="1">
      <c r="A1003" s="13" t="s">
        <v>6305</v>
      </c>
      <c r="B1003" s="4">
        <v>4376142.0</v>
      </c>
      <c r="C1003" s="4">
        <v>4376798.0</v>
      </c>
      <c r="D1003" s="4">
        <v>656.0</v>
      </c>
      <c r="E1003" s="4">
        <v>219.0</v>
      </c>
      <c r="F1003" s="18" t="s">
        <v>35</v>
      </c>
      <c r="G1003" s="13"/>
      <c r="H1003" s="13" t="s">
        <v>7183</v>
      </c>
      <c r="I1003" s="18">
        <v>4376798.0</v>
      </c>
      <c r="J1003" s="7">
        <v>74.5674222482</v>
      </c>
      <c r="K1003" s="7">
        <v>18.946881831</v>
      </c>
      <c r="L1003" s="5">
        <v>0.0</v>
      </c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  <c r="X1003" s="12"/>
      <c r="Y1003" s="12"/>
      <c r="Z1003" s="12"/>
    </row>
    <row r="1004" ht="14.25" customHeight="1">
      <c r="A1004" s="13" t="s">
        <v>6306</v>
      </c>
      <c r="B1004" s="4">
        <v>4376894.0</v>
      </c>
      <c r="C1004" s="4">
        <v>4377793.0</v>
      </c>
      <c r="D1004" s="4">
        <v>899.0</v>
      </c>
      <c r="E1004" s="4">
        <v>300.0</v>
      </c>
      <c r="F1004" s="18" t="s">
        <v>13</v>
      </c>
      <c r="G1004" s="13"/>
      <c r="H1004" s="13" t="s">
        <v>7630</v>
      </c>
      <c r="I1004" s="18">
        <v>4376894.0</v>
      </c>
      <c r="J1004" s="7">
        <v>8.64275888509</v>
      </c>
      <c r="K1004" s="7">
        <v>4.6698203853</v>
      </c>
      <c r="L1004" s="5">
        <v>19.0</v>
      </c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  <c r="X1004" s="12"/>
      <c r="Y1004" s="12"/>
      <c r="Z1004" s="12"/>
    </row>
    <row r="1005" ht="14.25" customHeight="1">
      <c r="A1005" s="13" t="s">
        <v>6314</v>
      </c>
      <c r="B1005" s="4">
        <v>4383147.0</v>
      </c>
      <c r="C1005" s="4">
        <v>4385654.0</v>
      </c>
      <c r="D1005" s="4">
        <v>2507.0</v>
      </c>
      <c r="E1005" s="4">
        <v>836.0</v>
      </c>
      <c r="F1005" s="18" t="s">
        <v>13</v>
      </c>
      <c r="G1005" s="13"/>
      <c r="H1005" s="13" t="s">
        <v>8092</v>
      </c>
      <c r="I1005" s="18">
        <v>4383147.0</v>
      </c>
      <c r="J1005" s="7">
        <v>111.271983883</v>
      </c>
      <c r="K1005" s="7">
        <v>30.6628057916</v>
      </c>
      <c r="L1005" s="5">
        <v>3.0</v>
      </c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  <c r="X1005" s="12"/>
      <c r="Y1005" s="12"/>
      <c r="Z1005" s="12"/>
    </row>
    <row r="1006" ht="14.25" customHeight="1">
      <c r="A1006" s="13" t="s">
        <v>6326</v>
      </c>
      <c r="B1006" s="4">
        <v>4397026.0</v>
      </c>
      <c r="C1006" s="4">
        <v>4397319.0</v>
      </c>
      <c r="D1006" s="4">
        <v>293.0</v>
      </c>
      <c r="E1006" s="4">
        <v>98.0</v>
      </c>
      <c r="F1006" s="18" t="s">
        <v>13</v>
      </c>
      <c r="G1006" s="13"/>
      <c r="H1006" s="13" t="s">
        <v>7183</v>
      </c>
      <c r="I1006" s="18">
        <v>4397023.0</v>
      </c>
      <c r="J1006" s="7">
        <v>56.1640077924</v>
      </c>
      <c r="K1006" s="7">
        <v>20.2972408085</v>
      </c>
      <c r="L1006" s="5">
        <v>2.0</v>
      </c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  <c r="X1006" s="12"/>
      <c r="Y1006" s="12"/>
      <c r="Z1006" s="12"/>
    </row>
    <row r="1007" ht="14.25" customHeight="1">
      <c r="A1007" s="13" t="s">
        <v>6334</v>
      </c>
      <c r="B1007" s="4">
        <v>4403725.0</v>
      </c>
      <c r="C1007" s="4">
        <v>4404783.0</v>
      </c>
      <c r="D1007" s="4">
        <v>1058.0</v>
      </c>
      <c r="E1007" s="4">
        <v>353.0</v>
      </c>
      <c r="F1007" s="18" t="s">
        <v>35</v>
      </c>
      <c r="G1007" s="13"/>
      <c r="H1007" s="13" t="s">
        <v>8093</v>
      </c>
      <c r="I1007" s="18">
        <v>4404783.0</v>
      </c>
      <c r="J1007" s="7">
        <v>19.9735742834</v>
      </c>
      <c r="K1007" s="7">
        <v>35.2031526137</v>
      </c>
      <c r="L1007" s="5">
        <v>4.0</v>
      </c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  <c r="X1007" s="12"/>
      <c r="Y1007" s="12"/>
      <c r="Z1007" s="12"/>
    </row>
    <row r="1008" ht="14.25" customHeight="1">
      <c r="A1008" s="13" t="s">
        <v>6336</v>
      </c>
      <c r="B1008" s="4">
        <v>4405995.0</v>
      </c>
      <c r="C1008" s="4">
        <v>4406405.0</v>
      </c>
      <c r="D1008" s="4">
        <v>410.0</v>
      </c>
      <c r="E1008" s="4">
        <v>137.0</v>
      </c>
      <c r="F1008" s="18" t="s">
        <v>35</v>
      </c>
      <c r="G1008" s="13"/>
      <c r="H1008" s="13" t="s">
        <v>7183</v>
      </c>
      <c r="I1008" s="18">
        <v>4406405.0</v>
      </c>
      <c r="J1008" s="7">
        <v>38.5155601487</v>
      </c>
      <c r="K1008" s="7">
        <v>20.2956477436</v>
      </c>
      <c r="L1008" s="5">
        <v>0.0</v>
      </c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  <c r="X1008" s="12"/>
      <c r="Y1008" s="12"/>
      <c r="Z1008" s="12"/>
    </row>
    <row r="1009" ht="14.25" customHeight="1">
      <c r="A1009" s="13" t="s">
        <v>6338</v>
      </c>
      <c r="B1009" s="4">
        <v>4407850.0</v>
      </c>
      <c r="C1009" s="4">
        <v>4408752.0</v>
      </c>
      <c r="D1009" s="4">
        <v>902.0</v>
      </c>
      <c r="E1009" s="4">
        <v>301.0</v>
      </c>
      <c r="F1009" s="18" t="s">
        <v>35</v>
      </c>
      <c r="G1009" s="13"/>
      <c r="H1009" s="13" t="s">
        <v>7183</v>
      </c>
      <c r="I1009" s="18">
        <v>4408752.0</v>
      </c>
      <c r="J1009" s="7">
        <v>11.9387646778</v>
      </c>
      <c r="K1009" s="7">
        <v>41.4624056426</v>
      </c>
      <c r="L1009" s="5">
        <v>14.0</v>
      </c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  <c r="X1009" s="12"/>
      <c r="Y1009" s="12"/>
      <c r="Z1009" s="12"/>
    </row>
    <row r="1010" ht="14.25" customHeight="1">
      <c r="A1010" s="13" t="s">
        <v>6340</v>
      </c>
      <c r="B1010" s="4">
        <v>4409845.0</v>
      </c>
      <c r="C1010" s="4">
        <v>4410444.0</v>
      </c>
      <c r="D1010" s="4">
        <v>599.0</v>
      </c>
      <c r="E1010" s="4">
        <v>200.0</v>
      </c>
      <c r="F1010" s="18" t="s">
        <v>13</v>
      </c>
      <c r="G1010" s="13"/>
      <c r="H1010" s="13" t="s">
        <v>7596</v>
      </c>
      <c r="I1010" s="18">
        <v>4409845.0</v>
      </c>
      <c r="J1010" s="7">
        <v>10.2348460481</v>
      </c>
      <c r="K1010" s="7">
        <v>1.28330941886</v>
      </c>
      <c r="L1010" s="5">
        <v>0.0</v>
      </c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  <c r="X1010" s="12"/>
      <c r="Y1010" s="12"/>
      <c r="Z1010" s="12"/>
    </row>
    <row r="1011" ht="14.25" customHeight="1">
      <c r="A1011" s="13" t="s">
        <v>6351</v>
      </c>
      <c r="B1011" s="4">
        <v>4419625.0</v>
      </c>
      <c r="C1011" s="4">
        <v>4421295.0</v>
      </c>
      <c r="D1011" s="4">
        <v>1670.0</v>
      </c>
      <c r="E1011" s="4">
        <v>557.0</v>
      </c>
      <c r="F1011" s="18" t="s">
        <v>35</v>
      </c>
      <c r="G1011" s="13"/>
      <c r="H1011" s="13" t="s">
        <v>8094</v>
      </c>
      <c r="I1011" s="18">
        <v>4421295.0</v>
      </c>
      <c r="J1011" s="7">
        <v>35.7698988157</v>
      </c>
      <c r="K1011" s="7">
        <v>17.2989495272</v>
      </c>
      <c r="L1011" s="5">
        <v>19.0</v>
      </c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  <c r="X1011" s="12"/>
      <c r="Y1011" s="12"/>
      <c r="Z1011" s="12"/>
    </row>
    <row r="1012" ht="14.25" customHeight="1">
      <c r="A1012" s="13" t="s">
        <v>6353</v>
      </c>
      <c r="B1012" s="4">
        <v>4421405.0</v>
      </c>
      <c r="C1012" s="4">
        <v>4422634.0</v>
      </c>
      <c r="D1012" s="4">
        <v>1229.0</v>
      </c>
      <c r="E1012" s="4">
        <v>410.0</v>
      </c>
      <c r="F1012" s="18" t="s">
        <v>13</v>
      </c>
      <c r="G1012" s="13"/>
      <c r="H1012" s="13" t="s">
        <v>7183</v>
      </c>
      <c r="I1012" s="18">
        <v>4421405.0</v>
      </c>
      <c r="J1012" s="7">
        <v>13.4245677162</v>
      </c>
      <c r="K1012" s="7">
        <v>2.47793485349</v>
      </c>
      <c r="L1012" s="5">
        <v>4.0</v>
      </c>
      <c r="M1012" s="12"/>
      <c r="N1012" s="12"/>
      <c r="O1012" s="12"/>
      <c r="P1012" s="12"/>
      <c r="Q1012" s="12"/>
      <c r="R1012" s="12"/>
      <c r="S1012" s="12"/>
      <c r="T1012" s="12"/>
      <c r="U1012" s="12"/>
      <c r="V1012" s="12"/>
      <c r="W1012" s="12"/>
      <c r="X1012" s="12"/>
      <c r="Y1012" s="12"/>
      <c r="Z1012" s="12"/>
    </row>
    <row r="1013" ht="14.25" customHeight="1">
      <c r="A1013" s="13" t="s">
        <v>6360</v>
      </c>
      <c r="B1013" s="4">
        <v>4428459.0</v>
      </c>
      <c r="C1013" s="4">
        <v>4429952.0</v>
      </c>
      <c r="D1013" s="4">
        <v>1493.0</v>
      </c>
      <c r="E1013" s="4">
        <v>498.0</v>
      </c>
      <c r="F1013" s="18" t="s">
        <v>35</v>
      </c>
      <c r="G1013" s="13"/>
      <c r="H1013" s="13" t="s">
        <v>8095</v>
      </c>
      <c r="I1013" s="18">
        <v>4429952.0</v>
      </c>
      <c r="J1013" s="7">
        <v>8.5861269837</v>
      </c>
      <c r="K1013" s="7">
        <v>2.85609358616</v>
      </c>
      <c r="L1013" s="5">
        <v>0.0</v>
      </c>
      <c r="M1013" s="12"/>
      <c r="N1013" s="12"/>
      <c r="O1013" s="12"/>
      <c r="P1013" s="12"/>
      <c r="Q1013" s="12"/>
      <c r="R1013" s="12"/>
      <c r="S1013" s="12"/>
      <c r="T1013" s="12"/>
      <c r="U1013" s="12"/>
      <c r="V1013" s="12"/>
      <c r="W1013" s="12"/>
      <c r="X1013" s="12"/>
      <c r="Y1013" s="12"/>
      <c r="Z1013" s="12"/>
    </row>
    <row r="1014" ht="14.25" customHeight="1">
      <c r="A1014" s="13" t="s">
        <v>6368</v>
      </c>
      <c r="B1014" s="4">
        <v>4436178.0</v>
      </c>
      <c r="C1014" s="4">
        <v>4436777.0</v>
      </c>
      <c r="D1014" s="4">
        <v>599.0</v>
      </c>
      <c r="E1014" s="4">
        <v>200.0</v>
      </c>
      <c r="F1014" s="18" t="s">
        <v>35</v>
      </c>
      <c r="G1014" s="13"/>
      <c r="H1014" s="13" t="s">
        <v>7625</v>
      </c>
      <c r="I1014" s="18">
        <v>4436777.0</v>
      </c>
      <c r="J1014" s="7">
        <v>2.27441023292</v>
      </c>
      <c r="K1014" s="7">
        <v>8.60886735153</v>
      </c>
      <c r="L1014" s="5">
        <v>7.0</v>
      </c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  <c r="X1014" s="12"/>
      <c r="Y1014" s="12"/>
      <c r="Z1014" s="12"/>
    </row>
    <row r="1015" ht="14.25" customHeight="1">
      <c r="A1015" s="13" t="s">
        <v>6379</v>
      </c>
      <c r="B1015" s="4">
        <v>4445021.0</v>
      </c>
      <c r="C1015" s="4">
        <v>4445596.0</v>
      </c>
      <c r="D1015" s="4">
        <v>575.0</v>
      </c>
      <c r="E1015" s="4">
        <v>192.0</v>
      </c>
      <c r="F1015" s="18" t="s">
        <v>35</v>
      </c>
      <c r="G1015" s="13"/>
      <c r="H1015" s="13" t="s">
        <v>8096</v>
      </c>
      <c r="I1015" s="18">
        <v>4445596.0</v>
      </c>
      <c r="J1015" s="7">
        <v>9.95054476901</v>
      </c>
      <c r="K1015" s="7">
        <v>5.84841532034</v>
      </c>
      <c r="L1015" s="5">
        <v>5.0</v>
      </c>
      <c r="M1015" s="12"/>
      <c r="N1015" s="12"/>
      <c r="O1015" s="12"/>
      <c r="P1015" s="12"/>
      <c r="Q1015" s="12"/>
      <c r="R1015" s="12"/>
      <c r="S1015" s="12"/>
      <c r="T1015" s="12"/>
      <c r="U1015" s="12"/>
      <c r="V1015" s="12"/>
      <c r="W1015" s="12"/>
      <c r="X1015" s="12"/>
      <c r="Y1015" s="12"/>
      <c r="Z1015" s="12"/>
    </row>
    <row r="1016" ht="14.25" customHeight="1">
      <c r="A1016" s="13" t="s">
        <v>6414</v>
      </c>
      <c r="B1016" s="4">
        <v>4464697.0</v>
      </c>
      <c r="C1016" s="4">
        <v>4465230.0</v>
      </c>
      <c r="D1016" s="4">
        <v>533.0</v>
      </c>
      <c r="E1016" s="4">
        <v>178.0</v>
      </c>
      <c r="F1016" s="18" t="s">
        <v>35</v>
      </c>
      <c r="G1016" s="13"/>
      <c r="H1016" s="13" t="s">
        <v>8097</v>
      </c>
      <c r="I1016" s="18">
        <v>4465228.0</v>
      </c>
      <c r="J1016" s="7">
        <v>3.06662053876</v>
      </c>
      <c r="K1016" s="7">
        <v>1.08144052151</v>
      </c>
      <c r="L1016" s="5">
        <v>0.0</v>
      </c>
      <c r="M1016" s="12"/>
      <c r="N1016" s="12"/>
      <c r="O1016" s="12"/>
      <c r="P1016" s="12"/>
      <c r="Q1016" s="12"/>
      <c r="R1016" s="12"/>
      <c r="S1016" s="12"/>
      <c r="T1016" s="12"/>
      <c r="U1016" s="12"/>
      <c r="V1016" s="12"/>
      <c r="W1016" s="12"/>
      <c r="X1016" s="12"/>
      <c r="Y1016" s="12"/>
      <c r="Z1016" s="12"/>
    </row>
    <row r="1017" ht="14.25" customHeight="1">
      <c r="A1017" s="13" t="s">
        <v>6417</v>
      </c>
      <c r="B1017" s="4">
        <v>4466096.0</v>
      </c>
      <c r="C1017" s="4">
        <v>4466968.0</v>
      </c>
      <c r="D1017" s="4">
        <v>872.0</v>
      </c>
      <c r="E1017" s="4">
        <v>291.0</v>
      </c>
      <c r="F1017" s="18" t="s">
        <v>35</v>
      </c>
      <c r="G1017" s="13"/>
      <c r="H1017" s="13" t="s">
        <v>7708</v>
      </c>
      <c r="I1017" s="18">
        <v>4466968.0</v>
      </c>
      <c r="J1017" s="7">
        <v>30.1691529177</v>
      </c>
      <c r="K1017" s="7">
        <v>2.71949876849</v>
      </c>
      <c r="L1017" s="5">
        <v>3.0</v>
      </c>
      <c r="M1017" s="12"/>
      <c r="N1017" s="12"/>
      <c r="O1017" s="12"/>
      <c r="P1017" s="12"/>
      <c r="Q1017" s="12"/>
      <c r="R1017" s="12"/>
      <c r="S1017" s="12"/>
      <c r="T1017" s="12"/>
      <c r="U1017" s="12"/>
      <c r="V1017" s="12"/>
      <c r="W1017" s="12"/>
      <c r="X1017" s="12"/>
      <c r="Y1017" s="12"/>
      <c r="Z1017" s="12"/>
    </row>
    <row r="1018" ht="14.25" customHeight="1">
      <c r="A1018" s="13" t="s">
        <v>6420</v>
      </c>
      <c r="B1018" s="4">
        <v>4470543.0</v>
      </c>
      <c r="C1018" s="4">
        <v>4471208.0</v>
      </c>
      <c r="D1018" s="4">
        <v>665.0</v>
      </c>
      <c r="E1018" s="4">
        <v>222.0</v>
      </c>
      <c r="F1018" s="18" t="s">
        <v>13</v>
      </c>
      <c r="G1018" s="13"/>
      <c r="H1018" s="13" t="s">
        <v>7625</v>
      </c>
      <c r="I1018" s="18">
        <v>4470543.0</v>
      </c>
      <c r="J1018" s="7">
        <v>13.9333239494</v>
      </c>
      <c r="K1018" s="7">
        <v>2.45678604962</v>
      </c>
      <c r="L1018" s="5">
        <v>0.0</v>
      </c>
      <c r="M1018" s="12"/>
      <c r="N1018" s="12"/>
      <c r="O1018" s="12"/>
      <c r="P1018" s="12"/>
      <c r="Q1018" s="12"/>
      <c r="R1018" s="12"/>
      <c r="S1018" s="12"/>
      <c r="T1018" s="12"/>
      <c r="U1018" s="12"/>
      <c r="V1018" s="12"/>
      <c r="W1018" s="12"/>
      <c r="X1018" s="12"/>
      <c r="Y1018" s="12"/>
      <c r="Z1018" s="12"/>
    </row>
    <row r="1019" ht="14.25" customHeight="1">
      <c r="A1019" s="13" t="s">
        <v>6426</v>
      </c>
      <c r="B1019" s="4">
        <v>4475106.0</v>
      </c>
      <c r="C1019" s="4">
        <v>4476098.0</v>
      </c>
      <c r="D1019" s="4">
        <v>992.0</v>
      </c>
      <c r="E1019" s="4">
        <v>331.0</v>
      </c>
      <c r="F1019" s="18" t="s">
        <v>13</v>
      </c>
      <c r="G1019" s="13"/>
      <c r="H1019" s="13" t="s">
        <v>8098</v>
      </c>
      <c r="I1019" s="18">
        <v>4475106.0</v>
      </c>
      <c r="J1019" s="7">
        <v>62.5291030802</v>
      </c>
      <c r="K1019" s="7">
        <v>7.68951766589</v>
      </c>
      <c r="L1019" s="5">
        <v>10.0</v>
      </c>
      <c r="M1019" s="12"/>
      <c r="N1019" s="12"/>
      <c r="O1019" s="12"/>
      <c r="P1019" s="12"/>
      <c r="Q1019" s="12"/>
      <c r="R1019" s="12"/>
      <c r="S1019" s="12"/>
      <c r="T1019" s="12"/>
      <c r="U1019" s="12"/>
      <c r="V1019" s="12"/>
      <c r="W1019" s="12"/>
      <c r="X1019" s="12"/>
      <c r="Y1019" s="12"/>
      <c r="Z1019" s="12"/>
    </row>
    <row r="1020" ht="14.25" customHeight="1">
      <c r="A1020" s="13" t="s">
        <v>6429</v>
      </c>
      <c r="B1020" s="4">
        <v>4476501.0</v>
      </c>
      <c r="C1020" s="4">
        <v>4477214.0</v>
      </c>
      <c r="D1020" s="4">
        <v>713.0</v>
      </c>
      <c r="E1020" s="4">
        <v>238.0</v>
      </c>
      <c r="F1020" s="18" t="s">
        <v>13</v>
      </c>
      <c r="G1020" s="13"/>
      <c r="H1020" s="13" t="s">
        <v>7183</v>
      </c>
      <c r="I1020" s="18">
        <v>4476501.0</v>
      </c>
      <c r="J1020" s="7">
        <v>22.7441023292</v>
      </c>
      <c r="K1020" s="7">
        <v>14.9629564594</v>
      </c>
      <c r="L1020" s="5">
        <v>0.0</v>
      </c>
      <c r="M1020" s="12"/>
      <c r="N1020" s="12"/>
      <c r="O1020" s="12"/>
      <c r="P1020" s="12"/>
      <c r="Q1020" s="12"/>
      <c r="R1020" s="12"/>
      <c r="S1020" s="12"/>
      <c r="T1020" s="12"/>
      <c r="U1020" s="12"/>
      <c r="V1020" s="12"/>
      <c r="W1020" s="12"/>
      <c r="X1020" s="12"/>
      <c r="Y1020" s="12"/>
      <c r="Z1020" s="12"/>
    </row>
    <row r="1021" ht="14.25" customHeight="1">
      <c r="A1021" s="13" t="s">
        <v>6430</v>
      </c>
      <c r="B1021" s="4">
        <v>4477254.0</v>
      </c>
      <c r="C1021" s="4">
        <v>4477889.0</v>
      </c>
      <c r="D1021" s="4">
        <v>635.0</v>
      </c>
      <c r="E1021" s="4">
        <v>212.0</v>
      </c>
      <c r="F1021" s="18" t="s">
        <v>13</v>
      </c>
      <c r="G1021" s="13"/>
      <c r="H1021" s="13" t="s">
        <v>7183</v>
      </c>
      <c r="I1021" s="18">
        <v>4477254.0</v>
      </c>
      <c r="J1021" s="7">
        <v>113.076810637</v>
      </c>
      <c r="K1021" s="7">
        <v>47.1152121548</v>
      </c>
      <c r="L1021" s="5">
        <v>5.0</v>
      </c>
      <c r="M1021" s="12"/>
      <c r="N1021" s="12"/>
      <c r="O1021" s="12"/>
      <c r="P1021" s="12"/>
      <c r="Q1021" s="12"/>
      <c r="R1021" s="12"/>
      <c r="S1021" s="12"/>
      <c r="T1021" s="12"/>
      <c r="U1021" s="12"/>
      <c r="V1021" s="12"/>
      <c r="W1021" s="12"/>
      <c r="X1021" s="12"/>
      <c r="Y1021" s="12"/>
      <c r="Z1021" s="12"/>
    </row>
    <row r="1022" ht="14.25" customHeight="1">
      <c r="A1022" s="13" t="s">
        <v>6436</v>
      </c>
      <c r="B1022" s="4">
        <v>4480005.0</v>
      </c>
      <c r="C1022" s="4">
        <v>4480673.0</v>
      </c>
      <c r="D1022" s="4">
        <v>668.0</v>
      </c>
      <c r="E1022" s="4">
        <v>223.0</v>
      </c>
      <c r="F1022" s="18" t="s">
        <v>35</v>
      </c>
      <c r="G1022" s="13"/>
      <c r="H1022" s="13" t="s">
        <v>7183</v>
      </c>
      <c r="I1022" s="18">
        <v>4480673.0</v>
      </c>
      <c r="J1022" s="7">
        <v>19.3783831504</v>
      </c>
      <c r="K1022" s="7">
        <v>4.98745065627</v>
      </c>
      <c r="L1022" s="5">
        <v>0.0</v>
      </c>
      <c r="M1022" s="12"/>
      <c r="N1022" s="12"/>
      <c r="O1022" s="12"/>
      <c r="P1022" s="12"/>
      <c r="Q1022" s="12"/>
      <c r="R1022" s="12"/>
      <c r="S1022" s="12"/>
      <c r="T1022" s="12"/>
      <c r="U1022" s="12"/>
      <c r="V1022" s="12"/>
      <c r="W1022" s="12"/>
      <c r="X1022" s="12"/>
      <c r="Y1022" s="12"/>
      <c r="Z1022" s="12"/>
    </row>
    <row r="1023" ht="14.25" customHeight="1">
      <c r="A1023" s="13" t="s">
        <v>6453</v>
      </c>
      <c r="B1023" s="4">
        <v>4488134.0</v>
      </c>
      <c r="C1023" s="4">
        <v>4489072.0</v>
      </c>
      <c r="D1023" s="4">
        <v>938.0</v>
      </c>
      <c r="E1023" s="4">
        <v>313.0</v>
      </c>
      <c r="F1023" s="18" t="s">
        <v>13</v>
      </c>
      <c r="G1023" s="13"/>
      <c r="H1023" s="13" t="s">
        <v>8099</v>
      </c>
      <c r="I1023" s="18">
        <v>4488134.0</v>
      </c>
      <c r="J1023" s="7">
        <v>2.0346161828</v>
      </c>
      <c r="K1023" s="7">
        <v>3.8950285876</v>
      </c>
      <c r="L1023" s="5">
        <v>1.0</v>
      </c>
      <c r="M1023" s="12"/>
      <c r="N1023" s="12"/>
      <c r="O1023" s="12"/>
      <c r="P1023" s="12"/>
      <c r="Q1023" s="12"/>
      <c r="R1023" s="12"/>
      <c r="S1023" s="12"/>
      <c r="T1023" s="12"/>
      <c r="U1023" s="12"/>
      <c r="V1023" s="12"/>
      <c r="W1023" s="12"/>
      <c r="X1023" s="12"/>
      <c r="Y1023" s="12"/>
      <c r="Z1023" s="12"/>
    </row>
    <row r="1024" ht="14.25" customHeight="1">
      <c r="A1024" s="13" t="s">
        <v>6455</v>
      </c>
      <c r="B1024" s="4">
        <v>4489069.0</v>
      </c>
      <c r="C1024" s="4">
        <v>4489824.0</v>
      </c>
      <c r="D1024" s="4">
        <v>755.0</v>
      </c>
      <c r="E1024" s="4">
        <v>252.0</v>
      </c>
      <c r="F1024" s="18" t="s">
        <v>35</v>
      </c>
      <c r="G1024" s="13"/>
      <c r="H1024" s="13" t="s">
        <v>8100</v>
      </c>
      <c r="I1024" s="18">
        <v>4489824.0</v>
      </c>
      <c r="J1024" s="7">
        <v>14.0796823943</v>
      </c>
      <c r="K1024" s="7">
        <v>8.02068386789</v>
      </c>
      <c r="L1024" s="5">
        <v>11.0</v>
      </c>
      <c r="M1024" s="12"/>
      <c r="N1024" s="12"/>
      <c r="O1024" s="12"/>
      <c r="P1024" s="12"/>
      <c r="Q1024" s="12"/>
      <c r="R1024" s="12"/>
      <c r="S1024" s="12"/>
      <c r="T1024" s="12"/>
      <c r="U1024" s="12"/>
      <c r="V1024" s="12"/>
      <c r="W1024" s="12"/>
      <c r="X1024" s="12"/>
      <c r="Y1024" s="12"/>
      <c r="Z1024" s="12"/>
    </row>
    <row r="1025" ht="14.25" customHeight="1">
      <c r="A1025" s="13" t="s">
        <v>6465</v>
      </c>
      <c r="B1025" s="4">
        <v>4496402.0</v>
      </c>
      <c r="C1025" s="4">
        <v>4497862.0</v>
      </c>
      <c r="D1025" s="4">
        <v>1460.0</v>
      </c>
      <c r="E1025" s="4">
        <v>487.0</v>
      </c>
      <c r="F1025" s="18" t="s">
        <v>13</v>
      </c>
      <c r="G1025" s="13"/>
      <c r="H1025" s="13" t="s">
        <v>8101</v>
      </c>
      <c r="I1025" s="18">
        <v>4496402.0</v>
      </c>
      <c r="J1025" s="7">
        <v>7.09877526496</v>
      </c>
      <c r="K1025" s="7">
        <v>4.45776543513</v>
      </c>
      <c r="L1025" s="5">
        <v>23.0</v>
      </c>
      <c r="M1025" s="12"/>
      <c r="N1025" s="12"/>
      <c r="O1025" s="12"/>
      <c r="P1025" s="12"/>
      <c r="Q1025" s="12"/>
      <c r="R1025" s="12"/>
      <c r="S1025" s="12"/>
      <c r="T1025" s="12"/>
      <c r="U1025" s="12"/>
      <c r="V1025" s="12"/>
      <c r="W1025" s="12"/>
      <c r="X1025" s="12"/>
      <c r="Y1025" s="12"/>
      <c r="Z1025" s="12"/>
    </row>
    <row r="1026" ht="14.25" customHeight="1">
      <c r="A1026" s="13" t="s">
        <v>6476</v>
      </c>
      <c r="B1026" s="4">
        <v>4503548.0</v>
      </c>
      <c r="C1026" s="4">
        <v>4503703.0</v>
      </c>
      <c r="D1026" s="4">
        <v>155.0</v>
      </c>
      <c r="E1026" s="4">
        <v>52.0</v>
      </c>
      <c r="F1026" s="18" t="s">
        <v>13</v>
      </c>
      <c r="G1026" s="13"/>
      <c r="H1026" s="13" t="s">
        <v>7183</v>
      </c>
      <c r="I1026" s="18">
        <v>4503548.0</v>
      </c>
      <c r="J1026" s="7">
        <v>110.22141898</v>
      </c>
      <c r="K1026" s="7">
        <v>209.566073369</v>
      </c>
      <c r="L1026" s="5">
        <v>0.0</v>
      </c>
      <c r="M1026" s="12"/>
      <c r="N1026" s="12"/>
      <c r="O1026" s="12"/>
      <c r="P1026" s="12"/>
      <c r="Q1026" s="12"/>
      <c r="R1026" s="12"/>
      <c r="S1026" s="12"/>
      <c r="T1026" s="12"/>
      <c r="U1026" s="12"/>
      <c r="V1026" s="12"/>
      <c r="W1026" s="12"/>
      <c r="X1026" s="12"/>
      <c r="Y1026" s="12"/>
      <c r="Z1026" s="12"/>
    </row>
    <row r="1027" ht="14.25" customHeight="1">
      <c r="A1027" s="13" t="s">
        <v>6477</v>
      </c>
      <c r="B1027" s="4">
        <v>4503783.0</v>
      </c>
      <c r="C1027" s="4">
        <v>4504049.0</v>
      </c>
      <c r="D1027" s="4">
        <v>266.0</v>
      </c>
      <c r="E1027" s="4">
        <v>89.0</v>
      </c>
      <c r="F1027" s="18" t="s">
        <v>13</v>
      </c>
      <c r="G1027" s="13"/>
      <c r="H1027" s="13" t="s">
        <v>8102</v>
      </c>
      <c r="I1027" s="18">
        <v>4503783.0</v>
      </c>
      <c r="J1027" s="7">
        <v>26.0662745795</v>
      </c>
      <c r="K1027" s="7">
        <v>48.6648234681</v>
      </c>
      <c r="L1027" s="5">
        <v>0.0</v>
      </c>
      <c r="M1027" s="12"/>
      <c r="N1027" s="12"/>
      <c r="O1027" s="12"/>
      <c r="P1027" s="12"/>
      <c r="Q1027" s="12"/>
      <c r="R1027" s="12"/>
      <c r="S1027" s="12"/>
      <c r="T1027" s="12"/>
      <c r="U1027" s="12"/>
      <c r="V1027" s="12"/>
      <c r="W1027" s="12"/>
      <c r="X1027" s="12"/>
      <c r="Y1027" s="12"/>
      <c r="Z1027" s="12"/>
    </row>
    <row r="1028" ht="14.25" customHeight="1">
      <c r="A1028" s="13" t="s">
        <v>6482</v>
      </c>
      <c r="B1028" s="4">
        <v>4506303.0</v>
      </c>
      <c r="C1028" s="4">
        <v>4507100.0</v>
      </c>
      <c r="D1028" s="4">
        <v>797.0</v>
      </c>
      <c r="E1028" s="4">
        <v>266.0</v>
      </c>
      <c r="F1028" s="18" t="s">
        <v>13</v>
      </c>
      <c r="G1028" s="13"/>
      <c r="H1028" s="13" t="s">
        <v>8103</v>
      </c>
      <c r="I1028" s="18">
        <v>4506303.0</v>
      </c>
      <c r="J1028" s="7">
        <v>66.6932323938</v>
      </c>
      <c r="K1028" s="7">
        <v>54.2753043692</v>
      </c>
      <c r="L1028" s="5">
        <v>5.0</v>
      </c>
      <c r="M1028" s="12"/>
      <c r="N1028" s="12"/>
      <c r="O1028" s="12"/>
      <c r="P1028" s="12"/>
      <c r="Q1028" s="12"/>
      <c r="R1028" s="12"/>
      <c r="S1028" s="12"/>
      <c r="T1028" s="12"/>
      <c r="U1028" s="12"/>
      <c r="V1028" s="12"/>
      <c r="W1028" s="12"/>
      <c r="X1028" s="12"/>
      <c r="Y1028" s="12"/>
      <c r="Z1028" s="12"/>
    </row>
    <row r="1029" ht="14.25" customHeight="1">
      <c r="A1029" s="13" t="s">
        <v>6492</v>
      </c>
      <c r="B1029" s="4">
        <v>4513850.0</v>
      </c>
      <c r="C1029" s="4">
        <v>4514803.0</v>
      </c>
      <c r="D1029" s="4">
        <v>953.0</v>
      </c>
      <c r="E1029" s="4">
        <v>318.0</v>
      </c>
      <c r="F1029" s="18" t="s">
        <v>13</v>
      </c>
      <c r="G1029" s="13"/>
      <c r="H1029" s="13" t="s">
        <v>7183</v>
      </c>
      <c r="I1029" s="18">
        <v>4513850.0</v>
      </c>
      <c r="J1029" s="7">
        <v>11.5866181677</v>
      </c>
      <c r="K1029" s="7">
        <v>18.6644844724</v>
      </c>
      <c r="L1029" s="5">
        <v>5.0</v>
      </c>
      <c r="M1029" s="12"/>
      <c r="N1029" s="12"/>
      <c r="O1029" s="12"/>
      <c r="P1029" s="12"/>
      <c r="Q1029" s="12"/>
      <c r="R1029" s="12"/>
      <c r="S1029" s="12"/>
      <c r="T1029" s="12"/>
      <c r="U1029" s="12"/>
      <c r="V1029" s="12"/>
      <c r="W1029" s="12"/>
      <c r="X1029" s="12"/>
      <c r="Y1029" s="12"/>
      <c r="Z1029" s="12"/>
    </row>
    <row r="1030" ht="14.25" customHeight="1">
      <c r="A1030" s="13" t="s">
        <v>6493</v>
      </c>
      <c r="B1030" s="4">
        <v>4514838.0</v>
      </c>
      <c r="C1030" s="4">
        <v>4515521.0</v>
      </c>
      <c r="D1030" s="4">
        <v>683.0</v>
      </c>
      <c r="E1030" s="4">
        <v>228.0</v>
      </c>
      <c r="F1030" s="18" t="s">
        <v>13</v>
      </c>
      <c r="G1030" s="13"/>
      <c r="H1030" s="13" t="s">
        <v>7183</v>
      </c>
      <c r="I1030" s="18">
        <v>4514838.0</v>
      </c>
      <c r="J1030" s="7">
        <v>6.18479975618</v>
      </c>
      <c r="K1030" s="7">
        <v>0.328332088159</v>
      </c>
      <c r="L1030" s="5">
        <v>0.0</v>
      </c>
      <c r="M1030" s="12"/>
      <c r="N1030" s="12"/>
      <c r="O1030" s="12"/>
      <c r="P1030" s="12"/>
      <c r="Q1030" s="12"/>
      <c r="R1030" s="12"/>
      <c r="S1030" s="12"/>
      <c r="T1030" s="12"/>
      <c r="U1030" s="12"/>
      <c r="V1030" s="12"/>
      <c r="W1030" s="12"/>
      <c r="X1030" s="12"/>
      <c r="Y1030" s="12"/>
      <c r="Z1030" s="12"/>
    </row>
    <row r="1031" ht="14.25" customHeight="1">
      <c r="A1031" s="13" t="s">
        <v>6494</v>
      </c>
      <c r="B1031" s="4">
        <v>4515525.0</v>
      </c>
      <c r="C1031" s="4">
        <v>4515974.0</v>
      </c>
      <c r="D1031" s="4">
        <v>449.0</v>
      </c>
      <c r="E1031" s="4">
        <v>150.0</v>
      </c>
      <c r="F1031" s="18" t="s">
        <v>35</v>
      </c>
      <c r="G1031" s="13"/>
      <c r="H1031" s="13" t="s">
        <v>7183</v>
      </c>
      <c r="I1031" s="18">
        <v>4515974.0</v>
      </c>
      <c r="J1031" s="7">
        <v>15.4659895838</v>
      </c>
      <c r="K1031" s="7">
        <v>2.13884903144</v>
      </c>
      <c r="L1031" s="5">
        <v>0.0</v>
      </c>
      <c r="M1031" s="12"/>
      <c r="N1031" s="12"/>
      <c r="O1031" s="12"/>
      <c r="P1031" s="12"/>
      <c r="Q1031" s="12"/>
      <c r="R1031" s="12"/>
      <c r="S1031" s="12"/>
      <c r="T1031" s="12"/>
      <c r="U1031" s="12"/>
      <c r="V1031" s="12"/>
      <c r="W1031" s="12"/>
      <c r="X1031" s="12"/>
      <c r="Y1031" s="12"/>
      <c r="Z1031" s="12"/>
    </row>
    <row r="1032" ht="14.25" customHeight="1">
      <c r="A1032" s="13" t="s">
        <v>6509</v>
      </c>
      <c r="B1032" s="4">
        <v>4527914.0</v>
      </c>
      <c r="C1032" s="4">
        <v>4528654.0</v>
      </c>
      <c r="D1032" s="4">
        <v>740.0</v>
      </c>
      <c r="E1032" s="4">
        <v>247.0</v>
      </c>
      <c r="F1032" s="18" t="s">
        <v>13</v>
      </c>
      <c r="G1032" s="13"/>
      <c r="H1032" s="13" t="s">
        <v>7994</v>
      </c>
      <c r="I1032" s="18">
        <v>4527913.0</v>
      </c>
      <c r="J1032" s="7">
        <v>10.8656035419</v>
      </c>
      <c r="K1032" s="7">
        <v>1.47208232933</v>
      </c>
      <c r="L1032" s="5">
        <v>3.0</v>
      </c>
      <c r="M1032" s="12"/>
      <c r="N1032" s="12"/>
      <c r="O1032" s="12"/>
      <c r="P1032" s="12"/>
      <c r="Q1032" s="12"/>
      <c r="R1032" s="12"/>
      <c r="S1032" s="12"/>
      <c r="T1032" s="12"/>
      <c r="U1032" s="12"/>
      <c r="V1032" s="12"/>
      <c r="W1032" s="12"/>
      <c r="X1032" s="12"/>
      <c r="Y1032" s="12"/>
      <c r="Z1032" s="12"/>
    </row>
    <row r="1033" ht="14.25" customHeight="1">
      <c r="A1033" s="13" t="s">
        <v>6518</v>
      </c>
      <c r="B1033" s="4">
        <v>4535518.0</v>
      </c>
      <c r="C1033" s="4">
        <v>4536744.0</v>
      </c>
      <c r="D1033" s="4">
        <v>1226.0</v>
      </c>
      <c r="E1033" s="4">
        <v>409.0</v>
      </c>
      <c r="F1033" s="18" t="s">
        <v>35</v>
      </c>
      <c r="G1033" s="13"/>
      <c r="H1033" s="13" t="s">
        <v>8104</v>
      </c>
      <c r="I1033" s="18">
        <v>4536744.0</v>
      </c>
      <c r="J1033" s="7">
        <v>2.89167071178</v>
      </c>
      <c r="K1033" s="7">
        <v>0.36606218142</v>
      </c>
      <c r="L1033" s="5">
        <v>0.0</v>
      </c>
      <c r="M1033" s="12"/>
      <c r="N1033" s="12"/>
      <c r="O1033" s="12"/>
      <c r="P1033" s="12"/>
      <c r="Q1033" s="12"/>
      <c r="R1033" s="12"/>
      <c r="S1033" s="12"/>
      <c r="T1033" s="12"/>
      <c r="U1033" s="12"/>
      <c r="V1033" s="12"/>
      <c r="W1033" s="12"/>
      <c r="X1033" s="12"/>
      <c r="Y1033" s="12"/>
      <c r="Z1033" s="12"/>
    </row>
    <row r="1034" ht="14.25" customHeight="1">
      <c r="A1034" s="13" t="s">
        <v>6520</v>
      </c>
      <c r="B1034" s="4">
        <v>4536836.0</v>
      </c>
      <c r="C1034" s="4">
        <v>4537432.0</v>
      </c>
      <c r="D1034" s="4">
        <v>596.0</v>
      </c>
      <c r="E1034" s="4">
        <v>199.0</v>
      </c>
      <c r="F1034" s="18" t="s">
        <v>13</v>
      </c>
      <c r="G1034" s="13"/>
      <c r="H1034" s="13" t="s">
        <v>7183</v>
      </c>
      <c r="I1034" s="18">
        <v>4536836.0</v>
      </c>
      <c r="J1034" s="7">
        <v>17.6009636115</v>
      </c>
      <c r="K1034" s="7">
        <v>0.53739925413</v>
      </c>
      <c r="L1034" s="5">
        <v>0.0</v>
      </c>
      <c r="M1034" s="12"/>
      <c r="N1034" s="12"/>
      <c r="O1034" s="12"/>
      <c r="P1034" s="12"/>
      <c r="Q1034" s="12"/>
      <c r="R1034" s="12"/>
      <c r="S1034" s="12"/>
      <c r="T1034" s="12"/>
      <c r="U1034" s="12"/>
      <c r="V1034" s="12"/>
      <c r="W1034" s="12"/>
      <c r="X1034" s="12"/>
      <c r="Y1034" s="12"/>
      <c r="Z1034" s="12"/>
    </row>
    <row r="1035" ht="14.25" customHeight="1">
      <c r="A1035" s="13" t="s">
        <v>6521</v>
      </c>
      <c r="B1035" s="4">
        <v>4537442.0</v>
      </c>
      <c r="C1035" s="4">
        <v>4538032.0</v>
      </c>
      <c r="D1035" s="4">
        <v>590.0</v>
      </c>
      <c r="E1035" s="4">
        <v>197.0</v>
      </c>
      <c r="F1035" s="18" t="s">
        <v>13</v>
      </c>
      <c r="G1035" s="13"/>
      <c r="H1035" s="13" t="s">
        <v>7183</v>
      </c>
      <c r="I1035" s="18">
        <v>4537442.0</v>
      </c>
      <c r="J1035" s="7">
        <v>48.4899643566</v>
      </c>
      <c r="K1035" s="7">
        <v>19.2713554863</v>
      </c>
      <c r="L1035" s="5">
        <v>0.0</v>
      </c>
      <c r="M1035" s="12"/>
      <c r="N1035" s="12"/>
      <c r="O1035" s="12"/>
      <c r="P1035" s="12"/>
      <c r="Q1035" s="12"/>
      <c r="R1035" s="12"/>
      <c r="S1035" s="12"/>
      <c r="T1035" s="12"/>
      <c r="U1035" s="12"/>
      <c r="V1035" s="12"/>
      <c r="W1035" s="12"/>
      <c r="X1035" s="12"/>
      <c r="Y1035" s="12"/>
      <c r="Z1035" s="12"/>
    </row>
    <row r="1036" ht="14.25" customHeight="1">
      <c r="A1036" s="13" t="s">
        <v>6529</v>
      </c>
      <c r="B1036" s="4">
        <v>4542160.0</v>
      </c>
      <c r="C1036" s="4">
        <v>4543836.0</v>
      </c>
      <c r="D1036" s="4">
        <v>1676.0</v>
      </c>
      <c r="E1036" s="4">
        <v>559.0</v>
      </c>
      <c r="F1036" s="18" t="s">
        <v>35</v>
      </c>
      <c r="G1036" s="13"/>
      <c r="H1036" s="13" t="s">
        <v>8105</v>
      </c>
      <c r="I1036" s="18">
        <v>4543836.0</v>
      </c>
      <c r="J1036" s="7">
        <v>31.4104597462</v>
      </c>
      <c r="K1036" s="7">
        <v>20.6232491582</v>
      </c>
      <c r="L1036" s="5">
        <v>1.0</v>
      </c>
      <c r="M1036" s="12"/>
      <c r="N1036" s="12"/>
      <c r="O1036" s="12"/>
      <c r="P1036" s="12"/>
      <c r="Q1036" s="12"/>
      <c r="R1036" s="12"/>
      <c r="S1036" s="12"/>
      <c r="T1036" s="12"/>
      <c r="U1036" s="12"/>
      <c r="V1036" s="12"/>
      <c r="W1036" s="12"/>
      <c r="X1036" s="12"/>
      <c r="Y1036" s="12"/>
      <c r="Z1036" s="12"/>
    </row>
    <row r="1037" ht="14.25" customHeight="1">
      <c r="A1037" s="13" t="s">
        <v>6534</v>
      </c>
      <c r="B1037" s="4">
        <v>4549549.0</v>
      </c>
      <c r="C1037" s="4">
        <v>4550727.0</v>
      </c>
      <c r="D1037" s="4">
        <v>1178.0</v>
      </c>
      <c r="E1037" s="4">
        <v>393.0</v>
      </c>
      <c r="F1037" s="18" t="s">
        <v>35</v>
      </c>
      <c r="G1037" s="13"/>
      <c r="H1037" s="13" t="s">
        <v>7902</v>
      </c>
      <c r="I1037" s="18">
        <v>4550727.0</v>
      </c>
      <c r="J1037" s="7">
        <v>7.75498654481</v>
      </c>
      <c r="K1037" s="7">
        <v>0.408177296076</v>
      </c>
      <c r="L1037" s="5">
        <v>0.0</v>
      </c>
      <c r="M1037" s="12"/>
      <c r="N1037" s="12"/>
      <c r="O1037" s="12"/>
      <c r="P1037" s="12"/>
      <c r="Q1037" s="12"/>
      <c r="R1037" s="12"/>
      <c r="S1037" s="12"/>
      <c r="T1037" s="12"/>
      <c r="U1037" s="12"/>
      <c r="V1037" s="12"/>
      <c r="W1037" s="12"/>
      <c r="X1037" s="12"/>
      <c r="Y1037" s="12"/>
      <c r="Z1037" s="12"/>
    </row>
    <row r="1038" ht="14.25" customHeight="1">
      <c r="A1038" s="13" t="s">
        <v>6541</v>
      </c>
      <c r="B1038" s="4">
        <v>4557935.0</v>
      </c>
      <c r="C1038" s="4">
        <v>4559164.0</v>
      </c>
      <c r="D1038" s="4">
        <v>1229.0</v>
      </c>
      <c r="E1038" s="4">
        <v>410.0</v>
      </c>
      <c r="F1038" s="18" t="s">
        <v>35</v>
      </c>
      <c r="G1038" s="13"/>
      <c r="H1038" s="13" t="s">
        <v>7643</v>
      </c>
      <c r="I1038" s="18">
        <v>4559165.0</v>
      </c>
      <c r="J1038" s="7">
        <v>15.9763450507</v>
      </c>
      <c r="K1038" s="7">
        <v>7.64247275867</v>
      </c>
      <c r="L1038" s="5">
        <v>0.0</v>
      </c>
      <c r="M1038" s="12"/>
      <c r="N1038" s="12"/>
      <c r="O1038" s="12"/>
      <c r="P1038" s="12"/>
      <c r="Q1038" s="12"/>
      <c r="R1038" s="12"/>
      <c r="S1038" s="12"/>
      <c r="T1038" s="12"/>
      <c r="U1038" s="12"/>
      <c r="V1038" s="12"/>
      <c r="W1038" s="12"/>
      <c r="X1038" s="12"/>
      <c r="Y1038" s="12"/>
      <c r="Z1038" s="12"/>
    </row>
    <row r="1039" ht="14.25" customHeight="1">
      <c r="A1039" s="13" t="s">
        <v>6547</v>
      </c>
      <c r="B1039" s="4">
        <v>4563943.0</v>
      </c>
      <c r="C1039" s="4">
        <v>4565289.0</v>
      </c>
      <c r="D1039" s="4">
        <v>1346.0</v>
      </c>
      <c r="E1039" s="4">
        <v>449.0</v>
      </c>
      <c r="F1039" s="18" t="s">
        <v>13</v>
      </c>
      <c r="G1039" s="13"/>
      <c r="H1039" s="13" t="s">
        <v>7905</v>
      </c>
      <c r="I1039" s="18">
        <v>4563943.0</v>
      </c>
      <c r="J1039" s="7">
        <v>26.7458486187</v>
      </c>
      <c r="K1039" s="7">
        <v>1.54816466641</v>
      </c>
      <c r="L1039" s="5">
        <v>0.0</v>
      </c>
      <c r="M1039" s="12"/>
      <c r="N1039" s="12"/>
      <c r="O1039" s="12"/>
      <c r="P1039" s="12"/>
      <c r="Q1039" s="12"/>
      <c r="R1039" s="12"/>
      <c r="S1039" s="12"/>
      <c r="T1039" s="12"/>
      <c r="U1039" s="12"/>
      <c r="V1039" s="12"/>
      <c r="W1039" s="12"/>
      <c r="X1039" s="12"/>
      <c r="Y1039" s="12"/>
      <c r="Z1039" s="12"/>
    </row>
    <row r="1040" ht="14.25" customHeight="1">
      <c r="A1040" s="13" t="s">
        <v>6548</v>
      </c>
      <c r="B1040" s="4">
        <v>4565305.0</v>
      </c>
      <c r="C1040" s="4">
        <v>4566216.0</v>
      </c>
      <c r="D1040" s="4">
        <v>911.0</v>
      </c>
      <c r="E1040" s="4">
        <v>304.0</v>
      </c>
      <c r="F1040" s="18" t="s">
        <v>13</v>
      </c>
      <c r="G1040" s="13"/>
      <c r="H1040" s="13" t="s">
        <v>8106</v>
      </c>
      <c r="I1040" s="18">
        <v>4565305.0</v>
      </c>
      <c r="J1040" s="7">
        <v>54.9150365448</v>
      </c>
      <c r="K1040" s="7">
        <v>24.730441926</v>
      </c>
      <c r="L1040" s="5">
        <v>1.0</v>
      </c>
      <c r="M1040" s="12"/>
      <c r="N1040" s="12"/>
      <c r="O1040" s="12"/>
      <c r="P1040" s="12"/>
      <c r="Q1040" s="12"/>
      <c r="R1040" s="12"/>
      <c r="S1040" s="12"/>
      <c r="T1040" s="12"/>
      <c r="U1040" s="12"/>
      <c r="V1040" s="12"/>
      <c r="W1040" s="12"/>
      <c r="X1040" s="12"/>
      <c r="Y1040" s="12"/>
      <c r="Z1040" s="12"/>
    </row>
    <row r="1041" ht="14.25" customHeight="1">
      <c r="A1041" s="13" t="s">
        <v>6561</v>
      </c>
      <c r="B1041" s="4">
        <v>4572972.0</v>
      </c>
      <c r="C1041" s="4">
        <v>4573805.0</v>
      </c>
      <c r="D1041" s="4">
        <v>833.0</v>
      </c>
      <c r="E1041" s="4">
        <v>278.0</v>
      </c>
      <c r="F1041" s="18" t="s">
        <v>35</v>
      </c>
      <c r="G1041" s="13"/>
      <c r="H1041" s="13" t="s">
        <v>8107</v>
      </c>
      <c r="I1041" s="18">
        <v>4573805.0</v>
      </c>
      <c r="J1041" s="7">
        <v>43.0338051264</v>
      </c>
      <c r="K1041" s="7">
        <v>23.1195731636</v>
      </c>
      <c r="L1041" s="5">
        <v>10.0</v>
      </c>
      <c r="M1041" s="12"/>
      <c r="N1041" s="12"/>
      <c r="O1041" s="12"/>
      <c r="P1041" s="12"/>
      <c r="Q1041" s="12"/>
      <c r="R1041" s="12"/>
      <c r="S1041" s="12"/>
      <c r="T1041" s="12"/>
      <c r="U1041" s="12"/>
      <c r="V1041" s="12"/>
      <c r="W1041" s="12"/>
      <c r="X1041" s="12"/>
      <c r="Y1041" s="12"/>
      <c r="Z1041" s="12"/>
    </row>
    <row r="1042" ht="14.25" customHeight="1">
      <c r="A1042" s="13" t="s">
        <v>6573</v>
      </c>
      <c r="B1042" s="4">
        <v>4584451.0</v>
      </c>
      <c r="C1042" s="4">
        <v>4585248.0</v>
      </c>
      <c r="D1042" s="4">
        <v>797.0</v>
      </c>
      <c r="E1042" s="4">
        <v>266.0</v>
      </c>
      <c r="F1042" s="18" t="s">
        <v>13</v>
      </c>
      <c r="G1042" s="13"/>
      <c r="H1042" s="13" t="s">
        <v>8108</v>
      </c>
      <c r="I1042" s="18">
        <v>4584451.0</v>
      </c>
      <c r="J1042" s="7">
        <v>38.1348482662</v>
      </c>
      <c r="K1042" s="7">
        <v>20.6246156603</v>
      </c>
      <c r="L1042" s="5">
        <v>10.0</v>
      </c>
      <c r="M1042" s="12"/>
      <c r="N1042" s="12"/>
      <c r="O1042" s="12"/>
      <c r="P1042" s="12"/>
      <c r="Q1042" s="12"/>
      <c r="R1042" s="12"/>
      <c r="S1042" s="12"/>
      <c r="T1042" s="12"/>
      <c r="U1042" s="12"/>
      <c r="V1042" s="12"/>
      <c r="W1042" s="12"/>
      <c r="X1042" s="12"/>
      <c r="Y1042" s="12"/>
      <c r="Z1042" s="12"/>
    </row>
    <row r="1043" ht="14.25" customHeight="1">
      <c r="A1043" s="13" t="s">
        <v>6589</v>
      </c>
      <c r="B1043" s="4">
        <v>4603019.0</v>
      </c>
      <c r="C1043" s="4">
        <v>4604218.0</v>
      </c>
      <c r="D1043" s="4">
        <v>1199.0</v>
      </c>
      <c r="E1043" s="4">
        <v>400.0</v>
      </c>
      <c r="F1043" s="18" t="s">
        <v>35</v>
      </c>
      <c r="G1043" s="13"/>
      <c r="H1043" s="13" t="s">
        <v>7183</v>
      </c>
      <c r="I1043" s="18">
        <v>4604218.0</v>
      </c>
      <c r="J1043" s="7">
        <v>57.2014173579</v>
      </c>
      <c r="K1043" s="7">
        <v>4.51831857891</v>
      </c>
      <c r="L1043" s="5">
        <v>1.0</v>
      </c>
      <c r="M1043" s="12"/>
      <c r="N1043" s="12"/>
      <c r="O1043" s="12"/>
      <c r="P1043" s="12"/>
      <c r="Q1043" s="12"/>
      <c r="R1043" s="12"/>
      <c r="S1043" s="12"/>
      <c r="T1043" s="12"/>
      <c r="U1043" s="12"/>
      <c r="V1043" s="12"/>
      <c r="W1043" s="12"/>
      <c r="X1043" s="12"/>
      <c r="Y1043" s="12"/>
      <c r="Z1043" s="12"/>
    </row>
    <row r="1044" ht="14.25" customHeight="1">
      <c r="A1044" s="13" t="s">
        <v>6590</v>
      </c>
      <c r="B1044" s="4">
        <v>4604279.0</v>
      </c>
      <c r="C1044" s="4">
        <v>4605151.0</v>
      </c>
      <c r="D1044" s="4">
        <v>872.0</v>
      </c>
      <c r="E1044" s="4">
        <v>291.0</v>
      </c>
      <c r="F1044" s="18" t="s">
        <v>35</v>
      </c>
      <c r="G1044" s="13"/>
      <c r="H1044" s="13" t="s">
        <v>8109</v>
      </c>
      <c r="I1044" s="18">
        <v>4605151.0</v>
      </c>
      <c r="J1044" s="7">
        <v>23.4475281744</v>
      </c>
      <c r="K1044" s="7">
        <v>25.9454882508</v>
      </c>
      <c r="L1044" s="5">
        <v>13.0</v>
      </c>
      <c r="M1044" s="12"/>
      <c r="N1044" s="12"/>
      <c r="O1044" s="12"/>
      <c r="P1044" s="12"/>
      <c r="Q1044" s="12"/>
      <c r="R1044" s="12"/>
      <c r="S1044" s="12"/>
      <c r="T1044" s="12"/>
      <c r="U1044" s="12"/>
      <c r="V1044" s="12"/>
      <c r="W1044" s="12"/>
      <c r="X1044" s="12"/>
      <c r="Y1044" s="12"/>
      <c r="Z1044" s="12"/>
    </row>
    <row r="1045" ht="14.25" customHeight="1">
      <c r="A1045" s="13" t="s">
        <v>6593</v>
      </c>
      <c r="B1045" s="4">
        <v>4606876.0</v>
      </c>
      <c r="C1045" s="4">
        <v>4608087.0</v>
      </c>
      <c r="D1045" s="4">
        <v>1211.0</v>
      </c>
      <c r="E1045" s="4">
        <v>404.0</v>
      </c>
      <c r="F1045" s="18" t="s">
        <v>13</v>
      </c>
      <c r="G1045" s="13"/>
      <c r="H1045" s="13" t="s">
        <v>7183</v>
      </c>
      <c r="I1045" s="18">
        <v>4606876.0</v>
      </c>
      <c r="J1045" s="7">
        <v>26.6849121387</v>
      </c>
      <c r="K1045" s="7">
        <v>2.22355592377</v>
      </c>
      <c r="L1045" s="5">
        <v>0.0</v>
      </c>
      <c r="M1045" s="12"/>
      <c r="N1045" s="12"/>
      <c r="O1045" s="12"/>
      <c r="P1045" s="12"/>
      <c r="Q1045" s="12"/>
      <c r="R1045" s="12"/>
      <c r="S1045" s="12"/>
      <c r="T1045" s="12"/>
      <c r="U1045" s="12"/>
      <c r="V1045" s="12"/>
      <c r="W1045" s="12"/>
      <c r="X1045" s="12"/>
      <c r="Y1045" s="12"/>
      <c r="Z1045" s="12"/>
    </row>
    <row r="1046" ht="14.25" customHeight="1">
      <c r="A1046" s="13" t="s">
        <v>6595</v>
      </c>
      <c r="B1046" s="4">
        <v>4608713.0</v>
      </c>
      <c r="C1046" s="4">
        <v>4609105.0</v>
      </c>
      <c r="D1046" s="4">
        <v>392.0</v>
      </c>
      <c r="E1046" s="4">
        <v>131.0</v>
      </c>
      <c r="F1046" s="18" t="s">
        <v>13</v>
      </c>
      <c r="G1046" s="13"/>
      <c r="H1046" s="13" t="s">
        <v>7183</v>
      </c>
      <c r="I1046" s="18">
        <v>4608713.0</v>
      </c>
      <c r="J1046" s="7">
        <v>21.1815304134</v>
      </c>
      <c r="K1046" s="7">
        <v>14.1229344442</v>
      </c>
      <c r="L1046" s="5">
        <v>0.0</v>
      </c>
      <c r="M1046" s="12"/>
      <c r="N1046" s="12"/>
      <c r="O1046" s="12"/>
      <c r="P1046" s="12"/>
      <c r="Q1046" s="12"/>
      <c r="R1046" s="12"/>
      <c r="S1046" s="12"/>
      <c r="T1046" s="12"/>
      <c r="U1046" s="12"/>
      <c r="V1046" s="12"/>
      <c r="W1046" s="12"/>
      <c r="X1046" s="12"/>
      <c r="Y1046" s="12"/>
      <c r="Z1046" s="12"/>
    </row>
    <row r="1047" ht="14.25" customHeight="1">
      <c r="A1047" s="13" t="s">
        <v>6600</v>
      </c>
      <c r="B1047" s="4">
        <v>4613883.0</v>
      </c>
      <c r="C1047" s="4">
        <v>4614332.0</v>
      </c>
      <c r="D1047" s="4">
        <v>449.0</v>
      </c>
      <c r="E1047" s="4">
        <v>150.0</v>
      </c>
      <c r="F1047" s="18" t="s">
        <v>13</v>
      </c>
      <c r="G1047" s="13"/>
      <c r="H1047" s="13" t="s">
        <v>7183</v>
      </c>
      <c r="I1047" s="18">
        <v>4613883.0</v>
      </c>
      <c r="J1047" s="7">
        <v>89.4601358281</v>
      </c>
      <c r="K1047" s="7">
        <v>64.1654709431</v>
      </c>
      <c r="L1047" s="5">
        <v>1.0</v>
      </c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</row>
    <row r="1048" ht="14.25" customHeight="1">
      <c r="A1048" s="13" t="s">
        <v>6601</v>
      </c>
      <c r="B1048" s="4">
        <v>4614329.0</v>
      </c>
      <c r="C1048" s="4">
        <v>4615564.0</v>
      </c>
      <c r="D1048" s="4">
        <v>1235.0</v>
      </c>
      <c r="E1048" s="4">
        <v>412.0</v>
      </c>
      <c r="F1048" s="18" t="s">
        <v>35</v>
      </c>
      <c r="G1048" s="13"/>
      <c r="H1048" s="13" t="s">
        <v>7183</v>
      </c>
      <c r="I1048" s="18">
        <v>4615566.0</v>
      </c>
      <c r="J1048" s="7">
        <v>33.7849287026</v>
      </c>
      <c r="K1048" s="7">
        <v>96.403947849</v>
      </c>
      <c r="L1048" s="5">
        <v>9.0</v>
      </c>
      <c r="M1048" s="12"/>
      <c r="N1048" s="12"/>
      <c r="O1048" s="12"/>
      <c r="P1048" s="12"/>
      <c r="Q1048" s="12"/>
      <c r="R1048" s="12"/>
      <c r="S1048" s="12"/>
      <c r="T1048" s="12"/>
      <c r="U1048" s="12"/>
      <c r="V1048" s="12"/>
      <c r="W1048" s="12"/>
      <c r="X1048" s="12"/>
      <c r="Y1048" s="12"/>
      <c r="Z1048" s="12"/>
    </row>
    <row r="1049" ht="14.25" customHeight="1">
      <c r="A1049" s="13" t="s">
        <v>6604</v>
      </c>
      <c r="B1049" s="4">
        <v>4616768.0</v>
      </c>
      <c r="C1049" s="4">
        <v>4617325.0</v>
      </c>
      <c r="D1049" s="4">
        <v>557.0</v>
      </c>
      <c r="E1049" s="4">
        <v>186.0</v>
      </c>
      <c r="F1049" s="18" t="s">
        <v>35</v>
      </c>
      <c r="G1049" s="13"/>
      <c r="H1049" s="13" t="s">
        <v>7183</v>
      </c>
      <c r="I1049" s="18">
        <v>4617325.0</v>
      </c>
      <c r="J1049" s="7">
        <v>23.9669035297</v>
      </c>
      <c r="K1049" s="7">
        <v>1.26491071752</v>
      </c>
      <c r="L1049" s="5">
        <v>0.0</v>
      </c>
      <c r="M1049" s="12"/>
      <c r="N1049" s="12"/>
      <c r="O1049" s="12"/>
      <c r="P1049" s="12"/>
      <c r="Q1049" s="12"/>
      <c r="R1049" s="12"/>
      <c r="S1049" s="12"/>
      <c r="T1049" s="12"/>
      <c r="U1049" s="12"/>
      <c r="V1049" s="12"/>
      <c r="W1049" s="12"/>
      <c r="X1049" s="12"/>
      <c r="Y1049" s="12"/>
      <c r="Z1049" s="12"/>
    </row>
    <row r="1050" ht="14.25" customHeight="1">
      <c r="A1050" s="13" t="s">
        <v>6605</v>
      </c>
      <c r="B1050" s="4">
        <v>4617362.0</v>
      </c>
      <c r="C1050" s="4">
        <v>4619344.0</v>
      </c>
      <c r="D1050" s="4">
        <v>1982.0</v>
      </c>
      <c r="E1050" s="4">
        <v>661.0</v>
      </c>
      <c r="F1050" s="18" t="s">
        <v>13</v>
      </c>
      <c r="G1050" s="13"/>
      <c r="H1050" s="13" t="s">
        <v>8061</v>
      </c>
      <c r="I1050" s="18">
        <v>4617362.0</v>
      </c>
      <c r="J1050" s="7">
        <v>30.2107743495</v>
      </c>
      <c r="K1050" s="7">
        <v>15.7097005259</v>
      </c>
      <c r="L1050" s="5">
        <v>7.0</v>
      </c>
      <c r="M1050" s="12"/>
      <c r="N1050" s="12"/>
      <c r="O1050" s="12"/>
      <c r="P1050" s="12"/>
      <c r="Q1050" s="12"/>
      <c r="R1050" s="12"/>
      <c r="S1050" s="12"/>
      <c r="T1050" s="12"/>
      <c r="U1050" s="12"/>
      <c r="V1050" s="12"/>
      <c r="W1050" s="12"/>
      <c r="X1050" s="12"/>
      <c r="Y1050" s="12"/>
      <c r="Z1050" s="12"/>
    </row>
    <row r="1051" ht="14.25" customHeight="1">
      <c r="A1051" s="13" t="s">
        <v>6615</v>
      </c>
      <c r="B1051" s="4">
        <v>4626346.0</v>
      </c>
      <c r="C1051" s="4">
        <v>4626975.0</v>
      </c>
      <c r="D1051" s="4">
        <v>629.0</v>
      </c>
      <c r="E1051" s="4">
        <v>210.0</v>
      </c>
      <c r="F1051" s="18" t="s">
        <v>35</v>
      </c>
      <c r="G1051" s="13"/>
      <c r="H1051" s="13" t="s">
        <v>7183</v>
      </c>
      <c r="I1051" s="18">
        <v>4626975.0</v>
      </c>
      <c r="J1051" s="7">
        <v>114.803564138</v>
      </c>
      <c r="K1051" s="7">
        <v>87.8965101967</v>
      </c>
      <c r="L1051" s="5">
        <v>12.0</v>
      </c>
      <c r="M1051" s="12"/>
      <c r="N1051" s="12"/>
      <c r="O1051" s="12"/>
      <c r="P1051" s="12"/>
      <c r="Q1051" s="12"/>
      <c r="R1051" s="12"/>
      <c r="S1051" s="12"/>
      <c r="T1051" s="12"/>
      <c r="U1051" s="12"/>
      <c r="V1051" s="12"/>
      <c r="W1051" s="12"/>
      <c r="X1051" s="12"/>
      <c r="Y1051" s="12"/>
      <c r="Z1051" s="12"/>
    </row>
    <row r="1052" ht="14.25" customHeight="1">
      <c r="A1052" s="13" t="s">
        <v>6616</v>
      </c>
      <c r="B1052" s="4">
        <v>4627048.0</v>
      </c>
      <c r="C1052" s="4">
        <v>4628421.0</v>
      </c>
      <c r="D1052" s="4">
        <v>1373.0</v>
      </c>
      <c r="E1052" s="4">
        <v>458.0</v>
      </c>
      <c r="F1052" s="18" t="s">
        <v>35</v>
      </c>
      <c r="G1052" s="13"/>
      <c r="H1052" s="13" t="s">
        <v>7183</v>
      </c>
      <c r="I1052" s="18">
        <v>4628421.0</v>
      </c>
      <c r="J1052" s="7">
        <v>34.960366899</v>
      </c>
      <c r="K1052" s="7">
        <v>18.3763557614</v>
      </c>
      <c r="L1052" s="5">
        <v>3.0</v>
      </c>
      <c r="M1052" s="12"/>
      <c r="N1052" s="12"/>
      <c r="O1052" s="12"/>
      <c r="P1052" s="12"/>
      <c r="Q1052" s="12"/>
      <c r="R1052" s="12"/>
      <c r="S1052" s="12"/>
      <c r="T1052" s="12"/>
      <c r="U1052" s="12"/>
      <c r="V1052" s="12"/>
      <c r="W1052" s="12"/>
      <c r="X1052" s="12"/>
      <c r="Y1052" s="12"/>
      <c r="Z1052" s="12"/>
    </row>
    <row r="1053" ht="14.25" customHeight="1">
      <c r="A1053" s="13" t="s">
        <v>6617</v>
      </c>
      <c r="B1053" s="4">
        <v>4628544.0</v>
      </c>
      <c r="C1053" s="4">
        <v>4630280.0</v>
      </c>
      <c r="D1053" s="4">
        <v>1736.0</v>
      </c>
      <c r="E1053" s="4">
        <v>579.0</v>
      </c>
      <c r="F1053" s="18" t="s">
        <v>13</v>
      </c>
      <c r="G1053" s="13"/>
      <c r="H1053" s="13" t="s">
        <v>8110</v>
      </c>
      <c r="I1053" s="18">
        <v>4628544.0</v>
      </c>
      <c r="J1053" s="7">
        <v>59.5510520398</v>
      </c>
      <c r="K1053" s="7">
        <v>25.4149936723</v>
      </c>
      <c r="L1053" s="5">
        <v>32.0</v>
      </c>
      <c r="M1053" s="12"/>
      <c r="N1053" s="12"/>
      <c r="O1053" s="12"/>
      <c r="P1053" s="12"/>
      <c r="Q1053" s="12"/>
      <c r="R1053" s="12"/>
      <c r="S1053" s="12"/>
      <c r="T1053" s="12"/>
      <c r="U1053" s="12"/>
      <c r="V1053" s="12"/>
      <c r="W1053" s="12"/>
      <c r="X1053" s="12"/>
      <c r="Y1053" s="12"/>
      <c r="Z1053" s="12"/>
    </row>
    <row r="1054" ht="14.25" customHeight="1">
      <c r="A1054" s="13" t="s">
        <v>6619</v>
      </c>
      <c r="B1054" s="4">
        <v>4630277.0</v>
      </c>
      <c r="C1054" s="4">
        <v>4630993.0</v>
      </c>
      <c r="D1054" s="4">
        <v>716.0</v>
      </c>
      <c r="E1054" s="4">
        <v>239.0</v>
      </c>
      <c r="F1054" s="18" t="s">
        <v>35</v>
      </c>
      <c r="G1054" s="13"/>
      <c r="H1054" s="13" t="s">
        <v>7596</v>
      </c>
      <c r="I1054" s="18">
        <v>4630993.0</v>
      </c>
      <c r="J1054" s="7">
        <v>8.75505194261</v>
      </c>
      <c r="K1054" s="7">
        <v>1.7003402342</v>
      </c>
      <c r="L1054" s="5">
        <v>0.0</v>
      </c>
      <c r="M1054" s="12"/>
      <c r="N1054" s="12"/>
      <c r="O1054" s="12"/>
      <c r="P1054" s="12"/>
      <c r="Q1054" s="12"/>
      <c r="R1054" s="12"/>
      <c r="S1054" s="12"/>
      <c r="T1054" s="12"/>
      <c r="U1054" s="12"/>
      <c r="V1054" s="12"/>
      <c r="W1054" s="12"/>
      <c r="X1054" s="12"/>
      <c r="Y1054" s="12"/>
      <c r="Z1054" s="12"/>
    </row>
    <row r="1055" ht="14.25" customHeight="1">
      <c r="A1055" s="13" t="s">
        <v>6621</v>
      </c>
      <c r="B1055" s="4">
        <v>4632845.0</v>
      </c>
      <c r="C1055" s="4">
        <v>4633489.0</v>
      </c>
      <c r="D1055" s="4">
        <v>644.0</v>
      </c>
      <c r="E1055" s="4">
        <v>215.0</v>
      </c>
      <c r="F1055" s="18" t="s">
        <v>13</v>
      </c>
      <c r="G1055" s="13"/>
      <c r="H1055" s="13" t="s">
        <v>7761</v>
      </c>
      <c r="I1055" s="18">
        <v>4632845.0</v>
      </c>
      <c r="J1055" s="7">
        <v>43.584047254</v>
      </c>
      <c r="K1055" s="7">
        <v>18.0061244042</v>
      </c>
      <c r="L1055" s="5">
        <v>23.0</v>
      </c>
      <c r="M1055" s="12"/>
      <c r="N1055" s="12"/>
      <c r="O1055" s="12"/>
      <c r="P1055" s="12"/>
      <c r="Q1055" s="12"/>
      <c r="R1055" s="12"/>
      <c r="S1055" s="12"/>
      <c r="T1055" s="12"/>
      <c r="U1055" s="12"/>
      <c r="V1055" s="12"/>
      <c r="W1055" s="12"/>
      <c r="X1055" s="12"/>
      <c r="Y1055" s="12"/>
      <c r="Z1055" s="12"/>
    </row>
    <row r="1056" ht="14.25" customHeight="1">
      <c r="A1056" s="13" t="s">
        <v>6623</v>
      </c>
      <c r="B1056" s="4">
        <v>4633989.0</v>
      </c>
      <c r="C1056" s="4">
        <v>4634741.0</v>
      </c>
      <c r="D1056" s="4">
        <v>752.0</v>
      </c>
      <c r="E1056" s="4">
        <v>251.0</v>
      </c>
      <c r="F1056" s="18" t="s">
        <v>35</v>
      </c>
      <c r="G1056" s="13"/>
      <c r="H1056" s="13" t="s">
        <v>7183</v>
      </c>
      <c r="I1056" s="18">
        <v>4634741.0</v>
      </c>
      <c r="J1056" s="7">
        <v>33.164706982</v>
      </c>
      <c r="K1056" s="7">
        <v>54.621602755</v>
      </c>
      <c r="L1056" s="5">
        <v>0.0</v>
      </c>
      <c r="M1056" s="12"/>
      <c r="N1056" s="12"/>
      <c r="O1056" s="12"/>
      <c r="P1056" s="12"/>
      <c r="Q1056" s="12"/>
      <c r="R1056" s="12"/>
      <c r="S1056" s="12"/>
      <c r="T1056" s="12"/>
      <c r="U1056" s="12"/>
      <c r="V1056" s="12"/>
      <c r="W1056" s="12"/>
      <c r="X1056" s="12"/>
      <c r="Y1056" s="12"/>
      <c r="Z1056" s="12"/>
    </row>
    <row r="1057" ht="14.25" customHeight="1">
      <c r="A1057" s="13" t="s">
        <v>6627</v>
      </c>
      <c r="B1057" s="4">
        <v>4637495.0</v>
      </c>
      <c r="C1057" s="4">
        <v>4638460.0</v>
      </c>
      <c r="D1057" s="4">
        <v>965.0</v>
      </c>
      <c r="E1057" s="4">
        <v>322.0</v>
      </c>
      <c r="F1057" s="18" t="s">
        <v>13</v>
      </c>
      <c r="G1057" s="13"/>
      <c r="H1057" s="13" t="s">
        <v>8111</v>
      </c>
      <c r="I1057" s="18">
        <v>4637495.0</v>
      </c>
      <c r="J1057" s="7">
        <v>43.6517243461</v>
      </c>
      <c r="K1057" s="7">
        <v>9.13328390753</v>
      </c>
      <c r="L1057" s="5">
        <v>12.0</v>
      </c>
      <c r="M1057" s="12"/>
      <c r="N1057" s="12"/>
      <c r="O1057" s="12"/>
      <c r="P1057" s="12"/>
      <c r="Q1057" s="12"/>
      <c r="R1057" s="12"/>
      <c r="S1057" s="12"/>
      <c r="T1057" s="12"/>
      <c r="U1057" s="12"/>
      <c r="V1057" s="12"/>
      <c r="W1057" s="12"/>
      <c r="X1057" s="12"/>
      <c r="Y1057" s="12"/>
      <c r="Z1057" s="12"/>
    </row>
    <row r="1058" ht="14.25" customHeight="1">
      <c r="A1058" s="13" t="s">
        <v>6637</v>
      </c>
      <c r="B1058" s="4">
        <v>4642597.0</v>
      </c>
      <c r="C1058" s="4">
        <v>4644144.0</v>
      </c>
      <c r="D1058" s="4">
        <v>1547.0</v>
      </c>
      <c r="E1058" s="4">
        <v>516.0</v>
      </c>
      <c r="F1058" s="18" t="s">
        <v>13</v>
      </c>
      <c r="G1058" s="13"/>
      <c r="H1058" s="13" t="s">
        <v>8112</v>
      </c>
      <c r="I1058" s="18">
        <v>4642597.0</v>
      </c>
      <c r="J1058" s="7">
        <v>55.0971471152</v>
      </c>
      <c r="K1058" s="7">
        <v>18.9429071195</v>
      </c>
      <c r="L1058" s="5">
        <v>9.0</v>
      </c>
      <c r="M1058" s="12"/>
      <c r="N1058" s="12"/>
      <c r="O1058" s="12"/>
      <c r="P1058" s="12"/>
      <c r="Q1058" s="12"/>
      <c r="R1058" s="12"/>
      <c r="S1058" s="12"/>
      <c r="T1058" s="12"/>
      <c r="U1058" s="12"/>
      <c r="V1058" s="12"/>
      <c r="W1058" s="12"/>
      <c r="X1058" s="12"/>
      <c r="Y1058" s="12"/>
      <c r="Z1058" s="12"/>
    </row>
    <row r="1059" ht="14.25" customHeight="1">
      <c r="A1059" s="13" t="s">
        <v>6641</v>
      </c>
      <c r="B1059" s="4">
        <v>4645689.0</v>
      </c>
      <c r="C1059" s="4">
        <v>4646435.0</v>
      </c>
      <c r="D1059" s="4">
        <v>746.0</v>
      </c>
      <c r="E1059" s="4">
        <v>249.0</v>
      </c>
      <c r="F1059" s="18" t="s">
        <v>13</v>
      </c>
      <c r="G1059" s="13"/>
      <c r="H1059" s="13" t="s">
        <v>8113</v>
      </c>
      <c r="I1059" s="18">
        <v>4645689.0</v>
      </c>
      <c r="J1059" s="7">
        <v>17.1722539674</v>
      </c>
      <c r="K1059" s="7">
        <v>7.00065044426</v>
      </c>
      <c r="L1059" s="5">
        <v>2.0</v>
      </c>
      <c r="M1059" s="12"/>
      <c r="N1059" s="12"/>
      <c r="O1059" s="12"/>
      <c r="P1059" s="12"/>
      <c r="Q1059" s="12"/>
      <c r="R1059" s="12"/>
      <c r="S1059" s="12"/>
      <c r="T1059" s="12"/>
      <c r="U1059" s="12"/>
      <c r="V1059" s="12"/>
      <c r="W1059" s="12"/>
      <c r="X1059" s="12"/>
      <c r="Y1059" s="12"/>
      <c r="Z1059" s="12"/>
    </row>
    <row r="1060" ht="14.25" customHeight="1">
      <c r="A1060" s="13" t="s">
        <v>6651</v>
      </c>
      <c r="B1060" s="4">
        <v>4655119.0</v>
      </c>
      <c r="C1060" s="4">
        <v>4656711.0</v>
      </c>
      <c r="D1060" s="4">
        <v>1592.0</v>
      </c>
      <c r="E1060" s="4">
        <v>531.0</v>
      </c>
      <c r="F1060" s="18" t="s">
        <v>35</v>
      </c>
      <c r="G1060" s="13"/>
      <c r="H1060" s="13" t="s">
        <v>7754</v>
      </c>
      <c r="I1060" s="18">
        <v>4656708.0</v>
      </c>
      <c r="J1060" s="7">
        <v>20.9879663678</v>
      </c>
      <c r="K1060" s="7">
        <v>7.0489374859</v>
      </c>
      <c r="L1060" s="5">
        <v>6.0</v>
      </c>
      <c r="M1060" s="12"/>
      <c r="N1060" s="12"/>
      <c r="O1060" s="12"/>
      <c r="P1060" s="12"/>
      <c r="Q1060" s="12"/>
      <c r="R1060" s="12"/>
      <c r="S1060" s="12"/>
      <c r="T1060" s="12"/>
      <c r="U1060" s="12"/>
      <c r="V1060" s="12"/>
      <c r="W1060" s="12"/>
      <c r="X1060" s="12"/>
      <c r="Y1060" s="12"/>
      <c r="Z1060" s="12"/>
    </row>
    <row r="1061" ht="14.25" customHeight="1">
      <c r="A1061" s="13" t="s">
        <v>6655</v>
      </c>
      <c r="B1061" s="4">
        <v>4658324.0</v>
      </c>
      <c r="C1061" s="4">
        <v>4658806.0</v>
      </c>
      <c r="D1061" s="4">
        <v>482.0</v>
      </c>
      <c r="E1061" s="4">
        <v>161.0</v>
      </c>
      <c r="F1061" s="18" t="s">
        <v>35</v>
      </c>
      <c r="G1061" s="13"/>
      <c r="H1061" s="13" t="s">
        <v>7183</v>
      </c>
      <c r="I1061" s="18">
        <v>4658806.0</v>
      </c>
      <c r="J1061" s="7">
        <v>117.534739987</v>
      </c>
      <c r="K1061" s="7">
        <v>72.5348801966</v>
      </c>
      <c r="L1061" s="5">
        <v>9.0</v>
      </c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</row>
    <row r="1062" ht="14.25" customHeight="1">
      <c r="A1062" s="13" t="s">
        <v>6658</v>
      </c>
      <c r="B1062" s="4">
        <v>4659743.0</v>
      </c>
      <c r="C1062" s="4">
        <v>4660429.0</v>
      </c>
      <c r="D1062" s="4">
        <v>686.0</v>
      </c>
      <c r="E1062" s="4">
        <v>229.0</v>
      </c>
      <c r="F1062" s="18" t="s">
        <v>35</v>
      </c>
      <c r="G1062" s="13"/>
      <c r="H1062" s="13" t="s">
        <v>7926</v>
      </c>
      <c r="I1062" s="18">
        <v>4660430.0</v>
      </c>
      <c r="J1062" s="7">
        <v>53.8310194865</v>
      </c>
      <c r="K1062" s="7">
        <v>33.670527329</v>
      </c>
      <c r="L1062" s="5">
        <v>2.0</v>
      </c>
      <c r="M1062" s="12"/>
      <c r="N1062" s="12"/>
      <c r="O1062" s="12"/>
      <c r="P1062" s="12"/>
      <c r="Q1062" s="12"/>
      <c r="R1062" s="12"/>
      <c r="S1062" s="12"/>
      <c r="T1062" s="12"/>
      <c r="U1062" s="12"/>
      <c r="V1062" s="12"/>
      <c r="W1062" s="12"/>
      <c r="X1062" s="12"/>
      <c r="Y1062" s="12"/>
      <c r="Z1062" s="12"/>
    </row>
    <row r="1063" ht="14.25" customHeight="1">
      <c r="A1063" s="13" t="s">
        <v>6661</v>
      </c>
      <c r="B1063" s="4">
        <v>4661765.0</v>
      </c>
      <c r="C1063" s="4">
        <v>4662151.0</v>
      </c>
      <c r="D1063" s="4">
        <v>386.0</v>
      </c>
      <c r="E1063" s="4">
        <v>129.0</v>
      </c>
      <c r="F1063" s="18" t="s">
        <v>35</v>
      </c>
      <c r="G1063" s="13"/>
      <c r="H1063" s="13" t="s">
        <v>7183</v>
      </c>
      <c r="I1063" s="18">
        <v>4662151.0</v>
      </c>
      <c r="J1063" s="7">
        <v>3.87883915691</v>
      </c>
      <c r="K1063" s="7">
        <v>0.829011252495</v>
      </c>
      <c r="L1063" s="5">
        <v>0.0</v>
      </c>
      <c r="M1063" s="12"/>
      <c r="N1063" s="12"/>
      <c r="O1063" s="12"/>
      <c r="P1063" s="12"/>
      <c r="Q1063" s="12"/>
      <c r="R1063" s="12"/>
      <c r="S1063" s="12"/>
      <c r="T1063" s="12"/>
      <c r="U1063" s="12"/>
      <c r="V1063" s="12"/>
      <c r="W1063" s="12"/>
      <c r="X1063" s="12"/>
      <c r="Y1063" s="12"/>
      <c r="Z1063" s="12"/>
    </row>
    <row r="1064" ht="14.25" customHeight="1">
      <c r="A1064" s="13" t="s">
        <v>6668</v>
      </c>
      <c r="B1064" s="4">
        <v>4665234.0</v>
      </c>
      <c r="C1064" s="4">
        <v>4666259.0</v>
      </c>
      <c r="D1064" s="4">
        <v>1025.0</v>
      </c>
      <c r="E1064" s="4">
        <v>342.0</v>
      </c>
      <c r="F1064" s="18" t="s">
        <v>35</v>
      </c>
      <c r="G1064" s="13"/>
      <c r="H1064" s="13" t="s">
        <v>8114</v>
      </c>
      <c r="I1064" s="18">
        <v>4666259.0</v>
      </c>
      <c r="J1064" s="7">
        <v>26.3352763811</v>
      </c>
      <c r="K1064" s="7">
        <v>24.9532387001</v>
      </c>
      <c r="L1064" s="5">
        <v>16.0</v>
      </c>
      <c r="M1064" s="12"/>
      <c r="N1064" s="12"/>
      <c r="O1064" s="12"/>
      <c r="P1064" s="12"/>
      <c r="Q1064" s="12"/>
      <c r="R1064" s="12"/>
      <c r="S1064" s="12"/>
      <c r="T1064" s="12"/>
      <c r="U1064" s="12"/>
      <c r="V1064" s="12"/>
      <c r="W1064" s="12"/>
      <c r="X1064" s="12"/>
      <c r="Y1064" s="12"/>
      <c r="Z1064" s="12"/>
    </row>
    <row r="1065" ht="14.25" customHeight="1">
      <c r="A1065" s="13" t="s">
        <v>6678</v>
      </c>
      <c r="B1065" s="4">
        <v>4673627.0</v>
      </c>
      <c r="C1065" s="4">
        <v>4674721.0</v>
      </c>
      <c r="D1065" s="4">
        <v>1094.0</v>
      </c>
      <c r="E1065" s="4">
        <v>365.0</v>
      </c>
      <c r="F1065" s="18" t="s">
        <v>35</v>
      </c>
      <c r="G1065" s="13"/>
      <c r="H1065" s="13" t="s">
        <v>8115</v>
      </c>
      <c r="I1065" s="18">
        <v>4674721.0</v>
      </c>
      <c r="J1065" s="7">
        <v>31.5301802152</v>
      </c>
      <c r="K1065" s="7">
        <v>31.9948375662</v>
      </c>
      <c r="L1065" s="5">
        <v>3.0</v>
      </c>
      <c r="M1065" s="12"/>
      <c r="N1065" s="12"/>
      <c r="O1065" s="12"/>
      <c r="P1065" s="12"/>
      <c r="Q1065" s="12"/>
      <c r="R1065" s="12"/>
      <c r="S1065" s="12"/>
      <c r="T1065" s="12"/>
      <c r="U1065" s="12"/>
      <c r="V1065" s="12"/>
      <c r="W1065" s="12"/>
      <c r="X1065" s="12"/>
      <c r="Y1065" s="12"/>
      <c r="Z1065" s="12"/>
    </row>
    <row r="1066" ht="14.25" customHeight="1">
      <c r="A1066" s="13" t="s">
        <v>6679</v>
      </c>
      <c r="B1066" s="4">
        <v>4674836.0</v>
      </c>
      <c r="C1066" s="4">
        <v>4676119.0</v>
      </c>
      <c r="D1066" s="4">
        <v>1283.0</v>
      </c>
      <c r="E1066" s="4">
        <v>428.0</v>
      </c>
      <c r="F1066" s="18" t="s">
        <v>13</v>
      </c>
      <c r="G1066" s="13"/>
      <c r="H1066" s="13" t="s">
        <v>8116</v>
      </c>
      <c r="I1066" s="18">
        <v>4674834.0</v>
      </c>
      <c r="J1066" s="7">
        <v>4.35751493222</v>
      </c>
      <c r="K1066" s="7">
        <v>0.274852095161</v>
      </c>
      <c r="L1066" s="5">
        <v>0.0</v>
      </c>
      <c r="M1066" s="12"/>
      <c r="N1066" s="12"/>
      <c r="O1066" s="12"/>
      <c r="P1066" s="12"/>
      <c r="Q1066" s="12"/>
      <c r="R1066" s="12"/>
      <c r="S1066" s="12"/>
      <c r="T1066" s="12"/>
      <c r="U1066" s="12"/>
      <c r="V1066" s="12"/>
      <c r="W1066" s="12"/>
      <c r="X1066" s="12"/>
      <c r="Y1066" s="12"/>
      <c r="Z1066" s="12"/>
    </row>
    <row r="1067" ht="14.25" customHeight="1">
      <c r="A1067" s="13" t="s">
        <v>6681</v>
      </c>
      <c r="B1067" s="4">
        <v>4676116.0</v>
      </c>
      <c r="C1067" s="4">
        <v>4676946.0</v>
      </c>
      <c r="D1067" s="4">
        <v>830.0</v>
      </c>
      <c r="E1067" s="4">
        <v>277.0</v>
      </c>
      <c r="F1067" s="18" t="s">
        <v>13</v>
      </c>
      <c r="G1067" s="13"/>
      <c r="H1067" s="13" t="s">
        <v>8117</v>
      </c>
      <c r="I1067" s="18">
        <v>4676116.0</v>
      </c>
      <c r="J1067" s="7">
        <v>24.3041671099</v>
      </c>
      <c r="K1067" s="7">
        <v>17.0644633916</v>
      </c>
      <c r="L1067" s="5">
        <v>3.0</v>
      </c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  <c r="X1067" s="12"/>
      <c r="Y1067" s="12"/>
      <c r="Z1067" s="12"/>
    </row>
    <row r="1068" ht="14.25" customHeight="1">
      <c r="A1068" s="13" t="s">
        <v>6700</v>
      </c>
      <c r="B1068" s="4">
        <v>4695117.0</v>
      </c>
      <c r="C1068" s="4">
        <v>4696298.0</v>
      </c>
      <c r="D1068" s="4">
        <v>1181.0</v>
      </c>
      <c r="E1068" s="4">
        <v>394.0</v>
      </c>
      <c r="F1068" s="18" t="s">
        <v>35</v>
      </c>
      <c r="G1068" s="13"/>
      <c r="H1068" s="13" t="s">
        <v>8118</v>
      </c>
      <c r="I1068" s="18">
        <v>4696298.0</v>
      </c>
      <c r="J1068" s="7">
        <v>42.2555403679</v>
      </c>
      <c r="K1068" s="7">
        <v>19.7056395536</v>
      </c>
      <c r="L1068" s="5">
        <v>8.0</v>
      </c>
      <c r="M1068" s="12"/>
      <c r="N1068" s="12"/>
      <c r="O1068" s="12"/>
      <c r="P1068" s="12"/>
      <c r="Q1068" s="12"/>
      <c r="R1068" s="12"/>
      <c r="S1068" s="12"/>
      <c r="T1068" s="12"/>
      <c r="U1068" s="12"/>
      <c r="V1068" s="12"/>
      <c r="W1068" s="12"/>
      <c r="X1068" s="12"/>
      <c r="Y1068" s="12"/>
      <c r="Z1068" s="12"/>
    </row>
    <row r="1069" ht="14.25" customHeight="1">
      <c r="A1069" s="13" t="s">
        <v>6704</v>
      </c>
      <c r="B1069" s="4">
        <v>4697924.0</v>
      </c>
      <c r="C1069" s="4">
        <v>4698301.0</v>
      </c>
      <c r="D1069" s="4">
        <v>377.0</v>
      </c>
      <c r="E1069" s="4">
        <v>126.0</v>
      </c>
      <c r="F1069" s="18" t="s">
        <v>13</v>
      </c>
      <c r="G1069" s="13"/>
      <c r="H1069" s="13" t="s">
        <v>7183</v>
      </c>
      <c r="I1069" s="18">
        <v>4697924.0</v>
      </c>
      <c r="J1069" s="7">
        <v>22.0220673346</v>
      </c>
      <c r="K1069" s="7">
        <v>4.15887311668</v>
      </c>
      <c r="L1069" s="5">
        <v>0.0</v>
      </c>
      <c r="M1069" s="12"/>
      <c r="N1069" s="12"/>
      <c r="O1069" s="12"/>
      <c r="P1069" s="12"/>
      <c r="Q1069" s="12"/>
      <c r="R1069" s="12"/>
      <c r="S1069" s="12"/>
      <c r="T1069" s="12"/>
      <c r="U1069" s="12"/>
      <c r="V1069" s="12"/>
      <c r="W1069" s="12"/>
      <c r="X1069" s="12"/>
      <c r="Y1069" s="12"/>
      <c r="Z1069" s="12"/>
    </row>
    <row r="1070" ht="14.25" customHeight="1">
      <c r="A1070" s="13" t="s">
        <v>6705</v>
      </c>
      <c r="B1070" s="4">
        <v>4698348.0</v>
      </c>
      <c r="C1070" s="4">
        <v>4699025.0</v>
      </c>
      <c r="D1070" s="4">
        <v>677.0</v>
      </c>
      <c r="E1070" s="4">
        <v>226.0</v>
      </c>
      <c r="F1070" s="18" t="s">
        <v>13</v>
      </c>
      <c r="G1070" s="13"/>
      <c r="H1070" s="13" t="s">
        <v>8119</v>
      </c>
      <c r="I1070" s="18">
        <v>4698348.0</v>
      </c>
      <c r="J1070" s="7">
        <v>35.0218920821</v>
      </c>
      <c r="K1070" s="7">
        <v>5.58372092278</v>
      </c>
      <c r="L1070" s="5">
        <v>10.0</v>
      </c>
      <c r="M1070" s="12"/>
      <c r="N1070" s="12"/>
      <c r="O1070" s="12"/>
      <c r="P1070" s="12"/>
      <c r="Q1070" s="12"/>
      <c r="R1070" s="12"/>
      <c r="S1070" s="12"/>
      <c r="T1070" s="12"/>
      <c r="U1070" s="12"/>
      <c r="V1070" s="12"/>
      <c r="W1070" s="12"/>
      <c r="X1070" s="12"/>
      <c r="Y1070" s="12"/>
      <c r="Z1070" s="12"/>
    </row>
    <row r="1071" ht="14.25" customHeight="1">
      <c r="A1071" s="13" t="s">
        <v>6708</v>
      </c>
      <c r="B1071" s="4">
        <v>4700619.0</v>
      </c>
      <c r="C1071" s="4">
        <v>4702040.0</v>
      </c>
      <c r="D1071" s="4">
        <v>1421.0</v>
      </c>
      <c r="E1071" s="4">
        <v>474.0</v>
      </c>
      <c r="F1071" s="18" t="s">
        <v>35</v>
      </c>
      <c r="G1071" s="13"/>
      <c r="H1071" s="13" t="s">
        <v>8120</v>
      </c>
      <c r="I1071" s="18">
        <v>4702040.0</v>
      </c>
      <c r="J1071" s="7">
        <v>4.79833382472</v>
      </c>
      <c r="K1071" s="7">
        <v>1.2860168227</v>
      </c>
      <c r="L1071" s="5">
        <v>0.0</v>
      </c>
      <c r="M1071" s="12"/>
      <c r="N1071" s="12"/>
      <c r="O1071" s="12"/>
      <c r="P1071" s="12"/>
      <c r="Q1071" s="12"/>
      <c r="R1071" s="12"/>
      <c r="S1071" s="12"/>
      <c r="T1071" s="12"/>
      <c r="U1071" s="12"/>
      <c r="V1071" s="12"/>
      <c r="W1071" s="12"/>
      <c r="X1071" s="12"/>
      <c r="Y1071" s="12"/>
      <c r="Z1071" s="12"/>
    </row>
    <row r="1072" ht="14.25" customHeight="1">
      <c r="A1072" s="13" t="s">
        <v>6717</v>
      </c>
      <c r="B1072" s="4">
        <v>4706693.0</v>
      </c>
      <c r="C1072" s="4">
        <v>4707223.0</v>
      </c>
      <c r="D1072" s="4">
        <v>530.0</v>
      </c>
      <c r="E1072" s="4">
        <v>177.0</v>
      </c>
      <c r="F1072" s="18" t="s">
        <v>35</v>
      </c>
      <c r="G1072" s="13"/>
      <c r="H1072" s="13" t="s">
        <v>7679</v>
      </c>
      <c r="I1072" s="18">
        <v>4707223.0</v>
      </c>
      <c r="J1072" s="7">
        <v>43.1752450994</v>
      </c>
      <c r="K1072" s="7">
        <v>13.3527015804</v>
      </c>
      <c r="L1072" s="5">
        <v>1.0</v>
      </c>
      <c r="M1072" s="12"/>
      <c r="N1072" s="12"/>
      <c r="O1072" s="12"/>
      <c r="P1072" s="12"/>
      <c r="Q1072" s="12"/>
      <c r="R1072" s="12"/>
      <c r="S1072" s="12"/>
      <c r="T1072" s="12"/>
      <c r="U1072" s="12"/>
      <c r="V1072" s="12"/>
      <c r="W1072" s="12"/>
      <c r="X1072" s="12"/>
      <c r="Y1072" s="12"/>
      <c r="Z1072" s="12"/>
    </row>
    <row r="1073" ht="14.25" customHeight="1">
      <c r="A1073" s="13" t="s">
        <v>6725</v>
      </c>
      <c r="B1073" s="4">
        <v>4713801.0</v>
      </c>
      <c r="C1073" s="4">
        <v>4714133.0</v>
      </c>
      <c r="D1073" s="4">
        <v>332.0</v>
      </c>
      <c r="E1073" s="4">
        <v>111.0</v>
      </c>
      <c r="F1073" s="18" t="s">
        <v>13</v>
      </c>
      <c r="G1073" s="13"/>
      <c r="H1073" s="13" t="s">
        <v>7183</v>
      </c>
      <c r="I1073" s="18">
        <v>4713801.0</v>
      </c>
      <c r="J1073" s="7">
        <v>58.192117671</v>
      </c>
      <c r="K1073" s="7">
        <v>89.9858106019</v>
      </c>
      <c r="L1073" s="5">
        <v>0.0</v>
      </c>
      <c r="M1073" s="12"/>
      <c r="N1073" s="12"/>
      <c r="O1073" s="12"/>
      <c r="P1073" s="12"/>
      <c r="Q1073" s="12"/>
      <c r="R1073" s="12"/>
      <c r="S1073" s="12"/>
      <c r="T1073" s="12"/>
      <c r="U1073" s="12"/>
      <c r="V1073" s="12"/>
      <c r="W1073" s="12"/>
      <c r="X1073" s="12"/>
      <c r="Y1073" s="12"/>
      <c r="Z1073" s="12"/>
    </row>
    <row r="1074" ht="14.25" customHeight="1">
      <c r="A1074" s="13" t="s">
        <v>6736</v>
      </c>
      <c r="B1074" s="4">
        <v>4722090.0</v>
      </c>
      <c r="C1074" s="4">
        <v>4723154.0</v>
      </c>
      <c r="D1074" s="4">
        <v>1064.0</v>
      </c>
      <c r="E1074" s="4">
        <v>355.0</v>
      </c>
      <c r="F1074" s="18" t="s">
        <v>13</v>
      </c>
      <c r="G1074" s="13"/>
      <c r="H1074" s="13" t="s">
        <v>8121</v>
      </c>
      <c r="I1074" s="18">
        <v>4722090.0</v>
      </c>
      <c r="J1074" s="7">
        <v>9.48204829498</v>
      </c>
      <c r="K1074" s="7">
        <v>0.783240490385</v>
      </c>
      <c r="L1074" s="5">
        <v>0.0</v>
      </c>
      <c r="M1074" s="12"/>
      <c r="N1074" s="12"/>
      <c r="O1074" s="12"/>
      <c r="P1074" s="12"/>
      <c r="Q1074" s="12"/>
      <c r="R1074" s="12"/>
      <c r="S1074" s="12"/>
      <c r="T1074" s="12"/>
      <c r="U1074" s="12"/>
      <c r="V1074" s="12"/>
      <c r="W1074" s="12"/>
      <c r="X1074" s="12"/>
      <c r="Y1074" s="12"/>
      <c r="Z1074" s="12"/>
    </row>
    <row r="1075" ht="14.25" customHeight="1">
      <c r="A1075" s="13" t="s">
        <v>6743</v>
      </c>
      <c r="B1075" s="4">
        <v>4727820.0</v>
      </c>
      <c r="C1075" s="4">
        <v>4728662.0</v>
      </c>
      <c r="D1075" s="4">
        <v>842.0</v>
      </c>
      <c r="E1075" s="4">
        <v>281.0</v>
      </c>
      <c r="F1075" s="18" t="s">
        <v>13</v>
      </c>
      <c r="G1075" s="13"/>
      <c r="H1075" s="13" t="s">
        <v>8122</v>
      </c>
      <c r="I1075" s="18">
        <v>4727820.0</v>
      </c>
      <c r="J1075" s="7">
        <v>15.3785745286</v>
      </c>
      <c r="K1075" s="7">
        <v>3.84383900668</v>
      </c>
      <c r="L1075" s="5">
        <v>0.0</v>
      </c>
      <c r="M1075" s="12"/>
      <c r="N1075" s="12"/>
      <c r="O1075" s="12"/>
      <c r="P1075" s="12"/>
      <c r="Q1075" s="12"/>
      <c r="R1075" s="12"/>
      <c r="S1075" s="12"/>
      <c r="T1075" s="12"/>
      <c r="U1075" s="12"/>
      <c r="V1075" s="12"/>
      <c r="W1075" s="12"/>
      <c r="X1075" s="12"/>
      <c r="Y1075" s="12"/>
      <c r="Z1075" s="12"/>
    </row>
    <row r="1076" ht="14.25" customHeight="1">
      <c r="A1076" s="13" t="s">
        <v>6747</v>
      </c>
      <c r="B1076" s="4">
        <v>4731557.0</v>
      </c>
      <c r="C1076" s="4">
        <v>4732222.0</v>
      </c>
      <c r="D1076" s="4">
        <v>665.0</v>
      </c>
      <c r="E1076" s="4">
        <v>222.0</v>
      </c>
      <c r="F1076" s="18" t="s">
        <v>35</v>
      </c>
      <c r="G1076" s="13"/>
      <c r="H1076" s="13" t="s">
        <v>7611</v>
      </c>
      <c r="I1076" s="18">
        <v>4732222.0</v>
      </c>
      <c r="J1076" s="7">
        <v>8.19607291141</v>
      </c>
      <c r="K1076" s="7">
        <v>9.2490768927</v>
      </c>
      <c r="L1076" s="5">
        <v>2.0</v>
      </c>
      <c r="M1076" s="12"/>
      <c r="N1076" s="12"/>
      <c r="O1076" s="12"/>
      <c r="P1076" s="12"/>
      <c r="Q1076" s="12"/>
      <c r="R1076" s="12"/>
      <c r="S1076" s="12"/>
      <c r="T1076" s="12"/>
      <c r="U1076" s="12"/>
      <c r="V1076" s="12"/>
      <c r="W1076" s="12"/>
      <c r="X1076" s="12"/>
      <c r="Y1076" s="12"/>
      <c r="Z1076" s="12"/>
    </row>
    <row r="1077" ht="14.25" customHeight="1">
      <c r="A1077" s="13" t="s">
        <v>6751</v>
      </c>
      <c r="B1077" s="4">
        <v>4734297.0</v>
      </c>
      <c r="C1077" s="4">
        <v>4734935.0</v>
      </c>
      <c r="D1077" s="4">
        <v>638.0</v>
      </c>
      <c r="E1077" s="4">
        <v>213.0</v>
      </c>
      <c r="F1077" s="18" t="s">
        <v>13</v>
      </c>
      <c r="G1077" s="13"/>
      <c r="H1077" s="13" t="s">
        <v>7596</v>
      </c>
      <c r="I1077" s="18">
        <v>4734297.0</v>
      </c>
      <c r="J1077" s="7">
        <v>15.803413825</v>
      </c>
      <c r="K1077" s="7">
        <v>5.92451140163</v>
      </c>
      <c r="L1077" s="5">
        <v>2.0</v>
      </c>
      <c r="M1077" s="12"/>
      <c r="N1077" s="12"/>
      <c r="O1077" s="12"/>
      <c r="P1077" s="12"/>
      <c r="Q1077" s="12"/>
      <c r="R1077" s="12"/>
      <c r="S1077" s="12"/>
      <c r="T1077" s="12"/>
      <c r="U1077" s="12"/>
      <c r="V1077" s="12"/>
      <c r="W1077" s="12"/>
      <c r="X1077" s="12"/>
      <c r="Y1077" s="12"/>
      <c r="Z1077" s="12"/>
    </row>
    <row r="1078" ht="14.25" customHeight="1">
      <c r="A1078" s="13" t="s">
        <v>6755</v>
      </c>
      <c r="B1078" s="4">
        <v>4736538.0</v>
      </c>
      <c r="C1078" s="4">
        <v>4737737.0</v>
      </c>
      <c r="D1078" s="4">
        <v>1199.0</v>
      </c>
      <c r="E1078" s="4">
        <v>400.0</v>
      </c>
      <c r="F1078" s="18" t="s">
        <v>35</v>
      </c>
      <c r="G1078" s="13"/>
      <c r="H1078" s="13" t="s">
        <v>8123</v>
      </c>
      <c r="I1078" s="18">
        <v>4737737.0</v>
      </c>
      <c r="J1078" s="7">
        <v>15.1248280489</v>
      </c>
      <c r="K1078" s="7">
        <v>6.63043199746</v>
      </c>
      <c r="L1078" s="5">
        <v>6.0</v>
      </c>
      <c r="M1078" s="12"/>
      <c r="N1078" s="12"/>
      <c r="O1078" s="12"/>
      <c r="P1078" s="12"/>
      <c r="Q1078" s="12"/>
      <c r="R1078" s="12"/>
      <c r="S1078" s="12"/>
      <c r="T1078" s="12"/>
      <c r="U1078" s="12"/>
      <c r="V1078" s="12"/>
      <c r="W1078" s="12"/>
      <c r="X1078" s="12"/>
      <c r="Y1078" s="12"/>
      <c r="Z1078" s="12"/>
    </row>
    <row r="1079" ht="14.25" customHeight="1">
      <c r="A1079" s="13" t="s">
        <v>6768</v>
      </c>
      <c r="B1079" s="4">
        <v>4743561.0</v>
      </c>
      <c r="C1079" s="4">
        <v>4743989.0</v>
      </c>
      <c r="D1079" s="4">
        <v>428.0</v>
      </c>
      <c r="E1079" s="4">
        <v>143.0</v>
      </c>
      <c r="F1079" s="18" t="s">
        <v>13</v>
      </c>
      <c r="G1079" s="13"/>
      <c r="H1079" s="13" t="s">
        <v>7183</v>
      </c>
      <c r="I1079" s="18">
        <v>4743561.0</v>
      </c>
      <c r="J1079" s="7">
        <v>13.0420726643</v>
      </c>
      <c r="K1079" s="7">
        <v>1.79483834806</v>
      </c>
      <c r="L1079" s="5">
        <v>0.0</v>
      </c>
      <c r="M1079" s="12"/>
      <c r="N1079" s="12"/>
      <c r="O1079" s="12"/>
      <c r="P1079" s="12"/>
      <c r="Q1079" s="12"/>
      <c r="R1079" s="12"/>
      <c r="S1079" s="12"/>
      <c r="T1079" s="12"/>
      <c r="U1079" s="12"/>
      <c r="V1079" s="12"/>
      <c r="W1079" s="12"/>
      <c r="X1079" s="12"/>
      <c r="Y1079" s="12"/>
      <c r="Z1079" s="12"/>
    </row>
    <row r="1080" ht="14.25" customHeight="1">
      <c r="A1080" s="13" t="s">
        <v>6770</v>
      </c>
      <c r="B1080" s="4">
        <v>4744725.0</v>
      </c>
      <c r="C1080" s="4">
        <v>4745342.0</v>
      </c>
      <c r="D1080" s="4">
        <v>617.0</v>
      </c>
      <c r="E1080" s="4">
        <v>206.0</v>
      </c>
      <c r="F1080" s="18" t="s">
        <v>35</v>
      </c>
      <c r="G1080" s="13"/>
      <c r="H1080" s="13" t="s">
        <v>7183</v>
      </c>
      <c r="I1080" s="18">
        <v>4745342.0</v>
      </c>
      <c r="J1080" s="7">
        <v>3.53306443948</v>
      </c>
      <c r="K1080" s="7">
        <v>14.899263884</v>
      </c>
      <c r="L1080" s="5">
        <v>2.0</v>
      </c>
      <c r="M1080" s="12"/>
      <c r="N1080" s="12"/>
      <c r="O1080" s="12"/>
      <c r="P1080" s="12"/>
      <c r="Q1080" s="12"/>
      <c r="R1080" s="12"/>
      <c r="S1080" s="12"/>
      <c r="T1080" s="12"/>
      <c r="U1080" s="12"/>
      <c r="V1080" s="12"/>
      <c r="W1080" s="12"/>
      <c r="X1080" s="12"/>
      <c r="Y1080" s="12"/>
      <c r="Z1080" s="12"/>
    </row>
    <row r="1081" ht="14.25" customHeight="1">
      <c r="A1081" s="13" t="s">
        <v>6775</v>
      </c>
      <c r="B1081" s="4">
        <v>4748235.0</v>
      </c>
      <c r="C1081" s="4">
        <v>4749143.0</v>
      </c>
      <c r="D1081" s="4">
        <v>908.0</v>
      </c>
      <c r="E1081" s="4">
        <v>303.0</v>
      </c>
      <c r="F1081" s="18" t="s">
        <v>13</v>
      </c>
      <c r="G1081" s="13"/>
      <c r="H1081" s="13" t="s">
        <v>8124</v>
      </c>
      <c r="I1081" s="18">
        <v>4748235.0</v>
      </c>
      <c r="J1081" s="7">
        <v>10.6589522467</v>
      </c>
      <c r="K1081" s="7">
        <v>3.10591938559</v>
      </c>
      <c r="L1081" s="5">
        <v>2.0</v>
      </c>
      <c r="M1081" s="12"/>
      <c r="N1081" s="12"/>
      <c r="O1081" s="12"/>
      <c r="P1081" s="12"/>
      <c r="Q1081" s="12"/>
      <c r="R1081" s="12"/>
      <c r="S1081" s="12"/>
      <c r="T1081" s="12"/>
      <c r="U1081" s="12"/>
      <c r="V1081" s="12"/>
      <c r="W1081" s="12"/>
      <c r="X1081" s="12"/>
      <c r="Y1081" s="12"/>
      <c r="Z1081" s="12"/>
    </row>
    <row r="1082" ht="14.25" customHeight="1">
      <c r="A1082" s="13" t="s">
        <v>6788</v>
      </c>
      <c r="B1082" s="4">
        <v>4755767.0</v>
      </c>
      <c r="C1082" s="4">
        <v>4757332.0</v>
      </c>
      <c r="D1082" s="4">
        <v>1565.0</v>
      </c>
      <c r="E1082" s="4">
        <v>522.0</v>
      </c>
      <c r="F1082" s="18" t="s">
        <v>13</v>
      </c>
      <c r="G1082" s="13"/>
      <c r="H1082" s="13" t="s">
        <v>8125</v>
      </c>
      <c r="I1082" s="18">
        <v>4755767.0</v>
      </c>
      <c r="J1082" s="7">
        <v>6.7970880524</v>
      </c>
      <c r="K1082" s="7">
        <v>3.68767074386</v>
      </c>
      <c r="L1082" s="5">
        <v>0.0</v>
      </c>
      <c r="M1082" s="12"/>
      <c r="N1082" s="12"/>
      <c r="O1082" s="12"/>
      <c r="P1082" s="12"/>
      <c r="Q1082" s="12"/>
      <c r="R1082" s="12"/>
      <c r="S1082" s="12"/>
      <c r="T1082" s="12"/>
      <c r="U1082" s="12"/>
      <c r="V1082" s="12"/>
      <c r="W1082" s="12"/>
      <c r="X1082" s="12"/>
      <c r="Y1082" s="12"/>
      <c r="Z1082" s="12"/>
    </row>
    <row r="1083" ht="14.25" customHeight="1">
      <c r="A1083" s="13" t="s">
        <v>6793</v>
      </c>
      <c r="B1083" s="4">
        <v>4759535.0</v>
      </c>
      <c r="C1083" s="4">
        <v>4760311.0</v>
      </c>
      <c r="D1083" s="4">
        <v>776.0</v>
      </c>
      <c r="E1083" s="4">
        <v>259.0</v>
      </c>
      <c r="F1083" s="18" t="s">
        <v>35</v>
      </c>
      <c r="G1083" s="13"/>
      <c r="H1083" s="13" t="s">
        <v>7660</v>
      </c>
      <c r="I1083" s="18">
        <v>4760311.0</v>
      </c>
      <c r="J1083" s="7">
        <v>1.75630133816</v>
      </c>
      <c r="K1083" s="7">
        <v>1.28000617711</v>
      </c>
      <c r="L1083" s="5">
        <v>0.0</v>
      </c>
      <c r="M1083" s="12"/>
      <c r="N1083" s="12"/>
      <c r="O1083" s="12"/>
      <c r="P1083" s="12"/>
      <c r="Q1083" s="12"/>
      <c r="R1083" s="12"/>
      <c r="S1083" s="12"/>
      <c r="T1083" s="12"/>
      <c r="U1083" s="12"/>
      <c r="V1083" s="12"/>
      <c r="W1083" s="12"/>
      <c r="X1083" s="12"/>
      <c r="Y1083" s="12"/>
      <c r="Z1083" s="12"/>
    </row>
    <row r="1084" ht="14.25" customHeight="1">
      <c r="A1084" s="13" t="s">
        <v>6800</v>
      </c>
      <c r="B1084" s="4">
        <v>4764892.0</v>
      </c>
      <c r="C1084" s="4">
        <v>4765554.0</v>
      </c>
      <c r="D1084" s="4">
        <v>662.0</v>
      </c>
      <c r="E1084" s="4">
        <v>221.0</v>
      </c>
      <c r="F1084" s="18" t="s">
        <v>13</v>
      </c>
      <c r="G1084" s="13"/>
      <c r="H1084" s="13" t="s">
        <v>7625</v>
      </c>
      <c r="I1084" s="18">
        <v>4764892.0</v>
      </c>
      <c r="J1084" s="7">
        <v>2.88160572496</v>
      </c>
      <c r="K1084" s="7">
        <v>2.75824422606</v>
      </c>
      <c r="L1084" s="5">
        <v>5.0</v>
      </c>
      <c r="M1084" s="12"/>
      <c r="N1084" s="12"/>
      <c r="O1084" s="12"/>
      <c r="P1084" s="12"/>
      <c r="Q1084" s="12"/>
      <c r="R1084" s="12"/>
      <c r="S1084" s="12"/>
      <c r="T1084" s="12"/>
      <c r="U1084" s="12"/>
      <c r="V1084" s="12"/>
      <c r="W1084" s="12"/>
      <c r="X1084" s="12"/>
      <c r="Y1084" s="12"/>
      <c r="Z1084" s="12"/>
    </row>
    <row r="1085" ht="14.25" customHeight="1">
      <c r="A1085" s="13" t="s">
        <v>6813</v>
      </c>
      <c r="B1085" s="4">
        <v>4805216.0</v>
      </c>
      <c r="C1085" s="4">
        <v>4806004.0</v>
      </c>
      <c r="D1085" s="4">
        <v>788.0</v>
      </c>
      <c r="E1085" s="4">
        <v>263.0</v>
      </c>
      <c r="F1085" s="18" t="s">
        <v>13</v>
      </c>
      <c r="G1085" s="13"/>
      <c r="H1085" s="13" t="s">
        <v>7183</v>
      </c>
      <c r="I1085" s="18">
        <v>4805214.0</v>
      </c>
      <c r="J1085" s="7">
        <v>75.237144587</v>
      </c>
      <c r="K1085" s="7">
        <v>2.52107680512</v>
      </c>
      <c r="L1085" s="5">
        <v>1.0</v>
      </c>
      <c r="M1085" s="12"/>
      <c r="N1085" s="12"/>
      <c r="O1085" s="12"/>
      <c r="P1085" s="12"/>
      <c r="Q1085" s="12"/>
      <c r="R1085" s="12"/>
      <c r="S1085" s="12"/>
      <c r="T1085" s="12"/>
      <c r="U1085" s="12"/>
      <c r="V1085" s="12"/>
      <c r="W1085" s="12"/>
      <c r="X1085" s="12"/>
      <c r="Y1085" s="12"/>
      <c r="Z1085" s="12"/>
    </row>
    <row r="1086" ht="14.25" customHeight="1">
      <c r="A1086" s="13" t="s">
        <v>6828</v>
      </c>
      <c r="B1086" s="4">
        <v>4822859.0</v>
      </c>
      <c r="C1086" s="4">
        <v>4823761.0</v>
      </c>
      <c r="D1086" s="4">
        <v>902.0</v>
      </c>
      <c r="E1086" s="4">
        <v>301.0</v>
      </c>
      <c r="F1086" s="18" t="s">
        <v>13</v>
      </c>
      <c r="G1086" s="13"/>
      <c r="H1086" s="13" t="s">
        <v>8126</v>
      </c>
      <c r="I1086" s="18">
        <v>4822857.0</v>
      </c>
      <c r="J1086" s="7">
        <v>27.5044958399</v>
      </c>
      <c r="K1086" s="7">
        <v>1.3145749861</v>
      </c>
      <c r="L1086" s="5">
        <v>4.0</v>
      </c>
      <c r="M1086" s="12"/>
      <c r="N1086" s="12"/>
      <c r="O1086" s="12"/>
      <c r="P1086" s="12"/>
      <c r="Q1086" s="12"/>
      <c r="R1086" s="12"/>
      <c r="S1086" s="12"/>
      <c r="T1086" s="12"/>
      <c r="U1086" s="12"/>
      <c r="V1086" s="12"/>
      <c r="W1086" s="12"/>
      <c r="X1086" s="12"/>
      <c r="Y1086" s="12"/>
      <c r="Z1086" s="12"/>
    </row>
    <row r="1087" ht="14.25" customHeight="1">
      <c r="A1087" s="13" t="s">
        <v>6833</v>
      </c>
      <c r="B1087" s="4">
        <v>4827990.0</v>
      </c>
      <c r="C1087" s="4">
        <v>4828697.0</v>
      </c>
      <c r="D1087" s="4">
        <v>707.0</v>
      </c>
      <c r="E1087" s="4">
        <v>236.0</v>
      </c>
      <c r="F1087" s="18" t="s">
        <v>35</v>
      </c>
      <c r="G1087" s="13"/>
      <c r="H1087" s="13" t="s">
        <v>7183</v>
      </c>
      <c r="I1087" s="18">
        <v>4828697.0</v>
      </c>
      <c r="J1087" s="7">
        <v>80.7608379316</v>
      </c>
      <c r="K1087" s="7">
        <v>20.3915691557</v>
      </c>
      <c r="L1087" s="5">
        <v>16.0</v>
      </c>
      <c r="M1087" s="12"/>
      <c r="N1087" s="12"/>
      <c r="O1087" s="12"/>
      <c r="P1087" s="12"/>
      <c r="Q1087" s="12"/>
      <c r="R1087" s="12"/>
      <c r="S1087" s="12"/>
      <c r="T1087" s="12"/>
      <c r="U1087" s="12"/>
      <c r="V1087" s="12"/>
      <c r="W1087" s="12"/>
      <c r="X1087" s="12"/>
      <c r="Y1087" s="12"/>
      <c r="Z1087" s="12"/>
    </row>
    <row r="1088" ht="14.25" customHeight="1">
      <c r="A1088" s="13" t="s">
        <v>6840</v>
      </c>
      <c r="B1088" s="4">
        <v>4833511.0</v>
      </c>
      <c r="C1088" s="4">
        <v>4833711.0</v>
      </c>
      <c r="D1088" s="4">
        <v>200.0</v>
      </c>
      <c r="E1088" s="4">
        <v>67.0</v>
      </c>
      <c r="F1088" s="18" t="s">
        <v>35</v>
      </c>
      <c r="G1088" s="13"/>
      <c r="H1088" s="13" t="s">
        <v>7183</v>
      </c>
      <c r="I1088" s="18">
        <v>4833711.0</v>
      </c>
      <c r="J1088" s="7">
        <v>44.1303478029</v>
      </c>
      <c r="K1088" s="7">
        <v>21.3884903144</v>
      </c>
      <c r="L1088" s="5">
        <v>1.0</v>
      </c>
      <c r="M1088" s="12"/>
      <c r="N1088" s="12"/>
      <c r="O1088" s="12"/>
      <c r="P1088" s="12"/>
      <c r="Q1088" s="12"/>
      <c r="R1088" s="12"/>
      <c r="S1088" s="12"/>
      <c r="T1088" s="12"/>
      <c r="U1088" s="12"/>
      <c r="V1088" s="12"/>
      <c r="W1088" s="12"/>
      <c r="X1088" s="12"/>
      <c r="Y1088" s="12"/>
      <c r="Z1088" s="12"/>
    </row>
    <row r="1089" ht="14.25" customHeight="1">
      <c r="A1089" s="13" t="s">
        <v>6841</v>
      </c>
      <c r="B1089" s="4">
        <v>4834037.0</v>
      </c>
      <c r="C1089" s="4">
        <v>4834615.0</v>
      </c>
      <c r="D1089" s="4">
        <v>578.0</v>
      </c>
      <c r="E1089" s="4">
        <v>193.0</v>
      </c>
      <c r="F1089" s="18" t="s">
        <v>35</v>
      </c>
      <c r="G1089" s="13"/>
      <c r="H1089" s="13" t="s">
        <v>7183</v>
      </c>
      <c r="I1089" s="18">
        <v>4834615.0</v>
      </c>
      <c r="J1089" s="7">
        <v>21.6834965211</v>
      </c>
      <c r="K1089" s="7">
        <v>29.4784374281</v>
      </c>
      <c r="L1089" s="5">
        <v>0.0</v>
      </c>
      <c r="M1089" s="12"/>
      <c r="N1089" s="12"/>
      <c r="O1089" s="12"/>
      <c r="P1089" s="12"/>
      <c r="Q1089" s="12"/>
      <c r="R1089" s="12"/>
      <c r="S1089" s="12"/>
      <c r="T1089" s="12"/>
      <c r="U1089" s="12"/>
      <c r="V1089" s="12"/>
      <c r="W1089" s="12"/>
      <c r="X1089" s="12"/>
      <c r="Y1089" s="12"/>
      <c r="Z1089" s="12"/>
    </row>
    <row r="1090" ht="14.25" customHeight="1">
      <c r="A1090" s="13" t="s">
        <v>6850</v>
      </c>
      <c r="B1090" s="4">
        <v>4840067.0</v>
      </c>
      <c r="C1090" s="4">
        <v>4840762.0</v>
      </c>
      <c r="D1090" s="4">
        <v>695.0</v>
      </c>
      <c r="E1090" s="4">
        <v>232.0</v>
      </c>
      <c r="F1090" s="18" t="s">
        <v>35</v>
      </c>
      <c r="G1090" s="13"/>
      <c r="H1090" s="13" t="s">
        <v>7183</v>
      </c>
      <c r="I1090" s="18">
        <v>4840762.0</v>
      </c>
      <c r="J1090" s="7">
        <v>21.1755435479</v>
      </c>
      <c r="K1090" s="7">
        <v>3.91815016535</v>
      </c>
      <c r="L1090" s="5">
        <v>0.0</v>
      </c>
      <c r="M1090" s="12"/>
      <c r="N1090" s="12"/>
      <c r="O1090" s="12"/>
      <c r="P1090" s="12"/>
      <c r="Q1090" s="12"/>
      <c r="R1090" s="12"/>
      <c r="S1090" s="12"/>
      <c r="T1090" s="12"/>
      <c r="U1090" s="12"/>
      <c r="V1090" s="12"/>
      <c r="W1090" s="12"/>
      <c r="X1090" s="12"/>
      <c r="Y1090" s="12"/>
      <c r="Z1090" s="12"/>
    </row>
    <row r="1091" ht="14.25" customHeight="1">
      <c r="A1091" s="13" t="s">
        <v>6853</v>
      </c>
      <c r="B1091" s="4">
        <v>4841675.0</v>
      </c>
      <c r="C1091" s="4">
        <v>4842685.0</v>
      </c>
      <c r="D1091" s="4">
        <v>1010.0</v>
      </c>
      <c r="E1091" s="4">
        <v>337.0</v>
      </c>
      <c r="F1091" s="18" t="s">
        <v>35</v>
      </c>
      <c r="G1091" s="13"/>
      <c r="H1091" s="13" t="s">
        <v>8127</v>
      </c>
      <c r="I1091" s="18">
        <v>4842685.0</v>
      </c>
      <c r="J1091" s="7">
        <v>5.12923375969</v>
      </c>
      <c r="K1091" s="7">
        <v>12.915601718</v>
      </c>
      <c r="L1091" s="5">
        <v>0.0</v>
      </c>
      <c r="M1091" s="12"/>
      <c r="N1091" s="12"/>
      <c r="O1091" s="12"/>
      <c r="P1091" s="12"/>
      <c r="Q1091" s="12"/>
      <c r="R1091" s="12"/>
      <c r="S1091" s="12"/>
      <c r="T1091" s="12"/>
      <c r="U1091" s="12"/>
      <c r="V1091" s="12"/>
      <c r="W1091" s="12"/>
      <c r="X1091" s="12"/>
      <c r="Y1091" s="12"/>
      <c r="Z1091" s="12"/>
    </row>
    <row r="1092" ht="14.25" customHeight="1">
      <c r="A1092" s="13" t="s">
        <v>6860</v>
      </c>
      <c r="B1092" s="4">
        <v>4846895.0</v>
      </c>
      <c r="C1092" s="4">
        <v>4847386.0</v>
      </c>
      <c r="D1092" s="4">
        <v>491.0</v>
      </c>
      <c r="E1092" s="4">
        <v>164.0</v>
      </c>
      <c r="F1092" s="18" t="s">
        <v>13</v>
      </c>
      <c r="G1092" s="13"/>
      <c r="H1092" s="13" t="s">
        <v>8128</v>
      </c>
      <c r="I1092" s="18">
        <v>4846895.0</v>
      </c>
      <c r="J1092" s="7">
        <v>3.88313942205</v>
      </c>
      <c r="K1092" s="7">
        <v>3.19523178477</v>
      </c>
      <c r="L1092" s="5">
        <v>6.0</v>
      </c>
      <c r="M1092" s="12"/>
      <c r="N1092" s="12"/>
      <c r="O1092" s="12"/>
      <c r="P1092" s="12"/>
      <c r="Q1092" s="12"/>
      <c r="R1092" s="12"/>
      <c r="S1092" s="12"/>
      <c r="T1092" s="12"/>
      <c r="U1092" s="12"/>
      <c r="V1092" s="12"/>
      <c r="W1092" s="12"/>
      <c r="X1092" s="12"/>
      <c r="Y1092" s="12"/>
      <c r="Z1092" s="12"/>
    </row>
    <row r="1093" ht="14.25" customHeight="1">
      <c r="A1093" s="13" t="s">
        <v>6862</v>
      </c>
      <c r="B1093" s="4">
        <v>4847445.0</v>
      </c>
      <c r="C1093" s="4">
        <v>4848095.0</v>
      </c>
      <c r="D1093" s="4">
        <v>650.0</v>
      </c>
      <c r="E1093" s="4">
        <v>217.0</v>
      </c>
      <c r="F1093" s="18" t="s">
        <v>13</v>
      </c>
      <c r="G1093" s="13"/>
      <c r="H1093" s="13" t="s">
        <v>8129</v>
      </c>
      <c r="I1093" s="18">
        <v>4847445.0</v>
      </c>
      <c r="J1093" s="7">
        <v>23.4777830495</v>
      </c>
      <c r="K1093" s="7">
        <v>8.37798007706</v>
      </c>
      <c r="L1093" s="5">
        <v>1.0</v>
      </c>
      <c r="M1093" s="12"/>
      <c r="N1093" s="12"/>
      <c r="O1093" s="12"/>
      <c r="P1093" s="12"/>
      <c r="Q1093" s="12"/>
      <c r="R1093" s="12"/>
      <c r="S1093" s="12"/>
      <c r="T1093" s="12"/>
      <c r="U1093" s="12"/>
      <c r="V1093" s="12"/>
      <c r="W1093" s="12"/>
      <c r="X1093" s="12"/>
      <c r="Y1093" s="12"/>
      <c r="Z1093" s="12"/>
    </row>
    <row r="1094" ht="14.25" customHeight="1">
      <c r="A1094" s="13" t="s">
        <v>6874</v>
      </c>
      <c r="B1094" s="4">
        <v>4855064.0</v>
      </c>
      <c r="C1094" s="4">
        <v>4856233.0</v>
      </c>
      <c r="D1094" s="4">
        <v>1169.0</v>
      </c>
      <c r="E1094" s="4">
        <v>390.0</v>
      </c>
      <c r="F1094" s="18" t="s">
        <v>35</v>
      </c>
      <c r="G1094" s="13"/>
      <c r="H1094" s="13" t="s">
        <v>8130</v>
      </c>
      <c r="I1094" s="18">
        <v>4856238.0</v>
      </c>
      <c r="J1094" s="7">
        <v>5.01536615464</v>
      </c>
      <c r="K1094" s="7">
        <v>7.34886590289</v>
      </c>
      <c r="L1094" s="5">
        <v>0.0</v>
      </c>
      <c r="M1094" s="12"/>
      <c r="N1094" s="12"/>
      <c r="O1094" s="12"/>
      <c r="P1094" s="12"/>
      <c r="Q1094" s="12"/>
      <c r="R1094" s="12"/>
      <c r="S1094" s="12"/>
      <c r="T1094" s="12"/>
      <c r="U1094" s="12"/>
      <c r="V1094" s="12"/>
      <c r="W1094" s="12"/>
      <c r="X1094" s="12"/>
      <c r="Y1094" s="12"/>
      <c r="Z1094" s="12"/>
    </row>
    <row r="1095" ht="14.25" customHeight="1">
      <c r="A1095" s="13" t="s">
        <v>6880</v>
      </c>
      <c r="B1095" s="4">
        <v>4860726.0</v>
      </c>
      <c r="C1095" s="4">
        <v>4861157.0</v>
      </c>
      <c r="D1095" s="4">
        <v>431.0</v>
      </c>
      <c r="E1095" s="4">
        <v>144.0</v>
      </c>
      <c r="F1095" s="18" t="s">
        <v>35</v>
      </c>
      <c r="G1095" s="13"/>
      <c r="H1095" s="13" t="s">
        <v>7825</v>
      </c>
      <c r="I1095" s="18">
        <v>4861157.0</v>
      </c>
      <c r="J1095" s="7">
        <v>9.16081899369</v>
      </c>
      <c r="K1095" s="7">
        <v>8.54054300747</v>
      </c>
      <c r="L1095" s="5">
        <v>0.0</v>
      </c>
      <c r="M1095" s="12"/>
      <c r="N1095" s="12"/>
      <c r="O1095" s="12"/>
      <c r="P1095" s="12"/>
      <c r="Q1095" s="12"/>
      <c r="R1095" s="12"/>
      <c r="S1095" s="12"/>
      <c r="T1095" s="12"/>
      <c r="U1095" s="12"/>
      <c r="V1095" s="12"/>
      <c r="W1095" s="12"/>
      <c r="X1095" s="12"/>
      <c r="Y1095" s="12"/>
      <c r="Z1095" s="12"/>
    </row>
    <row r="1096" ht="14.25" customHeight="1">
      <c r="A1096" s="13" t="s">
        <v>6883</v>
      </c>
      <c r="B1096" s="4">
        <v>4862725.0</v>
      </c>
      <c r="C1096" s="4">
        <v>4863663.0</v>
      </c>
      <c r="D1096" s="4">
        <v>938.0</v>
      </c>
      <c r="E1096" s="4">
        <v>313.0</v>
      </c>
      <c r="F1096" s="18" t="s">
        <v>13</v>
      </c>
      <c r="G1096" s="13"/>
      <c r="H1096" s="13" t="s">
        <v>8131</v>
      </c>
      <c r="I1096" s="18">
        <v>4862724.0</v>
      </c>
      <c r="J1096" s="7">
        <v>9.44643227729</v>
      </c>
      <c r="K1096" s="7">
        <v>4.61253385374</v>
      </c>
      <c r="L1096" s="5">
        <v>12.0</v>
      </c>
      <c r="M1096" s="12"/>
      <c r="N1096" s="12"/>
      <c r="O1096" s="12"/>
      <c r="P1096" s="12"/>
      <c r="Q1096" s="12"/>
      <c r="R1096" s="12"/>
      <c r="S1096" s="12"/>
      <c r="T1096" s="12"/>
      <c r="U1096" s="12"/>
      <c r="V1096" s="12"/>
      <c r="W1096" s="12"/>
      <c r="X1096" s="12"/>
      <c r="Y1096" s="12"/>
      <c r="Z1096" s="12"/>
    </row>
    <row r="1097" ht="14.25" customHeight="1">
      <c r="A1097" s="13" t="s">
        <v>6885</v>
      </c>
      <c r="B1097" s="4">
        <v>4863796.0</v>
      </c>
      <c r="C1097" s="4">
        <v>4865133.0</v>
      </c>
      <c r="D1097" s="4">
        <v>1337.0</v>
      </c>
      <c r="E1097" s="4">
        <v>446.0</v>
      </c>
      <c r="F1097" s="18" t="s">
        <v>13</v>
      </c>
      <c r="G1097" s="13"/>
      <c r="H1097" s="13" t="s">
        <v>7183</v>
      </c>
      <c r="I1097" s="18">
        <v>4863796.0</v>
      </c>
      <c r="J1097" s="7">
        <v>3.05974470796</v>
      </c>
      <c r="K1097" s="7">
        <v>2.51770345629</v>
      </c>
      <c r="L1097" s="5">
        <v>0.0</v>
      </c>
      <c r="M1097" s="12"/>
      <c r="N1097" s="12"/>
      <c r="O1097" s="12"/>
      <c r="P1097" s="12"/>
      <c r="Q1097" s="12"/>
      <c r="R1097" s="12"/>
      <c r="S1097" s="12"/>
      <c r="T1097" s="12"/>
      <c r="U1097" s="12"/>
      <c r="V1097" s="12"/>
      <c r="W1097" s="12"/>
      <c r="X1097" s="12"/>
      <c r="Y1097" s="12"/>
      <c r="Z1097" s="12"/>
    </row>
    <row r="1098" ht="14.25" customHeight="1">
      <c r="A1098" s="13" t="s">
        <v>6888</v>
      </c>
      <c r="B1098" s="4">
        <v>4865934.0</v>
      </c>
      <c r="C1098" s="4">
        <v>4866893.0</v>
      </c>
      <c r="D1098" s="4">
        <v>959.0</v>
      </c>
      <c r="E1098" s="4">
        <v>320.0</v>
      </c>
      <c r="F1098" s="18" t="s">
        <v>13</v>
      </c>
      <c r="G1098" s="13"/>
      <c r="H1098" s="13" t="s">
        <v>8132</v>
      </c>
      <c r="I1098" s="18">
        <v>4865934.0</v>
      </c>
      <c r="J1098" s="7">
        <v>3.12731407026</v>
      </c>
      <c r="K1098" s="7">
        <v>0.568131773976</v>
      </c>
      <c r="L1098" s="5">
        <v>0.0</v>
      </c>
      <c r="M1098" s="12"/>
      <c r="N1098" s="12"/>
      <c r="O1098" s="12"/>
      <c r="P1098" s="12"/>
      <c r="Q1098" s="12"/>
      <c r="R1098" s="12"/>
      <c r="S1098" s="12"/>
      <c r="T1098" s="12"/>
      <c r="U1098" s="12"/>
      <c r="V1098" s="12"/>
      <c r="W1098" s="12"/>
      <c r="X1098" s="12"/>
      <c r="Y1098" s="12"/>
      <c r="Z1098" s="12"/>
    </row>
    <row r="1099" ht="14.25" customHeight="1">
      <c r="A1099" s="13" t="s">
        <v>6889</v>
      </c>
      <c r="B1099" s="4">
        <v>4866890.0</v>
      </c>
      <c r="C1099" s="4">
        <v>4867513.0</v>
      </c>
      <c r="D1099" s="4">
        <v>623.0</v>
      </c>
      <c r="E1099" s="4">
        <v>208.0</v>
      </c>
      <c r="F1099" s="18" t="s">
        <v>35</v>
      </c>
      <c r="G1099" s="13"/>
      <c r="H1099" s="13" t="s">
        <v>7671</v>
      </c>
      <c r="I1099" s="18">
        <v>4867513.0</v>
      </c>
      <c r="J1099" s="7">
        <v>28.2114346198</v>
      </c>
      <c r="K1099" s="7">
        <v>10.2829280358</v>
      </c>
      <c r="L1099" s="5">
        <v>8.0</v>
      </c>
      <c r="M1099" s="12"/>
      <c r="N1099" s="12"/>
      <c r="O1099" s="12"/>
      <c r="P1099" s="12"/>
      <c r="Q1099" s="12"/>
      <c r="R1099" s="12"/>
      <c r="S1099" s="12"/>
      <c r="T1099" s="12"/>
      <c r="U1099" s="12"/>
      <c r="V1099" s="12"/>
      <c r="W1099" s="12"/>
      <c r="X1099" s="12"/>
      <c r="Y1099" s="12"/>
      <c r="Z1099" s="12"/>
    </row>
    <row r="1100" ht="14.25" customHeight="1">
      <c r="A1100" s="13" t="s">
        <v>6893</v>
      </c>
      <c r="B1100" s="4">
        <v>4869689.0</v>
      </c>
      <c r="C1100" s="4">
        <v>4870534.0</v>
      </c>
      <c r="D1100" s="4">
        <v>845.0</v>
      </c>
      <c r="E1100" s="4">
        <v>282.0</v>
      </c>
      <c r="F1100" s="18" t="s">
        <v>13</v>
      </c>
      <c r="G1100" s="13"/>
      <c r="H1100" s="13" t="s">
        <v>8133</v>
      </c>
      <c r="I1100" s="18">
        <v>4869689.0</v>
      </c>
      <c r="J1100" s="7">
        <v>8.06528451389</v>
      </c>
      <c r="K1100" s="7">
        <v>0.834302813681</v>
      </c>
      <c r="L1100" s="5">
        <v>0.0</v>
      </c>
      <c r="M1100" s="12"/>
      <c r="N1100" s="12"/>
      <c r="O1100" s="12"/>
      <c r="P1100" s="12"/>
      <c r="Q1100" s="12"/>
      <c r="R1100" s="12"/>
      <c r="S1100" s="12"/>
      <c r="T1100" s="12"/>
      <c r="U1100" s="12"/>
      <c r="V1100" s="12"/>
      <c r="W1100" s="12"/>
      <c r="X1100" s="12"/>
      <c r="Y1100" s="12"/>
      <c r="Z1100" s="12"/>
    </row>
    <row r="1101" ht="14.25" customHeight="1">
      <c r="A1101" s="13" t="s">
        <v>6895</v>
      </c>
      <c r="B1101" s="4">
        <v>4870556.0</v>
      </c>
      <c r="C1101" s="4">
        <v>4870798.0</v>
      </c>
      <c r="D1101" s="4">
        <v>242.0</v>
      </c>
      <c r="E1101" s="4">
        <v>81.0</v>
      </c>
      <c r="F1101" s="18" t="s">
        <v>13</v>
      </c>
      <c r="G1101" s="13"/>
      <c r="H1101" s="13" t="s">
        <v>8134</v>
      </c>
      <c r="I1101" s="18">
        <v>4870556.0</v>
      </c>
      <c r="J1101" s="7">
        <v>17.4090659804</v>
      </c>
      <c r="K1101" s="7">
        <v>3.16866523176</v>
      </c>
      <c r="L1101" s="5">
        <v>0.0</v>
      </c>
      <c r="M1101" s="12"/>
      <c r="N1101" s="12"/>
      <c r="O1101" s="12"/>
      <c r="P1101" s="12"/>
      <c r="Q1101" s="12"/>
      <c r="R1101" s="12"/>
      <c r="S1101" s="12"/>
      <c r="T1101" s="12"/>
      <c r="U1101" s="12"/>
      <c r="V1101" s="12"/>
      <c r="W1101" s="12"/>
      <c r="X1101" s="12"/>
      <c r="Y1101" s="12"/>
      <c r="Z1101" s="12"/>
    </row>
    <row r="1102" ht="14.25" customHeight="1">
      <c r="A1102" s="13" t="s">
        <v>6910</v>
      </c>
      <c r="B1102" s="4">
        <v>4883341.0</v>
      </c>
      <c r="C1102" s="4">
        <v>4884342.0</v>
      </c>
      <c r="D1102" s="4">
        <v>1001.0</v>
      </c>
      <c r="E1102" s="4">
        <v>334.0</v>
      </c>
      <c r="F1102" s="18" t="s">
        <v>13</v>
      </c>
      <c r="G1102" s="13"/>
      <c r="H1102" s="13" t="s">
        <v>7640</v>
      </c>
      <c r="I1102" s="18">
        <v>4883341.0</v>
      </c>
      <c r="J1102" s="7">
        <v>6.40103478725</v>
      </c>
      <c r="K1102" s="7">
        <v>0.928542244187</v>
      </c>
      <c r="L1102" s="5">
        <v>0.0</v>
      </c>
      <c r="M1102" s="12"/>
      <c r="N1102" s="12"/>
      <c r="O1102" s="12"/>
      <c r="P1102" s="12"/>
      <c r="Q1102" s="12"/>
      <c r="R1102" s="12"/>
      <c r="S1102" s="12"/>
      <c r="T1102" s="12"/>
      <c r="U1102" s="12"/>
      <c r="V1102" s="12"/>
      <c r="W1102" s="12"/>
      <c r="X1102" s="12"/>
      <c r="Y1102" s="12"/>
      <c r="Z1102" s="12"/>
    </row>
    <row r="1103" ht="14.25" customHeight="1">
      <c r="A1103" s="13" t="s">
        <v>6911</v>
      </c>
      <c r="B1103" s="4">
        <v>4884372.0</v>
      </c>
      <c r="C1103" s="4">
        <v>4884938.0</v>
      </c>
      <c r="D1103" s="4">
        <v>566.0</v>
      </c>
      <c r="E1103" s="4">
        <v>189.0</v>
      </c>
      <c r="F1103" s="18" t="s">
        <v>13</v>
      </c>
      <c r="G1103" s="13"/>
      <c r="H1103" s="13" t="s">
        <v>8135</v>
      </c>
      <c r="I1103" s="18">
        <v>4884372.0</v>
      </c>
      <c r="J1103" s="7">
        <v>8.66441993492</v>
      </c>
      <c r="K1103" s="7">
        <v>1.35799938504</v>
      </c>
      <c r="L1103" s="5">
        <v>1.0</v>
      </c>
      <c r="M1103" s="12"/>
      <c r="N1103" s="12"/>
      <c r="O1103" s="12"/>
      <c r="P1103" s="12"/>
      <c r="Q1103" s="12"/>
      <c r="R1103" s="12"/>
      <c r="S1103" s="12"/>
      <c r="T1103" s="12"/>
      <c r="U1103" s="12"/>
      <c r="V1103" s="12"/>
      <c r="W1103" s="12"/>
      <c r="X1103" s="12"/>
      <c r="Y1103" s="12"/>
      <c r="Z1103" s="12"/>
    </row>
    <row r="1104" ht="14.25" customHeight="1">
      <c r="A1104" s="13" t="s">
        <v>6922</v>
      </c>
      <c r="B1104" s="4">
        <v>4890808.0</v>
      </c>
      <c r="C1104" s="4">
        <v>4892466.0</v>
      </c>
      <c r="D1104" s="4">
        <v>1658.0</v>
      </c>
      <c r="E1104" s="4">
        <v>553.0</v>
      </c>
      <c r="F1104" s="18" t="s">
        <v>35</v>
      </c>
      <c r="G1104" s="13"/>
      <c r="H1104" s="13" t="s">
        <v>7996</v>
      </c>
      <c r="I1104" s="18">
        <v>4892466.0</v>
      </c>
      <c r="J1104" s="7">
        <v>4.68865762301</v>
      </c>
      <c r="K1104" s="7">
        <v>2.01121427911</v>
      </c>
      <c r="L1104" s="5">
        <v>1.0</v>
      </c>
      <c r="M1104" s="12"/>
      <c r="N1104" s="12"/>
      <c r="O1104" s="12"/>
      <c r="P1104" s="12"/>
      <c r="Q1104" s="12"/>
      <c r="R1104" s="12"/>
      <c r="S1104" s="12"/>
      <c r="T1104" s="12"/>
      <c r="U1104" s="12"/>
      <c r="V1104" s="12"/>
      <c r="W1104" s="12"/>
      <c r="X1104" s="12"/>
      <c r="Y1104" s="12"/>
      <c r="Z1104" s="12"/>
    </row>
    <row r="1105" ht="14.25" customHeight="1">
      <c r="A1105" s="13" t="s">
        <v>6923</v>
      </c>
      <c r="B1105" s="4">
        <v>4892541.0</v>
      </c>
      <c r="C1105" s="4">
        <v>4893338.0</v>
      </c>
      <c r="D1105" s="4">
        <v>797.0</v>
      </c>
      <c r="E1105" s="4">
        <v>266.0</v>
      </c>
      <c r="F1105" s="18" t="s">
        <v>13</v>
      </c>
      <c r="G1105" s="13"/>
      <c r="H1105" s="13" t="s">
        <v>7183</v>
      </c>
      <c r="I1105" s="18">
        <v>4892541.0</v>
      </c>
      <c r="J1105" s="7">
        <v>36.0827488079</v>
      </c>
      <c r="K1105" s="7">
        <v>7.23670724922</v>
      </c>
      <c r="L1105" s="5">
        <v>1.0</v>
      </c>
      <c r="M1105" s="12"/>
      <c r="N1105" s="12"/>
      <c r="O1105" s="12"/>
      <c r="P1105" s="12"/>
      <c r="Q1105" s="12"/>
      <c r="R1105" s="12"/>
      <c r="S1105" s="12"/>
      <c r="T1105" s="12"/>
      <c r="U1105" s="12"/>
      <c r="V1105" s="12"/>
      <c r="W1105" s="12"/>
      <c r="X1105" s="12"/>
      <c r="Y1105" s="12"/>
      <c r="Z1105" s="12"/>
    </row>
    <row r="1106" ht="14.25" customHeight="1">
      <c r="A1106" s="13" t="s">
        <v>6933</v>
      </c>
      <c r="B1106" s="4">
        <v>4900265.0</v>
      </c>
      <c r="C1106" s="4">
        <v>4900885.0</v>
      </c>
      <c r="D1106" s="4">
        <v>620.0</v>
      </c>
      <c r="E1106" s="4">
        <v>207.0</v>
      </c>
      <c r="F1106" s="18" t="s">
        <v>13</v>
      </c>
      <c r="G1106" s="13"/>
      <c r="H1106" s="13" t="s">
        <v>7836</v>
      </c>
      <c r="I1106" s="18">
        <v>4900265.0</v>
      </c>
      <c r="J1106" s="7">
        <v>20.4367296291</v>
      </c>
      <c r="K1106" s="7">
        <v>21.4401533345</v>
      </c>
      <c r="L1106" s="5">
        <v>0.0</v>
      </c>
      <c r="M1106" s="12"/>
      <c r="N1106" s="12"/>
      <c r="O1106" s="12"/>
      <c r="P1106" s="12"/>
      <c r="Q1106" s="12"/>
      <c r="R1106" s="12"/>
      <c r="S1106" s="12"/>
      <c r="T1106" s="12"/>
      <c r="U1106" s="12"/>
      <c r="V1106" s="12"/>
      <c r="W1106" s="12"/>
      <c r="X1106" s="12"/>
      <c r="Y1106" s="12"/>
      <c r="Z1106" s="12"/>
    </row>
    <row r="1107" ht="14.25" customHeight="1">
      <c r="A1107" s="13" t="s">
        <v>6958</v>
      </c>
      <c r="B1107" s="4">
        <v>4922237.0</v>
      </c>
      <c r="C1107" s="4">
        <v>4927093.0</v>
      </c>
      <c r="D1107" s="4">
        <v>4856.0</v>
      </c>
      <c r="E1107" s="4">
        <v>1619.0</v>
      </c>
      <c r="F1107" s="18" t="s">
        <v>13</v>
      </c>
      <c r="G1107" s="13"/>
      <c r="H1107" s="13" t="s">
        <v>7183</v>
      </c>
      <c r="I1107" s="18">
        <v>4922237.0</v>
      </c>
      <c r="J1107" s="7">
        <v>17.110757651</v>
      </c>
      <c r="K1107" s="7">
        <v>7.8538959184</v>
      </c>
      <c r="L1107" s="5">
        <v>0.0</v>
      </c>
      <c r="M1107" s="12"/>
      <c r="N1107" s="12"/>
      <c r="O1107" s="12"/>
      <c r="P1107" s="12"/>
      <c r="Q1107" s="12"/>
      <c r="R1107" s="12"/>
      <c r="S1107" s="12"/>
      <c r="T1107" s="12"/>
      <c r="U1107" s="12"/>
      <c r="V1107" s="12"/>
      <c r="W1107" s="12"/>
      <c r="X1107" s="12"/>
      <c r="Y1107" s="12"/>
      <c r="Z1107" s="12"/>
    </row>
    <row r="1108" ht="14.25" customHeight="1">
      <c r="A1108" s="13" t="s">
        <v>6962</v>
      </c>
      <c r="B1108" s="4">
        <v>4931557.0</v>
      </c>
      <c r="C1108" s="4">
        <v>4931898.0</v>
      </c>
      <c r="D1108" s="4">
        <v>341.0</v>
      </c>
      <c r="E1108" s="4">
        <v>114.0</v>
      </c>
      <c r="F1108" s="18" t="s">
        <v>13</v>
      </c>
      <c r="G1108" s="13"/>
      <c r="H1108" s="13" t="s">
        <v>7183</v>
      </c>
      <c r="I1108" s="18">
        <v>4931557.0</v>
      </c>
      <c r="J1108" s="7">
        <v>11.5715608341</v>
      </c>
      <c r="K1108" s="7">
        <v>7.50473344364</v>
      </c>
      <c r="L1108" s="5">
        <v>2.0</v>
      </c>
      <c r="M1108" s="12"/>
      <c r="N1108" s="12"/>
      <c r="O1108" s="12"/>
      <c r="P1108" s="12"/>
      <c r="Q1108" s="12"/>
      <c r="R1108" s="12"/>
      <c r="S1108" s="12"/>
      <c r="T1108" s="12"/>
      <c r="U1108" s="12"/>
      <c r="V1108" s="12"/>
      <c r="W1108" s="12"/>
      <c r="X1108" s="12"/>
      <c r="Y1108" s="12"/>
      <c r="Z1108" s="12"/>
    </row>
    <row r="1109" ht="14.25" customHeight="1">
      <c r="A1109" s="13" t="s">
        <v>6965</v>
      </c>
      <c r="B1109" s="4">
        <v>4933226.0</v>
      </c>
      <c r="C1109" s="4">
        <v>4933555.0</v>
      </c>
      <c r="D1109" s="4">
        <v>329.0</v>
      </c>
      <c r="E1109" s="4">
        <v>110.0</v>
      </c>
      <c r="F1109" s="18" t="s">
        <v>35</v>
      </c>
      <c r="G1109" s="13"/>
      <c r="H1109" s="13" t="s">
        <v>7183</v>
      </c>
      <c r="I1109" s="18">
        <v>4933555.0</v>
      </c>
      <c r="J1109" s="7">
        <v>19.0223401299</v>
      </c>
      <c r="K1109" s="7">
        <v>13.8052982938</v>
      </c>
      <c r="L1109" s="5">
        <v>0.0</v>
      </c>
      <c r="M1109" s="12"/>
      <c r="N1109" s="12"/>
      <c r="O1109" s="12"/>
      <c r="P1109" s="12"/>
      <c r="Q1109" s="12"/>
      <c r="R1109" s="12"/>
      <c r="S1109" s="12"/>
      <c r="T1109" s="12"/>
      <c r="U1109" s="12"/>
      <c r="V1109" s="12"/>
      <c r="W1109" s="12"/>
      <c r="X1109" s="12"/>
      <c r="Y1109" s="12"/>
      <c r="Z1109" s="12"/>
    </row>
    <row r="1110" ht="14.25" customHeight="1">
      <c r="A1110" s="13" t="s">
        <v>6969</v>
      </c>
      <c r="B1110" s="4">
        <v>4937187.0</v>
      </c>
      <c r="C1110" s="4">
        <v>4937840.0</v>
      </c>
      <c r="D1110" s="4">
        <v>653.0</v>
      </c>
      <c r="E1110" s="4">
        <v>218.0</v>
      </c>
      <c r="F1110" s="18" t="s">
        <v>35</v>
      </c>
      <c r="G1110" s="13"/>
      <c r="H1110" s="13" t="s">
        <v>7183</v>
      </c>
      <c r="I1110" s="18">
        <v>4937840.0</v>
      </c>
      <c r="J1110" s="7">
        <v>6.67716765627</v>
      </c>
      <c r="K1110" s="7">
        <v>0.686786386241</v>
      </c>
      <c r="L1110" s="5">
        <v>0.0</v>
      </c>
      <c r="M1110" s="12"/>
      <c r="N1110" s="12"/>
      <c r="O1110" s="12"/>
      <c r="P1110" s="12"/>
      <c r="Q1110" s="12"/>
      <c r="R1110" s="12"/>
      <c r="S1110" s="12"/>
      <c r="T1110" s="12"/>
      <c r="U1110" s="12"/>
      <c r="V1110" s="12"/>
      <c r="W1110" s="12"/>
      <c r="X1110" s="12"/>
      <c r="Y1110" s="12"/>
      <c r="Z1110" s="12"/>
    </row>
    <row r="1111" ht="14.25" customHeight="1">
      <c r="A1111" s="13" t="s">
        <v>6988</v>
      </c>
      <c r="B1111" s="4">
        <v>4953854.0</v>
      </c>
      <c r="C1111" s="4">
        <v>4954210.0</v>
      </c>
      <c r="D1111" s="4">
        <v>356.0</v>
      </c>
      <c r="E1111" s="4">
        <v>119.0</v>
      </c>
      <c r="F1111" s="18" t="s">
        <v>13</v>
      </c>
      <c r="G1111" s="13"/>
      <c r="H1111" s="13" t="s">
        <v>7872</v>
      </c>
      <c r="I1111" s="18">
        <v>4953854.0</v>
      </c>
      <c r="J1111" s="7">
        <v>8.02733023383</v>
      </c>
      <c r="K1111" s="7">
        <v>4.58324792451</v>
      </c>
      <c r="L1111" s="5">
        <v>0.0</v>
      </c>
      <c r="M1111" s="12"/>
      <c r="N1111" s="12"/>
      <c r="O1111" s="12"/>
      <c r="P1111" s="12"/>
      <c r="Q1111" s="12"/>
      <c r="R1111" s="12"/>
      <c r="S1111" s="12"/>
      <c r="T1111" s="12"/>
      <c r="U1111" s="12"/>
      <c r="V1111" s="12"/>
      <c r="W1111" s="12"/>
      <c r="X1111" s="12"/>
      <c r="Y1111" s="12"/>
      <c r="Z1111" s="12"/>
    </row>
    <row r="1112" ht="14.25" customHeight="1">
      <c r="A1112" s="13" t="s">
        <v>6992</v>
      </c>
      <c r="B1112" s="4">
        <v>4955406.0</v>
      </c>
      <c r="C1112" s="4">
        <v>4956116.0</v>
      </c>
      <c r="D1112" s="4">
        <v>710.0</v>
      </c>
      <c r="E1112" s="4">
        <v>237.0</v>
      </c>
      <c r="F1112" s="18" t="s">
        <v>35</v>
      </c>
      <c r="G1112" s="13"/>
      <c r="H1112" s="13" t="s">
        <v>8136</v>
      </c>
      <c r="I1112" s="18">
        <v>4956117.0</v>
      </c>
      <c r="J1112" s="7">
        <v>14.9708015331</v>
      </c>
      <c r="K1112" s="7">
        <v>4.73795671521</v>
      </c>
      <c r="L1112" s="5">
        <v>2.0</v>
      </c>
      <c r="M1112" s="12"/>
      <c r="N1112" s="12"/>
      <c r="O1112" s="12"/>
      <c r="P1112" s="12"/>
      <c r="Q1112" s="12"/>
      <c r="R1112" s="12"/>
      <c r="S1112" s="12"/>
      <c r="T1112" s="12"/>
      <c r="U1112" s="12"/>
      <c r="V1112" s="12"/>
      <c r="W1112" s="12"/>
      <c r="X1112" s="12"/>
      <c r="Y1112" s="12"/>
      <c r="Z1112" s="12"/>
    </row>
    <row r="1113" ht="14.25" customHeight="1">
      <c r="A1113" s="13" t="s">
        <v>7011</v>
      </c>
      <c r="B1113" s="4">
        <v>4965878.0</v>
      </c>
      <c r="C1113" s="4">
        <v>4966267.0</v>
      </c>
      <c r="D1113" s="4">
        <v>389.0</v>
      </c>
      <c r="E1113" s="4">
        <v>130.0</v>
      </c>
      <c r="F1113" s="18" t="s">
        <v>35</v>
      </c>
      <c r="G1113" s="13"/>
      <c r="H1113" s="13" t="s">
        <v>7872</v>
      </c>
      <c r="I1113" s="18">
        <v>4966267.0</v>
      </c>
      <c r="J1113" s="7">
        <v>2.44936486622</v>
      </c>
      <c r="K1113" s="7">
        <v>6.66333736717</v>
      </c>
      <c r="L1113" s="5">
        <v>0.0</v>
      </c>
      <c r="M1113" s="12"/>
      <c r="N1113" s="12"/>
      <c r="O1113" s="12"/>
      <c r="P1113" s="12"/>
      <c r="Q1113" s="12"/>
      <c r="R1113" s="12"/>
      <c r="S1113" s="12"/>
      <c r="T1113" s="12"/>
      <c r="U1113" s="12"/>
      <c r="V1113" s="12"/>
      <c r="W1113" s="12"/>
      <c r="X1113" s="12"/>
      <c r="Y1113" s="12"/>
      <c r="Z1113" s="12"/>
    </row>
    <row r="1114" ht="14.25" customHeight="1">
      <c r="A1114" s="13" t="s">
        <v>7020</v>
      </c>
      <c r="B1114" s="4">
        <v>4970985.0</v>
      </c>
      <c r="C1114" s="4">
        <v>4971368.0</v>
      </c>
      <c r="D1114" s="4">
        <v>383.0</v>
      </c>
      <c r="E1114" s="4">
        <v>128.0</v>
      </c>
      <c r="F1114" s="18" t="s">
        <v>13</v>
      </c>
      <c r="G1114" s="13"/>
      <c r="H1114" s="13" t="s">
        <v>7872</v>
      </c>
      <c r="I1114" s="18">
        <v>4970985.0</v>
      </c>
      <c r="J1114" s="7">
        <v>8.88441497233</v>
      </c>
      <c r="K1114" s="7">
        <v>12.365220963</v>
      </c>
      <c r="L1114" s="5">
        <v>0.0</v>
      </c>
      <c r="M1114" s="12"/>
      <c r="N1114" s="12"/>
      <c r="O1114" s="12"/>
      <c r="P1114" s="12"/>
      <c r="Q1114" s="12"/>
      <c r="R1114" s="12"/>
      <c r="S1114" s="12"/>
      <c r="T1114" s="12"/>
      <c r="U1114" s="12"/>
      <c r="V1114" s="12"/>
      <c r="W1114" s="12"/>
      <c r="X1114" s="12"/>
      <c r="Y1114" s="12"/>
      <c r="Z1114" s="12"/>
    </row>
    <row r="1115" ht="14.25" customHeight="1">
      <c r="A1115" s="13" t="s">
        <v>7056</v>
      </c>
      <c r="B1115" s="4">
        <v>4995789.0</v>
      </c>
      <c r="C1115" s="4">
        <v>4996253.0</v>
      </c>
      <c r="D1115" s="4">
        <v>464.0</v>
      </c>
      <c r="E1115" s="4">
        <v>155.0</v>
      </c>
      <c r="F1115" s="18" t="s">
        <v>13</v>
      </c>
      <c r="G1115" s="13"/>
      <c r="H1115" s="13" t="s">
        <v>8137</v>
      </c>
      <c r="I1115" s="18">
        <v>4995789.0</v>
      </c>
      <c r="J1115" s="7">
        <v>25.5320890663</v>
      </c>
      <c r="K1115" s="7">
        <v>3.93272241264</v>
      </c>
      <c r="L1115" s="5">
        <v>0.0</v>
      </c>
      <c r="M1115" s="12"/>
      <c r="N1115" s="12"/>
      <c r="O1115" s="12"/>
      <c r="P1115" s="12"/>
      <c r="Q1115" s="12"/>
      <c r="R1115" s="12"/>
      <c r="S1115" s="12"/>
      <c r="T1115" s="12"/>
      <c r="U1115" s="12"/>
      <c r="V1115" s="12"/>
      <c r="W1115" s="12"/>
      <c r="X1115" s="12"/>
      <c r="Y1115" s="12"/>
      <c r="Z1115" s="12"/>
    </row>
    <row r="1116" ht="14.25" customHeight="1">
      <c r="A1116" s="13" t="s">
        <v>7080</v>
      </c>
      <c r="B1116" s="4">
        <v>5011324.0</v>
      </c>
      <c r="C1116" s="4">
        <v>5011746.0</v>
      </c>
      <c r="D1116" s="4">
        <v>422.0</v>
      </c>
      <c r="E1116" s="4">
        <v>141.0</v>
      </c>
      <c r="F1116" s="18" t="s">
        <v>35</v>
      </c>
      <c r="G1116" s="13"/>
      <c r="H1116" s="13" t="s">
        <v>7183</v>
      </c>
      <c r="I1116" s="18">
        <v>5011746.0</v>
      </c>
      <c r="J1116" s="7">
        <v>89.3633524139</v>
      </c>
      <c r="K1116" s="7">
        <v>74.7080246796</v>
      </c>
      <c r="L1116" s="5">
        <v>2.0</v>
      </c>
      <c r="M1116" s="12"/>
      <c r="N1116" s="12"/>
      <c r="O1116" s="12"/>
      <c r="P1116" s="12"/>
      <c r="Q1116" s="12"/>
      <c r="R1116" s="12"/>
      <c r="S1116" s="12"/>
      <c r="T1116" s="12"/>
      <c r="U1116" s="12"/>
      <c r="V1116" s="12"/>
      <c r="W1116" s="12"/>
      <c r="X1116" s="12"/>
      <c r="Y1116" s="12"/>
      <c r="Z1116" s="12"/>
    </row>
    <row r="1117" ht="14.25" customHeight="1">
      <c r="A1117" s="13" t="s">
        <v>7083</v>
      </c>
      <c r="B1117" s="4">
        <v>5013174.0</v>
      </c>
      <c r="C1117" s="4">
        <v>5014040.0</v>
      </c>
      <c r="D1117" s="4">
        <v>866.0</v>
      </c>
      <c r="E1117" s="4">
        <v>289.0</v>
      </c>
      <c r="F1117" s="18" t="s">
        <v>13</v>
      </c>
      <c r="G1117" s="13"/>
      <c r="H1117" s="13" t="s">
        <v>7183</v>
      </c>
      <c r="I1117" s="18">
        <v>5013174.0</v>
      </c>
      <c r="J1117" s="7">
        <v>17.3138495239</v>
      </c>
      <c r="K1117" s="7">
        <v>5.84668074338</v>
      </c>
      <c r="L1117" s="5">
        <v>8.0</v>
      </c>
      <c r="M1117" s="12"/>
      <c r="N1117" s="12"/>
      <c r="O1117" s="12"/>
      <c r="P1117" s="12"/>
      <c r="Q1117" s="12"/>
      <c r="R1117" s="12"/>
      <c r="S1117" s="12"/>
      <c r="T1117" s="12"/>
      <c r="U1117" s="12"/>
      <c r="V1117" s="12"/>
      <c r="W1117" s="12"/>
      <c r="X1117" s="12"/>
      <c r="Y1117" s="12"/>
      <c r="Z1117" s="12"/>
    </row>
    <row r="1118" ht="14.25" customHeight="1">
      <c r="A1118" s="13" t="s">
        <v>7103</v>
      </c>
      <c r="B1118" s="4">
        <v>5027036.0</v>
      </c>
      <c r="C1118" s="4">
        <v>5027509.0</v>
      </c>
      <c r="D1118" s="4">
        <v>473.0</v>
      </c>
      <c r="E1118" s="4">
        <v>158.0</v>
      </c>
      <c r="F1118" s="18" t="s">
        <v>13</v>
      </c>
      <c r="G1118" s="13"/>
      <c r="H1118" s="13" t="s">
        <v>7949</v>
      </c>
      <c r="I1118" s="18">
        <v>5027036.0</v>
      </c>
      <c r="J1118" s="7">
        <v>4.03060041276</v>
      </c>
      <c r="K1118" s="7">
        <v>12.7247980351</v>
      </c>
      <c r="L1118" s="5">
        <v>3.0</v>
      </c>
      <c r="M1118" s="12"/>
      <c r="N1118" s="12"/>
      <c r="O1118" s="12"/>
      <c r="P1118" s="12"/>
      <c r="Q1118" s="12"/>
      <c r="R1118" s="12"/>
      <c r="S1118" s="12"/>
      <c r="T1118" s="12"/>
      <c r="U1118" s="12"/>
      <c r="V1118" s="12"/>
      <c r="W1118" s="12"/>
      <c r="X1118" s="12"/>
      <c r="Y1118" s="12"/>
      <c r="Z1118" s="12"/>
    </row>
    <row r="1119" ht="14.25" customHeight="1">
      <c r="A1119" s="13" t="s">
        <v>7104</v>
      </c>
      <c r="B1119" s="4">
        <v>5027513.0</v>
      </c>
      <c r="C1119" s="4">
        <v>5028853.0</v>
      </c>
      <c r="D1119" s="4">
        <v>1340.0</v>
      </c>
      <c r="E1119" s="4">
        <v>447.0</v>
      </c>
      <c r="F1119" s="18" t="s">
        <v>35</v>
      </c>
      <c r="G1119" s="13"/>
      <c r="H1119" s="13" t="s">
        <v>7183</v>
      </c>
      <c r="I1119" s="18">
        <v>5028853.0</v>
      </c>
      <c r="J1119" s="7">
        <v>11.3974919949</v>
      </c>
      <c r="K1119" s="7">
        <v>4.35425641747</v>
      </c>
      <c r="L1119" s="5">
        <v>0.0</v>
      </c>
      <c r="M1119" s="12"/>
      <c r="N1119" s="12"/>
      <c r="O1119" s="12"/>
      <c r="P1119" s="12"/>
      <c r="Q1119" s="12"/>
      <c r="R1119" s="12"/>
      <c r="S1119" s="12"/>
      <c r="T1119" s="12"/>
      <c r="U1119" s="12"/>
      <c r="V1119" s="12"/>
      <c r="W1119" s="12"/>
      <c r="X1119" s="12"/>
      <c r="Y1119" s="12"/>
      <c r="Z1119" s="12"/>
    </row>
    <row r="1120" ht="14.25" customHeight="1">
      <c r="A1120" s="13" t="s">
        <v>7105</v>
      </c>
      <c r="B1120" s="4">
        <v>5028890.0</v>
      </c>
      <c r="C1120" s="4">
        <v>5030053.0</v>
      </c>
      <c r="D1120" s="4">
        <v>1163.0</v>
      </c>
      <c r="E1120" s="4">
        <v>388.0</v>
      </c>
      <c r="F1120" s="18" t="s">
        <v>35</v>
      </c>
      <c r="G1120" s="13"/>
      <c r="H1120" s="13" t="s">
        <v>7183</v>
      </c>
      <c r="I1120" s="18">
        <v>5030054.0</v>
      </c>
      <c r="J1120" s="7">
        <v>6.91702081145</v>
      </c>
      <c r="K1120" s="7">
        <v>1.13006198826</v>
      </c>
      <c r="L1120" s="5">
        <v>0.0</v>
      </c>
      <c r="M1120" s="12"/>
      <c r="N1120" s="12"/>
      <c r="O1120" s="12"/>
      <c r="P1120" s="12"/>
      <c r="Q1120" s="12"/>
      <c r="R1120" s="12"/>
      <c r="S1120" s="12"/>
      <c r="T1120" s="12"/>
      <c r="U1120" s="12"/>
      <c r="V1120" s="12"/>
      <c r="W1120" s="12"/>
      <c r="X1120" s="12"/>
      <c r="Y1120" s="12"/>
      <c r="Z1120" s="12"/>
    </row>
    <row r="1121" ht="14.25" customHeight="1">
      <c r="A1121" s="13" t="s">
        <v>7106</v>
      </c>
      <c r="B1121" s="4">
        <v>5030119.0</v>
      </c>
      <c r="C1121" s="4">
        <v>5030784.0</v>
      </c>
      <c r="D1121" s="4">
        <v>665.0</v>
      </c>
      <c r="E1121" s="4">
        <v>222.0</v>
      </c>
      <c r="F1121" s="18" t="s">
        <v>13</v>
      </c>
      <c r="G1121" s="13"/>
      <c r="H1121" s="13" t="s">
        <v>7660</v>
      </c>
      <c r="I1121" s="18">
        <v>5030119.0</v>
      </c>
      <c r="J1121" s="7">
        <v>18.6460658735</v>
      </c>
      <c r="K1121" s="7">
        <v>6.06970671084</v>
      </c>
      <c r="L1121" s="5">
        <v>4.0</v>
      </c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</row>
    <row r="1122" ht="14.25" customHeight="1">
      <c r="A1122" s="13" t="s">
        <v>7107</v>
      </c>
      <c r="B1122" s="4">
        <v>5030781.0</v>
      </c>
      <c r="C1122" s="4">
        <v>5033636.0</v>
      </c>
      <c r="D1122" s="4">
        <v>2855.0</v>
      </c>
      <c r="E1122" s="4">
        <v>952.0</v>
      </c>
      <c r="F1122" s="18" t="s">
        <v>35</v>
      </c>
      <c r="G1122" s="13"/>
      <c r="H1122" s="13" t="s">
        <v>8138</v>
      </c>
      <c r="I1122" s="18">
        <v>5033636.0</v>
      </c>
      <c r="J1122" s="7">
        <v>54.9012049921</v>
      </c>
      <c r="K1122" s="7">
        <v>22.0849642637</v>
      </c>
      <c r="L1122" s="5">
        <v>29.0</v>
      </c>
      <c r="M1122" s="12"/>
      <c r="N1122" s="12"/>
      <c r="O1122" s="12"/>
      <c r="P1122" s="12"/>
      <c r="Q1122" s="12"/>
      <c r="R1122" s="12"/>
      <c r="S1122" s="12"/>
      <c r="T1122" s="12"/>
      <c r="U1122" s="12"/>
      <c r="V1122" s="12"/>
      <c r="W1122" s="12"/>
      <c r="X1122" s="12"/>
      <c r="Y1122" s="12"/>
      <c r="Z1122" s="12"/>
    </row>
    <row r="1123" ht="14.25" customHeight="1">
      <c r="A1123" s="13" t="s">
        <v>7110</v>
      </c>
      <c r="B1123" s="4">
        <v>5034855.0</v>
      </c>
      <c r="C1123" s="4">
        <v>5035250.0</v>
      </c>
      <c r="D1123" s="4">
        <v>395.0</v>
      </c>
      <c r="E1123" s="4">
        <v>132.0</v>
      </c>
      <c r="F1123" s="18" t="s">
        <v>13</v>
      </c>
      <c r="G1123" s="13"/>
      <c r="H1123" s="13" t="s">
        <v>7183</v>
      </c>
      <c r="I1123" s="18">
        <v>5034855.0</v>
      </c>
      <c r="J1123" s="7">
        <v>130.606284587</v>
      </c>
      <c r="K1123" s="7">
        <v>24.1430686124</v>
      </c>
      <c r="L1123" s="5">
        <v>0.0</v>
      </c>
      <c r="M1123" s="12"/>
      <c r="N1123" s="12"/>
      <c r="O1123" s="12"/>
      <c r="P1123" s="12"/>
      <c r="Q1123" s="12"/>
      <c r="R1123" s="12"/>
      <c r="S1123" s="12"/>
      <c r="T1123" s="12"/>
      <c r="U1123" s="12"/>
      <c r="V1123" s="12"/>
      <c r="W1123" s="12"/>
      <c r="X1123" s="12"/>
      <c r="Y1123" s="12"/>
      <c r="Z1123" s="12"/>
    </row>
    <row r="1124" ht="14.25" customHeight="1">
      <c r="A1124" s="13" t="s">
        <v>7119</v>
      </c>
      <c r="B1124" s="4">
        <v>5043171.0</v>
      </c>
      <c r="C1124" s="4">
        <v>5044607.0</v>
      </c>
      <c r="D1124" s="4">
        <v>1436.0</v>
      </c>
      <c r="E1124" s="4">
        <v>479.0</v>
      </c>
      <c r="F1124" s="18" t="s">
        <v>35</v>
      </c>
      <c r="G1124" s="13"/>
      <c r="H1124" s="13" t="s">
        <v>8139</v>
      </c>
      <c r="I1124" s="18">
        <v>5044609.0</v>
      </c>
      <c r="J1124" s="7">
        <v>20.5124263178</v>
      </c>
      <c r="K1124" s="7">
        <v>79.1909970199</v>
      </c>
      <c r="L1124" s="5">
        <v>13.0</v>
      </c>
      <c r="M1124" s="12"/>
      <c r="N1124" s="12"/>
      <c r="O1124" s="12"/>
      <c r="P1124" s="12"/>
      <c r="Q1124" s="12"/>
      <c r="R1124" s="12"/>
      <c r="S1124" s="12"/>
      <c r="T1124" s="12"/>
      <c r="U1124" s="12"/>
      <c r="V1124" s="12"/>
      <c r="W1124" s="12"/>
      <c r="X1124" s="12"/>
      <c r="Y1124" s="12"/>
      <c r="Z1124" s="12"/>
    </row>
    <row r="1125" ht="14.25" customHeight="1">
      <c r="A1125" s="13" t="s">
        <v>7121</v>
      </c>
      <c r="B1125" s="4">
        <v>5044671.0</v>
      </c>
      <c r="C1125" s="4">
        <v>5045486.0</v>
      </c>
      <c r="D1125" s="4">
        <v>815.0</v>
      </c>
      <c r="E1125" s="4">
        <v>272.0</v>
      </c>
      <c r="F1125" s="18" t="s">
        <v>13</v>
      </c>
      <c r="G1125" s="13"/>
      <c r="H1125" s="13" t="s">
        <v>8140</v>
      </c>
      <c r="I1125" s="18">
        <v>5044671.0</v>
      </c>
      <c r="J1125" s="7">
        <v>75.2562209421</v>
      </c>
      <c r="K1125" s="7">
        <v>46.905273796</v>
      </c>
      <c r="L1125" s="5">
        <v>3.0</v>
      </c>
      <c r="M1125" s="12"/>
      <c r="N1125" s="12"/>
      <c r="O1125" s="12"/>
      <c r="P1125" s="12"/>
      <c r="Q1125" s="12"/>
      <c r="R1125" s="12"/>
      <c r="S1125" s="12"/>
      <c r="T1125" s="12"/>
      <c r="U1125" s="12"/>
      <c r="V1125" s="12"/>
      <c r="W1125" s="12"/>
      <c r="X1125" s="12"/>
      <c r="Y1125" s="12"/>
      <c r="Z1125" s="12"/>
    </row>
    <row r="1126" ht="14.25" customHeight="1">
      <c r="A1126" s="13" t="s">
        <v>7136</v>
      </c>
      <c r="B1126" s="4">
        <v>5058687.0</v>
      </c>
      <c r="C1126" s="4">
        <v>5059328.0</v>
      </c>
      <c r="D1126" s="4">
        <v>641.0</v>
      </c>
      <c r="E1126" s="4">
        <v>214.0</v>
      </c>
      <c r="F1126" s="18" t="s">
        <v>13</v>
      </c>
      <c r="G1126" s="13"/>
      <c r="H1126" s="13" t="s">
        <v>7884</v>
      </c>
      <c r="I1126" s="18">
        <v>5058687.0</v>
      </c>
      <c r="J1126" s="7">
        <v>32.9470641217</v>
      </c>
      <c r="K1126" s="7">
        <v>6.24663852639</v>
      </c>
      <c r="L1126" s="5">
        <v>4.0</v>
      </c>
      <c r="M1126" s="12"/>
      <c r="N1126" s="12"/>
      <c r="O1126" s="12"/>
      <c r="P1126" s="12"/>
      <c r="Q1126" s="12"/>
      <c r="R1126" s="12"/>
      <c r="S1126" s="12"/>
      <c r="T1126" s="12"/>
      <c r="U1126" s="12"/>
      <c r="V1126" s="12"/>
      <c r="W1126" s="12"/>
      <c r="X1126" s="12"/>
      <c r="Y1126" s="12"/>
      <c r="Z1126" s="12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5.13" defaultRowHeight="15.0"/>
  <cols>
    <col customWidth="1" min="1" max="1" width="11.63"/>
    <col customWidth="1" min="2" max="3" width="7.75"/>
    <col customWidth="1" min="4" max="4" width="9.88"/>
    <col customWidth="1" min="5" max="5" width="7.75"/>
    <col customWidth="1" min="6" max="6" width="19.13"/>
    <col customWidth="1" min="7" max="7" width="13.38"/>
    <col customWidth="1" min="8" max="8" width="11.38"/>
    <col customWidth="1" min="9" max="9" width="12.88"/>
    <col customWidth="1" min="10" max="10" width="13.5"/>
    <col customWidth="1" min="11" max="11" width="22.0"/>
    <col customWidth="1" min="12" max="12" width="18.88"/>
    <col customWidth="1" min="13" max="13" width="11.75"/>
    <col customWidth="1" min="14" max="14" width="26.13"/>
    <col customWidth="1" min="15" max="26" width="7.63"/>
  </cols>
  <sheetData>
    <row r="1" ht="15.75" customHeight="1">
      <c r="A1" s="1" t="s">
        <v>8141</v>
      </c>
      <c r="B1" s="21" t="s">
        <v>1</v>
      </c>
      <c r="C1" s="21" t="s">
        <v>2</v>
      </c>
      <c r="D1" s="2" t="s">
        <v>3</v>
      </c>
      <c r="E1" s="21" t="s">
        <v>5</v>
      </c>
      <c r="F1" s="21" t="s">
        <v>8142</v>
      </c>
      <c r="G1" s="21" t="s">
        <v>8143</v>
      </c>
      <c r="H1" s="21" t="s">
        <v>8144</v>
      </c>
      <c r="I1" s="2" t="s">
        <v>8</v>
      </c>
      <c r="J1" s="2" t="s">
        <v>9</v>
      </c>
      <c r="K1" s="2" t="s">
        <v>8145</v>
      </c>
      <c r="L1" s="2" t="s">
        <v>8146</v>
      </c>
      <c r="M1" s="2" t="s">
        <v>8147</v>
      </c>
      <c r="N1" s="1" t="s">
        <v>7159</v>
      </c>
    </row>
    <row r="2" ht="14.25" customHeight="1">
      <c r="A2" s="12" t="s">
        <v>8148</v>
      </c>
      <c r="B2" s="5">
        <v>236061.0</v>
      </c>
      <c r="C2" s="5">
        <v>236123.0</v>
      </c>
      <c r="D2" s="6" t="str">
        <f t="shared" ref="D2:D37" si="1">C2-B2</f>
        <v>62</v>
      </c>
      <c r="E2" s="5" t="s">
        <v>35</v>
      </c>
      <c r="F2" s="9" t="s">
        <v>8149</v>
      </c>
      <c r="G2" s="21"/>
      <c r="H2" s="21"/>
      <c r="I2" s="5">
        <v>236133.0</v>
      </c>
      <c r="J2" s="7">
        <v>21.6610498373</v>
      </c>
      <c r="K2" s="7">
        <v>39.7214820124</v>
      </c>
      <c r="L2" s="5" t="s">
        <v>8150</v>
      </c>
      <c r="M2" s="5"/>
      <c r="N2" s="4" t="s">
        <v>8151</v>
      </c>
    </row>
    <row r="3" ht="14.25" customHeight="1">
      <c r="A3" s="12" t="s">
        <v>8152</v>
      </c>
      <c r="B3" s="5">
        <v>306563.0</v>
      </c>
      <c r="C3" s="5">
        <v>306658.0</v>
      </c>
      <c r="D3" s="6" t="str">
        <f t="shared" si="1"/>
        <v>95</v>
      </c>
      <c r="E3" s="5" t="s">
        <v>13</v>
      </c>
      <c r="F3" s="8" t="s">
        <v>8153</v>
      </c>
      <c r="G3" s="5" t="s">
        <v>8154</v>
      </c>
      <c r="H3" s="22">
        <v>4.0E-16</v>
      </c>
      <c r="I3" s="5">
        <v>306563.0</v>
      </c>
      <c r="J3" s="7">
        <v>1793.94107121</v>
      </c>
      <c r="K3" s="7">
        <v>489.595911102</v>
      </c>
      <c r="L3" s="4"/>
      <c r="M3" s="5" t="s">
        <v>8150</v>
      </c>
      <c r="N3" s="4"/>
    </row>
    <row r="4" ht="14.25" customHeight="1">
      <c r="A4" s="12" t="s">
        <v>8155</v>
      </c>
      <c r="B4" s="5">
        <v>431954.0</v>
      </c>
      <c r="C4" s="5">
        <v>432221.0</v>
      </c>
      <c r="D4" s="6" t="str">
        <f t="shared" si="1"/>
        <v>267</v>
      </c>
      <c r="E4" s="5" t="s">
        <v>35</v>
      </c>
      <c r="F4" s="8" t="s">
        <v>8156</v>
      </c>
      <c r="G4" s="5"/>
      <c r="H4" s="5"/>
      <c r="I4" s="5"/>
      <c r="J4" s="7">
        <v>68793.441333</v>
      </c>
      <c r="K4" s="7">
        <v>153.111263687</v>
      </c>
      <c r="L4" s="4"/>
      <c r="M4" s="5" t="s">
        <v>8150</v>
      </c>
      <c r="N4" s="4"/>
    </row>
    <row r="5" ht="14.25" customHeight="1">
      <c r="A5" s="12" t="s">
        <v>8157</v>
      </c>
      <c r="B5" s="5">
        <v>433380.0</v>
      </c>
      <c r="C5" s="5">
        <v>433455.0</v>
      </c>
      <c r="D5" s="6" t="str">
        <f t="shared" si="1"/>
        <v>75</v>
      </c>
      <c r="E5" s="5" t="s">
        <v>13</v>
      </c>
      <c r="F5" s="8" t="s">
        <v>8158</v>
      </c>
      <c r="G5" s="5" t="s">
        <v>8159</v>
      </c>
      <c r="H5" s="22">
        <v>2.5E-12</v>
      </c>
      <c r="I5" s="5">
        <v>433363.0</v>
      </c>
      <c r="J5" s="7">
        <v>10836.3677018</v>
      </c>
      <c r="K5" s="7">
        <v>865.38957522</v>
      </c>
      <c r="L5" s="4"/>
      <c r="M5" s="5" t="s">
        <v>8150</v>
      </c>
      <c r="N5" s="4"/>
    </row>
    <row r="6" ht="14.25" customHeight="1">
      <c r="A6" s="12" t="s">
        <v>8160</v>
      </c>
      <c r="B6" s="5">
        <v>513238.0</v>
      </c>
      <c r="C6" s="5">
        <v>513350.0</v>
      </c>
      <c r="D6" s="6" t="str">
        <f t="shared" si="1"/>
        <v>112</v>
      </c>
      <c r="E6" s="5" t="s">
        <v>13</v>
      </c>
      <c r="F6" s="8" t="s">
        <v>8161</v>
      </c>
      <c r="G6" s="5" t="s">
        <v>8162</v>
      </c>
      <c r="H6" s="22">
        <v>2.4E-21</v>
      </c>
      <c r="I6" s="5">
        <v>513237.0</v>
      </c>
      <c r="J6" s="7">
        <v>31.3989377288</v>
      </c>
      <c r="K6" s="7">
        <v>0.851754039068</v>
      </c>
      <c r="L6" s="4"/>
      <c r="M6" s="5" t="s">
        <v>8150</v>
      </c>
      <c r="N6" s="4"/>
    </row>
    <row r="7" ht="14.25" customHeight="1">
      <c r="A7" s="12" t="s">
        <v>8163</v>
      </c>
      <c r="B7" s="5">
        <v>530148.0</v>
      </c>
      <c r="C7" s="5">
        <v>530203.0</v>
      </c>
      <c r="D7" s="6" t="str">
        <f t="shared" si="1"/>
        <v>55</v>
      </c>
      <c r="E7" s="5" t="s">
        <v>35</v>
      </c>
      <c r="F7" s="9" t="s">
        <v>8164</v>
      </c>
      <c r="G7" s="5"/>
      <c r="H7" s="22"/>
      <c r="I7" s="5">
        <v>530243.0</v>
      </c>
      <c r="J7" s="7">
        <v>58.4848345607</v>
      </c>
      <c r="K7" s="7">
        <v>53.853163113</v>
      </c>
      <c r="L7" s="5" t="s">
        <v>8150</v>
      </c>
      <c r="M7" s="5"/>
      <c r="N7" s="4" t="s">
        <v>8151</v>
      </c>
    </row>
    <row r="8" ht="14.25" customHeight="1">
      <c r="A8" s="12" t="s">
        <v>8165</v>
      </c>
      <c r="B8" s="5">
        <v>552467.0</v>
      </c>
      <c r="C8" s="5">
        <v>552689.0</v>
      </c>
      <c r="D8" s="6" t="str">
        <f t="shared" si="1"/>
        <v>222</v>
      </c>
      <c r="E8" s="5" t="s">
        <v>35</v>
      </c>
      <c r="F8" s="8" t="s">
        <v>8166</v>
      </c>
      <c r="G8" s="5" t="s">
        <v>8167</v>
      </c>
      <c r="H8" s="23">
        <v>9.7E-32</v>
      </c>
      <c r="I8" s="5"/>
      <c r="J8" s="7">
        <v>246.615423462</v>
      </c>
      <c r="K8" s="7">
        <v>0.143868768931</v>
      </c>
      <c r="L8" s="4"/>
      <c r="M8" s="5" t="s">
        <v>8150</v>
      </c>
      <c r="N8" s="4"/>
    </row>
    <row r="9" ht="14.25" customHeight="1">
      <c r="A9" s="12" t="s">
        <v>8168</v>
      </c>
      <c r="B9" s="5">
        <v>736032.0</v>
      </c>
      <c r="C9" s="5">
        <v>736196.0</v>
      </c>
      <c r="D9" s="6" t="str">
        <f t="shared" si="1"/>
        <v>164</v>
      </c>
      <c r="E9" s="5" t="s">
        <v>13</v>
      </c>
      <c r="F9" s="8" t="s">
        <v>8169</v>
      </c>
      <c r="G9" s="5" t="s">
        <v>8170</v>
      </c>
      <c r="H9" s="22">
        <v>4.6E-18</v>
      </c>
      <c r="I9" s="5">
        <v>736030.0</v>
      </c>
      <c r="J9" s="7">
        <v>70.2999526538</v>
      </c>
      <c r="K9" s="7">
        <v>3736.56925792</v>
      </c>
      <c r="L9" s="4"/>
      <c r="M9" s="5" t="s">
        <v>8150</v>
      </c>
      <c r="N9" s="4"/>
    </row>
    <row r="10" ht="14.25" customHeight="1">
      <c r="A10" s="12" t="s">
        <v>8171</v>
      </c>
      <c r="B10" s="5">
        <v>756161.0</v>
      </c>
      <c r="C10" s="5">
        <v>756228.0</v>
      </c>
      <c r="D10" s="6" t="str">
        <f t="shared" si="1"/>
        <v>67</v>
      </c>
      <c r="E10" s="5" t="s">
        <v>13</v>
      </c>
      <c r="F10" s="8" t="s">
        <v>8172</v>
      </c>
      <c r="G10" s="5" t="s">
        <v>8173</v>
      </c>
      <c r="H10" s="22">
        <v>3.4E-22</v>
      </c>
      <c r="I10" s="5">
        <v>755943.0</v>
      </c>
      <c r="J10" s="7">
        <v>6.02049767537</v>
      </c>
      <c r="K10" s="7">
        <v>0.471804933405</v>
      </c>
      <c r="L10" s="4"/>
      <c r="M10" s="5" t="s">
        <v>8150</v>
      </c>
      <c r="N10" s="4"/>
    </row>
    <row r="11" ht="14.25" customHeight="1">
      <c r="A11" s="12" t="s">
        <v>8174</v>
      </c>
      <c r="B11" s="5">
        <v>867721.0</v>
      </c>
      <c r="C11" s="5">
        <v>867926.0</v>
      </c>
      <c r="D11" s="6" t="str">
        <f t="shared" si="1"/>
        <v>205</v>
      </c>
      <c r="E11" s="5" t="s">
        <v>35</v>
      </c>
      <c r="F11" s="8" t="s">
        <v>8175</v>
      </c>
      <c r="G11" s="5" t="s">
        <v>8176</v>
      </c>
      <c r="H11" s="22">
        <v>8.4E-17</v>
      </c>
      <c r="I11" s="5">
        <v>867930.0</v>
      </c>
      <c r="J11" s="7">
        <v>2364.94500918</v>
      </c>
      <c r="K11" s="7">
        <v>51.5504147626</v>
      </c>
      <c r="L11" s="4"/>
      <c r="M11" s="5" t="s">
        <v>8150</v>
      </c>
      <c r="N11" s="4"/>
    </row>
    <row r="12" ht="14.25" customHeight="1">
      <c r="A12" s="12" t="s">
        <v>8177</v>
      </c>
      <c r="B12" s="5">
        <v>1078487.0</v>
      </c>
      <c r="C12" s="5">
        <v>1078664.0</v>
      </c>
      <c r="D12" s="6" t="str">
        <f t="shared" si="1"/>
        <v>177</v>
      </c>
      <c r="E12" s="5" t="s">
        <v>13</v>
      </c>
      <c r="F12" s="9" t="s">
        <v>1607</v>
      </c>
      <c r="G12" s="5"/>
      <c r="H12" s="5"/>
      <c r="I12" s="5">
        <v>1078472.0</v>
      </c>
      <c r="J12" s="7">
        <v>17.6330680979</v>
      </c>
      <c r="K12" s="7">
        <v>33.8851363407</v>
      </c>
      <c r="L12" s="5" t="s">
        <v>8150</v>
      </c>
      <c r="M12" s="5"/>
      <c r="N12" s="4" t="s">
        <v>8178</v>
      </c>
    </row>
    <row r="13" ht="14.25" customHeight="1">
      <c r="A13" s="12" t="s">
        <v>8179</v>
      </c>
      <c r="B13" s="5">
        <v>1250059.0</v>
      </c>
      <c r="C13" s="5">
        <v>1250126.0</v>
      </c>
      <c r="D13" s="6" t="str">
        <f t="shared" si="1"/>
        <v>67</v>
      </c>
      <c r="E13" s="5" t="s">
        <v>35</v>
      </c>
      <c r="F13" s="8" t="s">
        <v>8172</v>
      </c>
      <c r="G13" s="5" t="s">
        <v>8173</v>
      </c>
      <c r="H13" s="22">
        <v>4.5E-12</v>
      </c>
      <c r="I13" s="5">
        <v>1250328.0</v>
      </c>
      <c r="J13" s="7">
        <v>4.01366511691</v>
      </c>
      <c r="K13" s="7">
        <v>0.0</v>
      </c>
      <c r="L13" s="4"/>
      <c r="M13" s="5" t="s">
        <v>8150</v>
      </c>
      <c r="N13" s="4"/>
    </row>
    <row r="14" ht="14.25" customHeight="1">
      <c r="A14" s="12" t="s">
        <v>8180</v>
      </c>
      <c r="B14" s="5">
        <v>1466702.0</v>
      </c>
      <c r="C14" s="5">
        <v>1466809.0</v>
      </c>
      <c r="D14" s="6" t="str">
        <f t="shared" si="1"/>
        <v>107</v>
      </c>
      <c r="E14" s="5" t="s">
        <v>13</v>
      </c>
      <c r="F14" s="8" t="s">
        <v>8181</v>
      </c>
      <c r="G14" s="5" t="s">
        <v>8182</v>
      </c>
      <c r="H14" s="22">
        <v>5.4E-31</v>
      </c>
      <c r="I14" s="5"/>
      <c r="J14" s="7">
        <v>452266.474816</v>
      </c>
      <c r="K14" s="7">
        <v>1392.03424463</v>
      </c>
      <c r="L14" s="4"/>
      <c r="M14" s="5" t="s">
        <v>8150</v>
      </c>
      <c r="N14" s="4"/>
    </row>
    <row r="15" ht="14.25" customHeight="1">
      <c r="A15" s="12" t="s">
        <v>8183</v>
      </c>
      <c r="B15" s="5">
        <v>1909668.0</v>
      </c>
      <c r="C15" s="5">
        <v>1910072.0</v>
      </c>
      <c r="D15" s="6" t="str">
        <f t="shared" si="1"/>
        <v>404</v>
      </c>
      <c r="E15" s="5" t="s">
        <v>13</v>
      </c>
      <c r="F15" s="8" t="s">
        <v>8184</v>
      </c>
      <c r="G15" s="5" t="s">
        <v>8185</v>
      </c>
      <c r="H15" s="22">
        <v>1.3E-42</v>
      </c>
      <c r="I15" s="5">
        <v>1909663.0</v>
      </c>
      <c r="J15" s="7">
        <v>31840.7324119</v>
      </c>
      <c r="K15" s="7">
        <v>72.7208670689</v>
      </c>
      <c r="L15" s="4"/>
      <c r="M15" s="5" t="s">
        <v>8150</v>
      </c>
      <c r="N15" s="4"/>
    </row>
    <row r="16" ht="14.25" customHeight="1">
      <c r="A16" s="12" t="s">
        <v>8186</v>
      </c>
      <c r="B16" s="5">
        <v>1994552.0</v>
      </c>
      <c r="C16" s="5">
        <v>1994665.0</v>
      </c>
      <c r="D16" s="6" t="str">
        <f t="shared" si="1"/>
        <v>113</v>
      </c>
      <c r="E16" s="5" t="s">
        <v>35</v>
      </c>
      <c r="F16" s="8" t="s">
        <v>8187</v>
      </c>
      <c r="G16" s="5" t="s">
        <v>8188</v>
      </c>
      <c r="H16" s="22">
        <v>4.7E-17</v>
      </c>
      <c r="I16" s="5">
        <v>1994849.0</v>
      </c>
      <c r="J16" s="7">
        <v>2.39411603465</v>
      </c>
      <c r="K16" s="7">
        <v>0.0</v>
      </c>
      <c r="L16" s="4"/>
      <c r="M16" s="5" t="s">
        <v>8150</v>
      </c>
      <c r="N16" s="4"/>
    </row>
    <row r="17" ht="14.25" customHeight="1">
      <c r="A17" s="12" t="s">
        <v>8189</v>
      </c>
      <c r="B17" s="5">
        <v>1994561.0</v>
      </c>
      <c r="C17" s="5">
        <v>1994664.0</v>
      </c>
      <c r="D17" s="6" t="str">
        <f t="shared" si="1"/>
        <v>103</v>
      </c>
      <c r="E17" s="5" t="s">
        <v>13</v>
      </c>
      <c r="F17" s="8" t="s">
        <v>8187</v>
      </c>
      <c r="G17" s="5" t="s">
        <v>8188</v>
      </c>
      <c r="H17" s="22">
        <v>4.3E-17</v>
      </c>
      <c r="I17" s="5"/>
      <c r="J17" s="7">
        <v>519.615260905</v>
      </c>
      <c r="K17" s="7">
        <v>39.4864436573</v>
      </c>
      <c r="L17" s="4"/>
      <c r="M17" s="5" t="s">
        <v>8150</v>
      </c>
      <c r="N17" s="4"/>
    </row>
    <row r="18" ht="14.25" customHeight="1">
      <c r="A18" s="12" t="s">
        <v>8190</v>
      </c>
      <c r="B18" s="5">
        <v>2171497.0</v>
      </c>
      <c r="C18" s="5">
        <v>2171564.0</v>
      </c>
      <c r="D18" s="6" t="str">
        <f t="shared" si="1"/>
        <v>67</v>
      </c>
      <c r="E18" s="5" t="s">
        <v>35</v>
      </c>
      <c r="F18" s="8" t="s">
        <v>8172</v>
      </c>
      <c r="G18" s="5" t="s">
        <v>8173</v>
      </c>
      <c r="H18" s="22">
        <v>1.1E-16</v>
      </c>
      <c r="I18" s="5">
        <v>2171752.0</v>
      </c>
      <c r="J18" s="7">
        <v>2.00683255846</v>
      </c>
      <c r="K18" s="7">
        <v>0.0</v>
      </c>
      <c r="L18" s="4"/>
      <c r="M18" s="5" t="s">
        <v>8150</v>
      </c>
      <c r="N18" s="4"/>
    </row>
    <row r="19" ht="14.25" customHeight="1">
      <c r="A19" s="12" t="s">
        <v>8191</v>
      </c>
      <c r="B19" s="5">
        <v>2461589.0</v>
      </c>
      <c r="C19" s="5">
        <v>2461668.0</v>
      </c>
      <c r="D19" s="6" t="str">
        <f t="shared" si="1"/>
        <v>79</v>
      </c>
      <c r="E19" s="5" t="s">
        <v>13</v>
      </c>
      <c r="F19" s="8" t="s">
        <v>8192</v>
      </c>
      <c r="G19" s="5" t="s">
        <v>8193</v>
      </c>
      <c r="H19" s="22">
        <v>9.2E-10</v>
      </c>
      <c r="I19" s="5">
        <v>2461576.0</v>
      </c>
      <c r="J19" s="7">
        <v>823.905106874</v>
      </c>
      <c r="K19" s="7">
        <v>2.00517096697</v>
      </c>
      <c r="L19" s="4"/>
      <c r="M19" s="5" t="s">
        <v>8150</v>
      </c>
      <c r="N19" s="4"/>
    </row>
    <row r="20" ht="14.25" customHeight="1">
      <c r="A20" s="12" t="s">
        <v>8194</v>
      </c>
      <c r="B20" s="5">
        <v>2498027.0</v>
      </c>
      <c r="C20" s="5">
        <v>2498099.0</v>
      </c>
      <c r="D20" s="6" t="str">
        <f t="shared" si="1"/>
        <v>72</v>
      </c>
      <c r="E20" s="5" t="s">
        <v>13</v>
      </c>
      <c r="F20" s="8" t="s">
        <v>8195</v>
      </c>
      <c r="G20" s="5" t="s">
        <v>8196</v>
      </c>
      <c r="H20" s="22">
        <v>1.3E-5</v>
      </c>
      <c r="I20" s="5"/>
      <c r="J20" s="7">
        <v>100.946426776</v>
      </c>
      <c r="K20" s="7">
        <v>0.0</v>
      </c>
      <c r="L20" s="4"/>
      <c r="M20" s="5" t="s">
        <v>8150</v>
      </c>
      <c r="N20" s="4"/>
    </row>
    <row r="21" ht="14.25" customHeight="1">
      <c r="A21" s="12" t="s">
        <v>8197</v>
      </c>
      <c r="B21" s="5">
        <v>2597275.0</v>
      </c>
      <c r="C21" s="5">
        <v>2597342.0</v>
      </c>
      <c r="D21" s="6" t="str">
        <f t="shared" si="1"/>
        <v>67</v>
      </c>
      <c r="E21" s="5" t="s">
        <v>13</v>
      </c>
      <c r="F21" s="8" t="s">
        <v>8172</v>
      </c>
      <c r="G21" s="5" t="s">
        <v>8173</v>
      </c>
      <c r="H21" s="22">
        <v>3.4E-22</v>
      </c>
      <c r="I21" s="5">
        <v>2597063.0</v>
      </c>
      <c r="J21" s="7">
        <v>2.00683255846</v>
      </c>
      <c r="K21" s="7">
        <v>0.0</v>
      </c>
      <c r="L21" s="4"/>
      <c r="M21" s="5" t="s">
        <v>8150</v>
      </c>
      <c r="N21" s="4"/>
    </row>
    <row r="22" ht="14.25" customHeight="1">
      <c r="A22" s="12" t="s">
        <v>8198</v>
      </c>
      <c r="B22" s="5">
        <v>2766928.0</v>
      </c>
      <c r="C22" s="5">
        <v>2767096.0</v>
      </c>
      <c r="D22" s="6" t="str">
        <f t="shared" si="1"/>
        <v>168</v>
      </c>
      <c r="E22" s="5" t="s">
        <v>35</v>
      </c>
      <c r="F22" s="8" t="s">
        <v>8199</v>
      </c>
      <c r="G22" s="5" t="s">
        <v>8200</v>
      </c>
      <c r="H22" s="22">
        <v>2.5E-32</v>
      </c>
      <c r="I22" s="5">
        <v>2767100.0</v>
      </c>
      <c r="J22" s="7">
        <v>272.121745027</v>
      </c>
      <c r="K22" s="7">
        <v>5.31548280002</v>
      </c>
      <c r="L22" s="4"/>
      <c r="M22" s="5" t="s">
        <v>8150</v>
      </c>
      <c r="N22" s="4"/>
    </row>
    <row r="23" ht="14.25" customHeight="1">
      <c r="A23" s="12" t="s">
        <v>8201</v>
      </c>
      <c r="B23" s="5">
        <v>2884569.0</v>
      </c>
      <c r="C23" s="5">
        <v>2884639.0</v>
      </c>
      <c r="D23" s="6" t="str">
        <f t="shared" si="1"/>
        <v>70</v>
      </c>
      <c r="E23" s="5" t="s">
        <v>35</v>
      </c>
      <c r="F23" s="8" t="s">
        <v>8202</v>
      </c>
      <c r="G23" s="5" t="s">
        <v>8203</v>
      </c>
      <c r="H23" s="5"/>
      <c r="I23" s="5">
        <v>2884648.0</v>
      </c>
      <c r="J23" s="7">
        <v>436.302357357</v>
      </c>
      <c r="K23" s="7">
        <v>39.3126476905</v>
      </c>
      <c r="L23" s="4"/>
      <c r="M23" s="5" t="s">
        <v>8150</v>
      </c>
      <c r="N23" s="4"/>
    </row>
    <row r="24" ht="14.25" customHeight="1">
      <c r="A24" s="12" t="s">
        <v>8204</v>
      </c>
      <c r="B24" s="5">
        <v>3152231.0</v>
      </c>
      <c r="C24" s="5">
        <v>3152292.0</v>
      </c>
      <c r="D24" s="6" t="str">
        <f t="shared" si="1"/>
        <v>61</v>
      </c>
      <c r="E24" s="5" t="s">
        <v>35</v>
      </c>
      <c r="F24" s="8" t="s">
        <v>8205</v>
      </c>
      <c r="G24" s="5" t="s">
        <v>8206</v>
      </c>
      <c r="H24" s="22">
        <v>9.7E-11</v>
      </c>
      <c r="I24" s="5">
        <v>3152320.0</v>
      </c>
      <c r="J24" s="7">
        <v>730.745997415</v>
      </c>
      <c r="K24" s="7">
        <v>1.0349269507</v>
      </c>
      <c r="L24" s="4"/>
      <c r="M24" s="5" t="s">
        <v>8150</v>
      </c>
      <c r="N24" s="4"/>
    </row>
    <row r="25" ht="14.25" customHeight="1">
      <c r="A25" s="12" t="s">
        <v>8207</v>
      </c>
      <c r="B25" s="5">
        <v>3402597.0</v>
      </c>
      <c r="C25" s="5">
        <v>3402664.0</v>
      </c>
      <c r="D25" s="6" t="str">
        <f t="shared" si="1"/>
        <v>67</v>
      </c>
      <c r="E25" s="5" t="s">
        <v>35</v>
      </c>
      <c r="F25" s="8" t="s">
        <v>8172</v>
      </c>
      <c r="G25" s="5" t="s">
        <v>8173</v>
      </c>
      <c r="H25" s="22">
        <v>3.0E-21</v>
      </c>
      <c r="I25" s="5"/>
      <c r="J25" s="7">
        <v>14.0478279092</v>
      </c>
      <c r="K25" s="7">
        <v>0.0</v>
      </c>
      <c r="L25" s="4"/>
      <c r="M25" s="5" t="s">
        <v>8150</v>
      </c>
      <c r="N25" s="4"/>
    </row>
    <row r="26" ht="14.25" customHeight="1">
      <c r="A26" s="12" t="s">
        <v>8208</v>
      </c>
      <c r="B26" s="5">
        <v>3470899.0</v>
      </c>
      <c r="C26" s="5">
        <v>3470985.0</v>
      </c>
      <c r="D26" s="6" t="str">
        <f t="shared" si="1"/>
        <v>86</v>
      </c>
      <c r="E26" s="5" t="s">
        <v>35</v>
      </c>
      <c r="F26" s="9" t="s">
        <v>8209</v>
      </c>
      <c r="G26" s="5"/>
      <c r="H26" s="5"/>
      <c r="I26" s="5">
        <v>3470992.0</v>
      </c>
      <c r="J26" s="7">
        <v>360.768519704</v>
      </c>
      <c r="K26" s="7">
        <v>918.598782295</v>
      </c>
      <c r="L26" s="5" t="s">
        <v>8150</v>
      </c>
      <c r="M26" s="5" t="s">
        <v>8150</v>
      </c>
      <c r="N26" s="4"/>
    </row>
    <row r="27" ht="14.25" customHeight="1">
      <c r="A27" s="12" t="s">
        <v>8210</v>
      </c>
      <c r="B27" s="5">
        <v>3507326.0</v>
      </c>
      <c r="C27" s="5">
        <v>3507401.0</v>
      </c>
      <c r="D27" s="6" t="str">
        <f t="shared" si="1"/>
        <v>75</v>
      </c>
      <c r="E27" s="5" t="s">
        <v>35</v>
      </c>
      <c r="F27" s="9" t="s">
        <v>8211</v>
      </c>
      <c r="G27" s="5"/>
      <c r="H27" s="5"/>
      <c r="I27" s="5"/>
      <c r="J27" s="7">
        <v>39.5029145717</v>
      </c>
      <c r="K27" s="7">
        <v>41.3698431081</v>
      </c>
      <c r="L27" s="5" t="s">
        <v>8150</v>
      </c>
      <c r="M27" s="4"/>
      <c r="N27" s="4" t="s">
        <v>8178</v>
      </c>
    </row>
    <row r="28" ht="14.25" customHeight="1">
      <c r="A28" s="12" t="s">
        <v>8212</v>
      </c>
      <c r="B28" s="5">
        <v>3508736.0</v>
      </c>
      <c r="C28" s="5">
        <v>3508862.0</v>
      </c>
      <c r="D28" s="6" t="str">
        <f t="shared" si="1"/>
        <v>126</v>
      </c>
      <c r="E28" s="5" t="s">
        <v>13</v>
      </c>
      <c r="F28" s="9" t="s">
        <v>8213</v>
      </c>
      <c r="G28" s="5"/>
      <c r="H28" s="5"/>
      <c r="I28" s="5"/>
      <c r="J28" s="7">
        <v>4.29809807795</v>
      </c>
      <c r="K28" s="7">
        <v>0.252619964343</v>
      </c>
      <c r="L28" s="5" t="s">
        <v>8150</v>
      </c>
      <c r="M28" s="5"/>
      <c r="N28" s="4" t="s">
        <v>8151</v>
      </c>
    </row>
    <row r="29" ht="14.25" customHeight="1">
      <c r="A29" s="12" t="s">
        <v>8214</v>
      </c>
      <c r="B29" s="5">
        <v>3513404.0</v>
      </c>
      <c r="C29" s="5">
        <v>3513772.0</v>
      </c>
      <c r="D29" s="6" t="str">
        <f t="shared" si="1"/>
        <v>368</v>
      </c>
      <c r="E29" s="5" t="s">
        <v>35</v>
      </c>
      <c r="F29" s="8" t="s">
        <v>8215</v>
      </c>
      <c r="G29" s="5" t="s">
        <v>8216</v>
      </c>
      <c r="H29" s="22">
        <v>2.7E-37</v>
      </c>
      <c r="I29" s="5">
        <v>3513798.0</v>
      </c>
      <c r="J29" s="7">
        <v>79734.9056012</v>
      </c>
      <c r="K29" s="7">
        <v>3581.00711617</v>
      </c>
      <c r="L29" s="5"/>
      <c r="M29" s="5" t="s">
        <v>8150</v>
      </c>
      <c r="N29" s="4"/>
    </row>
    <row r="30" ht="14.25" customHeight="1">
      <c r="A30" s="12" t="s">
        <v>8217</v>
      </c>
      <c r="B30" s="5">
        <v>3592422.0</v>
      </c>
      <c r="C30" s="5">
        <v>3592501.0</v>
      </c>
      <c r="D30" s="6" t="str">
        <f t="shared" si="1"/>
        <v>79</v>
      </c>
      <c r="E30" s="5" t="s">
        <v>13</v>
      </c>
      <c r="F30" s="9" t="s">
        <v>8218</v>
      </c>
      <c r="G30" s="5"/>
      <c r="H30" s="22"/>
      <c r="I30" s="5">
        <v>3592410.0</v>
      </c>
      <c r="J30" s="7">
        <v>13.6464613975</v>
      </c>
      <c r="K30" s="7">
        <v>75.7954625516</v>
      </c>
      <c r="L30" s="5"/>
      <c r="M30" s="5"/>
      <c r="N30" s="4" t="s">
        <v>8151</v>
      </c>
    </row>
    <row r="31" ht="14.25" customHeight="1">
      <c r="A31" s="12" t="s">
        <v>8219</v>
      </c>
      <c r="B31" s="5">
        <v>3741892.0</v>
      </c>
      <c r="C31" s="5">
        <v>3742006.0</v>
      </c>
      <c r="D31" s="6" t="str">
        <f t="shared" si="1"/>
        <v>114</v>
      </c>
      <c r="E31" s="5" t="s">
        <v>13</v>
      </c>
      <c r="F31" s="8" t="s">
        <v>8161</v>
      </c>
      <c r="G31" s="5" t="s">
        <v>8162</v>
      </c>
      <c r="H31" s="22">
        <v>1.3E-18</v>
      </c>
      <c r="I31" s="5">
        <v>3741892.0</v>
      </c>
      <c r="J31" s="7">
        <v>328.701722357</v>
      </c>
      <c r="K31" s="7">
        <v>3.34776370138</v>
      </c>
      <c r="L31" s="5"/>
      <c r="M31" s="5" t="s">
        <v>8150</v>
      </c>
      <c r="N31" s="4"/>
    </row>
    <row r="32" ht="14.25" customHeight="1">
      <c r="A32" s="12" t="s">
        <v>8220</v>
      </c>
      <c r="B32" s="5">
        <v>4261024.0</v>
      </c>
      <c r="C32" s="5">
        <v>4261129.0</v>
      </c>
      <c r="D32" s="6" t="str">
        <f t="shared" si="1"/>
        <v>105</v>
      </c>
      <c r="E32" s="5" t="s">
        <v>13</v>
      </c>
      <c r="F32" s="8" t="s">
        <v>8221</v>
      </c>
      <c r="G32" s="5" t="s">
        <v>8222</v>
      </c>
      <c r="H32" s="22">
        <v>9.4E-12</v>
      </c>
      <c r="I32" s="5">
        <v>4261008.0</v>
      </c>
      <c r="J32" s="7">
        <v>360.472565217</v>
      </c>
      <c r="K32" s="7">
        <v>19.673375525</v>
      </c>
      <c r="L32" s="5"/>
      <c r="M32" s="5" t="s">
        <v>8150</v>
      </c>
      <c r="N32" s="4"/>
    </row>
    <row r="33" ht="14.25" customHeight="1">
      <c r="A33" s="12" t="s">
        <v>8223</v>
      </c>
      <c r="B33" s="5">
        <v>4286819.0</v>
      </c>
      <c r="C33" s="5">
        <v>4286934.0</v>
      </c>
      <c r="D33" s="6" t="str">
        <f t="shared" si="1"/>
        <v>115</v>
      </c>
      <c r="E33" s="5" t="s">
        <v>35</v>
      </c>
      <c r="F33" s="8" t="s">
        <v>8221</v>
      </c>
      <c r="G33" s="5" t="s">
        <v>8222</v>
      </c>
      <c r="H33" s="22">
        <v>3.7E-12</v>
      </c>
      <c r="I33" s="5"/>
      <c r="J33" s="7">
        <v>38.8218298377</v>
      </c>
      <c r="K33" s="7">
        <v>28.2106811905</v>
      </c>
      <c r="L33" s="5"/>
      <c r="M33" s="5" t="s">
        <v>8150</v>
      </c>
      <c r="N33" s="4"/>
    </row>
    <row r="34" ht="14.25" customHeight="1">
      <c r="A34" s="12" t="s">
        <v>8224</v>
      </c>
      <c r="B34" s="5">
        <v>4484622.0</v>
      </c>
      <c r="C34" s="5">
        <v>4484689.0</v>
      </c>
      <c r="D34" s="6" t="str">
        <f t="shared" si="1"/>
        <v>67</v>
      </c>
      <c r="E34" s="5" t="s">
        <v>13</v>
      </c>
      <c r="F34" s="8" t="s">
        <v>8172</v>
      </c>
      <c r="G34" s="5" t="s">
        <v>8173</v>
      </c>
      <c r="H34" s="22">
        <v>2.8E-19</v>
      </c>
      <c r="I34" s="5">
        <v>4484413.0</v>
      </c>
      <c r="J34" s="7">
        <v>0.0</v>
      </c>
      <c r="K34" s="7">
        <v>0.0</v>
      </c>
      <c r="L34" s="5"/>
      <c r="M34" s="5" t="s">
        <v>8150</v>
      </c>
      <c r="N34" s="4"/>
    </row>
    <row r="35" ht="14.25" customHeight="1">
      <c r="A35" s="12" t="s">
        <v>8225</v>
      </c>
      <c r="B35" s="5">
        <v>4517540.0</v>
      </c>
      <c r="C35" s="5">
        <v>4517597.0</v>
      </c>
      <c r="D35" s="6" t="str">
        <f t="shared" si="1"/>
        <v>57</v>
      </c>
      <c r="E35" s="5" t="s">
        <v>35</v>
      </c>
      <c r="F35" s="8" t="s">
        <v>8226</v>
      </c>
      <c r="G35" s="5" t="s">
        <v>8227</v>
      </c>
      <c r="H35" s="22">
        <v>2.6E-12</v>
      </c>
      <c r="I35" s="5">
        <v>4517612.0</v>
      </c>
      <c r="J35" s="7">
        <v>30.5868962358</v>
      </c>
      <c r="K35" s="7">
        <v>382.227072601</v>
      </c>
      <c r="L35" s="5"/>
      <c r="M35" s="5" t="s">
        <v>8150</v>
      </c>
      <c r="N35" s="4"/>
    </row>
    <row r="36" ht="14.25" customHeight="1">
      <c r="A36" s="12" t="s">
        <v>8228</v>
      </c>
      <c r="B36" s="5">
        <v>4710696.0</v>
      </c>
      <c r="C36" s="5">
        <v>4710910.0</v>
      </c>
      <c r="D36" s="6" t="str">
        <f t="shared" si="1"/>
        <v>214</v>
      </c>
      <c r="E36" s="5" t="s">
        <v>35</v>
      </c>
      <c r="F36" s="8" t="s">
        <v>8166</v>
      </c>
      <c r="G36" s="5" t="s">
        <v>8167</v>
      </c>
      <c r="H36" s="22">
        <v>8.3E-31</v>
      </c>
      <c r="I36" s="5">
        <v>4710949.0</v>
      </c>
      <c r="J36" s="7">
        <v>937.480162052</v>
      </c>
      <c r="K36" s="7">
        <v>2.98444050898</v>
      </c>
      <c r="L36" s="5"/>
      <c r="M36" s="5" t="s">
        <v>8150</v>
      </c>
      <c r="N36" s="4"/>
    </row>
    <row r="37" ht="14.25" customHeight="1">
      <c r="A37" s="12" t="s">
        <v>8229</v>
      </c>
      <c r="B37" s="5">
        <v>4831017.0</v>
      </c>
      <c r="C37" s="5">
        <v>4831187.0</v>
      </c>
      <c r="D37" s="6" t="str">
        <f t="shared" si="1"/>
        <v>170</v>
      </c>
      <c r="E37" s="5" t="s">
        <v>35</v>
      </c>
      <c r="F37" s="8" t="s">
        <v>8199</v>
      </c>
      <c r="G37" s="5" t="s">
        <v>8200</v>
      </c>
      <c r="H37" s="22">
        <v>1.2E-33</v>
      </c>
      <c r="I37" s="5">
        <v>4831188.0</v>
      </c>
      <c r="J37" s="7">
        <v>83.7940612127</v>
      </c>
      <c r="K37" s="7">
        <v>3.75236672182</v>
      </c>
      <c r="L37" s="5"/>
      <c r="M37" s="5" t="s">
        <v>8150</v>
      </c>
      <c r="N37" s="4"/>
    </row>
    <row r="38" ht="14.25" customHeight="1">
      <c r="A38" s="12"/>
      <c r="B38" s="5"/>
      <c r="C38" s="5"/>
      <c r="D38" s="5"/>
      <c r="E38" s="5"/>
      <c r="F38" s="8"/>
      <c r="G38" s="5"/>
      <c r="H38" s="22"/>
      <c r="I38" s="5"/>
      <c r="J38" s="5"/>
      <c r="K38" s="5"/>
      <c r="L38" s="5"/>
      <c r="M38" s="5"/>
      <c r="N38" s="4"/>
    </row>
    <row r="39" ht="15.75" customHeight="1">
      <c r="A39" s="24" t="s">
        <v>8230</v>
      </c>
      <c r="B39" s="5"/>
      <c r="C39" s="5"/>
      <c r="D39" s="5"/>
      <c r="E39" s="5"/>
      <c r="F39" s="8"/>
      <c r="G39" s="5"/>
      <c r="H39" s="5"/>
      <c r="I39" s="5"/>
      <c r="J39" s="5"/>
      <c r="K39" s="5"/>
      <c r="L39" s="5"/>
      <c r="M39" s="5"/>
      <c r="N39" s="4"/>
    </row>
    <row r="40" ht="15.75" customHeight="1">
      <c r="A40" s="1" t="s">
        <v>8231</v>
      </c>
      <c r="B40" s="5"/>
      <c r="C40" s="5"/>
      <c r="D40" s="5"/>
      <c r="E40" s="5"/>
      <c r="F40" s="8"/>
      <c r="G40" s="5"/>
      <c r="H40" s="5"/>
      <c r="I40" s="5"/>
      <c r="J40" s="5"/>
      <c r="K40" s="5"/>
      <c r="L40" s="5"/>
      <c r="M40" s="5"/>
      <c r="N40" s="4"/>
    </row>
    <row r="41" ht="15.75" customHeight="1">
      <c r="A41" s="1" t="s">
        <v>8232</v>
      </c>
      <c r="B41" s="5"/>
      <c r="C41" s="5"/>
      <c r="D41" s="5"/>
      <c r="E41" s="5"/>
      <c r="F41" s="25"/>
      <c r="G41" s="5"/>
      <c r="H41" s="5"/>
      <c r="I41" s="5"/>
      <c r="J41" s="5"/>
      <c r="K41" s="5"/>
      <c r="L41" s="5"/>
      <c r="M41" s="5"/>
      <c r="N41" s="4"/>
    </row>
    <row r="42" ht="14.25" customHeight="1">
      <c r="A42" s="12"/>
      <c r="B42" s="5"/>
      <c r="C42" s="5"/>
      <c r="D42" s="5"/>
      <c r="E42" s="5"/>
      <c r="F42" s="26"/>
      <c r="G42" s="5"/>
      <c r="H42" s="5"/>
      <c r="I42" s="5"/>
      <c r="J42" s="5"/>
      <c r="K42" s="5"/>
      <c r="L42" s="5"/>
      <c r="M42" s="5"/>
      <c r="N42" s="4"/>
    </row>
    <row r="43" ht="14.25" customHeight="1">
      <c r="A43" s="12"/>
      <c r="B43" s="5"/>
      <c r="C43" s="5"/>
      <c r="D43" s="5"/>
      <c r="E43" s="5"/>
      <c r="F43" s="26"/>
      <c r="G43" s="5"/>
      <c r="H43" s="5"/>
      <c r="I43" s="5"/>
      <c r="J43" s="5"/>
      <c r="K43" s="5"/>
      <c r="L43" s="5"/>
      <c r="M43" s="5"/>
      <c r="N43" s="4"/>
    </row>
    <row r="44" ht="14.25" customHeight="1">
      <c r="A44" s="12"/>
      <c r="B44" s="5"/>
      <c r="C44" s="5"/>
      <c r="D44" s="5"/>
      <c r="E44" s="5"/>
      <c r="F44" s="25"/>
      <c r="G44" s="5"/>
      <c r="H44" s="5"/>
      <c r="I44" s="5"/>
      <c r="J44" s="5"/>
      <c r="K44" s="5"/>
      <c r="L44" s="5"/>
      <c r="M44" s="5"/>
      <c r="N44" s="4"/>
    </row>
    <row r="45" ht="14.25" customHeight="1">
      <c r="A45" s="12"/>
      <c r="B45" s="5"/>
      <c r="C45" s="5"/>
      <c r="D45" s="5"/>
      <c r="E45" s="5"/>
      <c r="F45" s="8"/>
      <c r="G45" s="5"/>
      <c r="H45" s="5"/>
      <c r="I45" s="5"/>
      <c r="J45" s="5"/>
      <c r="K45" s="5"/>
      <c r="L45" s="5"/>
      <c r="M45" s="5"/>
      <c r="N45" s="4"/>
    </row>
    <row r="46" ht="14.25" customHeight="1">
      <c r="A46" s="12"/>
      <c r="B46" s="5"/>
      <c r="C46" s="5"/>
      <c r="D46" s="5"/>
      <c r="E46" s="5"/>
      <c r="F46" s="8"/>
      <c r="G46" s="5"/>
      <c r="H46" s="5"/>
      <c r="I46" s="5"/>
      <c r="J46" s="5"/>
      <c r="K46" s="5"/>
      <c r="L46" s="5"/>
      <c r="M46" s="5"/>
      <c r="N46" s="4"/>
    </row>
    <row r="47" ht="14.25" customHeight="1">
      <c r="A47" s="12"/>
      <c r="B47" s="5"/>
      <c r="C47" s="5"/>
      <c r="D47" s="5"/>
      <c r="E47" s="5"/>
      <c r="F47" s="8"/>
      <c r="G47" s="5"/>
      <c r="H47" s="5"/>
      <c r="I47" s="5"/>
      <c r="J47" s="5"/>
      <c r="K47" s="5"/>
      <c r="L47" s="5"/>
      <c r="M47" s="5"/>
      <c r="N47" s="4"/>
    </row>
    <row r="48" ht="14.25" customHeight="1">
      <c r="A48" s="12"/>
      <c r="B48" s="5"/>
      <c r="C48" s="5"/>
      <c r="D48" s="5"/>
      <c r="E48" s="5"/>
      <c r="F48" s="8"/>
      <c r="G48" s="5"/>
      <c r="H48" s="5"/>
      <c r="I48" s="5"/>
      <c r="J48" s="5"/>
      <c r="K48" s="5"/>
      <c r="L48" s="5"/>
      <c r="M48" s="5"/>
      <c r="N48" s="4"/>
    </row>
    <row r="49" ht="14.25" customHeight="1">
      <c r="A49" s="12"/>
      <c r="B49" s="5"/>
      <c r="C49" s="5"/>
      <c r="D49" s="5"/>
      <c r="E49" s="5"/>
      <c r="F49" s="8"/>
      <c r="G49" s="5"/>
      <c r="H49" s="5"/>
      <c r="I49" s="5"/>
      <c r="J49" s="5"/>
      <c r="K49" s="5"/>
      <c r="L49" s="5"/>
      <c r="M49" s="5"/>
      <c r="N49" s="4"/>
    </row>
    <row r="50" ht="14.25" customHeight="1">
      <c r="A50" s="12"/>
      <c r="B50" s="5"/>
      <c r="C50" s="5"/>
      <c r="D50" s="5"/>
      <c r="E50" s="5"/>
      <c r="F50" s="8"/>
      <c r="G50" s="5"/>
      <c r="H50" s="5"/>
      <c r="I50" s="5"/>
      <c r="J50" s="5"/>
      <c r="K50" s="5"/>
      <c r="L50" s="5"/>
      <c r="M50" s="5"/>
      <c r="N50" s="4"/>
    </row>
    <row r="51" ht="14.25" customHeight="1">
      <c r="A51" s="12"/>
      <c r="B51" s="5"/>
      <c r="C51" s="5"/>
      <c r="D51" s="5"/>
      <c r="E51" s="5"/>
      <c r="F51" s="8"/>
      <c r="G51" s="5"/>
      <c r="H51" s="5"/>
      <c r="I51" s="5"/>
      <c r="J51" s="5"/>
      <c r="K51" s="5"/>
      <c r="L51" s="5"/>
      <c r="M51" s="5"/>
      <c r="N51" s="4"/>
    </row>
    <row r="52" ht="14.25" customHeight="1">
      <c r="A52" s="12"/>
      <c r="B52" s="5"/>
      <c r="C52" s="5"/>
      <c r="D52" s="5"/>
      <c r="E52" s="5"/>
      <c r="F52" s="8"/>
      <c r="G52" s="5"/>
      <c r="H52" s="5"/>
      <c r="I52" s="5"/>
      <c r="J52" s="5"/>
      <c r="K52" s="5"/>
      <c r="L52" s="5"/>
      <c r="M52" s="5"/>
      <c r="N52" s="4"/>
    </row>
    <row r="53" ht="14.25" customHeight="1">
      <c r="A53" s="12"/>
      <c r="B53" s="5"/>
      <c r="C53" s="5"/>
      <c r="D53" s="5"/>
      <c r="E53" s="5"/>
      <c r="F53" s="8"/>
      <c r="G53" s="5"/>
      <c r="H53" s="5"/>
      <c r="I53" s="5"/>
      <c r="J53" s="5"/>
      <c r="K53" s="5"/>
      <c r="L53" s="5"/>
      <c r="M53" s="5"/>
      <c r="N53" s="4"/>
    </row>
    <row r="54" ht="14.25" customHeight="1">
      <c r="A54" s="12"/>
      <c r="B54" s="5"/>
      <c r="C54" s="5"/>
      <c r="D54" s="5"/>
      <c r="E54" s="5"/>
      <c r="F54" s="8"/>
      <c r="G54" s="5"/>
      <c r="H54" s="5"/>
      <c r="I54" s="5"/>
      <c r="J54" s="5"/>
      <c r="K54" s="5"/>
      <c r="L54" s="5"/>
      <c r="M54" s="5"/>
      <c r="N54" s="4"/>
    </row>
    <row r="55" ht="14.25" customHeight="1">
      <c r="A55" s="12"/>
      <c r="B55" s="5"/>
      <c r="C55" s="5"/>
      <c r="D55" s="5"/>
      <c r="E55" s="5"/>
      <c r="F55" s="8"/>
      <c r="G55" s="5"/>
      <c r="H55" s="5"/>
      <c r="I55" s="5"/>
      <c r="J55" s="5"/>
      <c r="K55" s="5"/>
      <c r="L55" s="5"/>
      <c r="M55" s="5"/>
      <c r="N55" s="4"/>
    </row>
    <row r="56" ht="14.25" customHeight="1">
      <c r="A56" s="12"/>
      <c r="B56" s="5"/>
      <c r="C56" s="5"/>
      <c r="D56" s="5"/>
      <c r="E56" s="5"/>
      <c r="F56" s="8"/>
      <c r="G56" s="5"/>
      <c r="H56" s="5"/>
      <c r="I56" s="5"/>
      <c r="J56" s="5"/>
      <c r="K56" s="5"/>
      <c r="L56" s="5"/>
      <c r="M56" s="5"/>
      <c r="N56" s="4"/>
    </row>
    <row r="57" ht="14.25" customHeight="1">
      <c r="A57" s="12"/>
      <c r="B57" s="5"/>
      <c r="C57" s="5"/>
      <c r="D57" s="5"/>
      <c r="E57" s="5"/>
      <c r="F57" s="8"/>
      <c r="G57" s="5"/>
      <c r="H57" s="5"/>
      <c r="I57" s="5"/>
      <c r="J57" s="5"/>
      <c r="K57" s="5"/>
      <c r="L57" s="5"/>
      <c r="M57" s="5"/>
      <c r="N57" s="4"/>
    </row>
    <row r="58" ht="14.25" customHeight="1">
      <c r="A58" s="12"/>
      <c r="B58" s="5"/>
      <c r="C58" s="5"/>
      <c r="D58" s="5"/>
      <c r="E58" s="5"/>
      <c r="F58" s="8"/>
      <c r="G58" s="5"/>
      <c r="H58" s="5"/>
      <c r="I58" s="5"/>
      <c r="J58" s="5"/>
      <c r="K58" s="5"/>
      <c r="L58" s="5"/>
      <c r="M58" s="5"/>
      <c r="N58" s="4"/>
    </row>
    <row r="59" ht="14.25" customHeight="1">
      <c r="A59" s="12"/>
      <c r="B59" s="5"/>
      <c r="C59" s="5"/>
      <c r="D59" s="5"/>
      <c r="E59" s="5"/>
      <c r="F59" s="8"/>
      <c r="G59" s="5"/>
      <c r="H59" s="5"/>
      <c r="I59" s="5"/>
      <c r="J59" s="5"/>
      <c r="K59" s="5"/>
      <c r="L59" s="5"/>
      <c r="M59" s="5"/>
      <c r="N59" s="4"/>
    </row>
    <row r="60" ht="14.25" customHeight="1">
      <c r="A60" s="12"/>
      <c r="B60" s="5"/>
      <c r="C60" s="5"/>
      <c r="D60" s="5"/>
      <c r="E60" s="5"/>
      <c r="F60" s="8"/>
      <c r="G60" s="5"/>
      <c r="H60" s="5"/>
      <c r="I60" s="5"/>
      <c r="J60" s="5"/>
      <c r="K60" s="5"/>
      <c r="L60" s="5"/>
      <c r="M60" s="5"/>
      <c r="N60" s="4"/>
    </row>
    <row r="61" ht="14.25" customHeight="1">
      <c r="A61" s="12"/>
      <c r="B61" s="5"/>
      <c r="C61" s="5"/>
      <c r="D61" s="5"/>
      <c r="E61" s="5"/>
      <c r="F61" s="8"/>
      <c r="G61" s="5"/>
      <c r="H61" s="5"/>
      <c r="I61" s="5"/>
      <c r="J61" s="5"/>
      <c r="K61" s="5"/>
      <c r="L61" s="5"/>
      <c r="M61" s="5"/>
      <c r="N61" s="4"/>
    </row>
    <row r="62" ht="14.25" customHeight="1">
      <c r="A62" s="12"/>
      <c r="B62" s="5"/>
      <c r="C62" s="5"/>
      <c r="D62" s="5"/>
      <c r="E62" s="5"/>
      <c r="F62" s="8"/>
      <c r="G62" s="5"/>
      <c r="H62" s="5"/>
      <c r="I62" s="5"/>
      <c r="J62" s="5"/>
      <c r="K62" s="5"/>
      <c r="L62" s="5"/>
      <c r="M62" s="5"/>
      <c r="N62" s="4"/>
    </row>
    <row r="63" ht="14.25" customHeight="1">
      <c r="A63" s="12"/>
      <c r="B63" s="5"/>
      <c r="C63" s="5"/>
      <c r="D63" s="5"/>
      <c r="E63" s="5"/>
      <c r="F63" s="8"/>
      <c r="G63" s="5"/>
      <c r="H63" s="5"/>
      <c r="I63" s="5"/>
      <c r="J63" s="5"/>
      <c r="K63" s="5"/>
      <c r="L63" s="5"/>
      <c r="M63" s="5"/>
      <c r="N63" s="4"/>
    </row>
    <row r="64" ht="14.25" customHeight="1">
      <c r="A64" s="12"/>
      <c r="B64" s="5"/>
      <c r="C64" s="5"/>
      <c r="D64" s="5"/>
      <c r="E64" s="5"/>
      <c r="F64" s="8"/>
      <c r="G64" s="5"/>
      <c r="H64" s="5"/>
      <c r="I64" s="5"/>
      <c r="J64" s="5"/>
      <c r="K64" s="5"/>
      <c r="L64" s="5"/>
      <c r="M64" s="5"/>
      <c r="N64" s="4"/>
    </row>
    <row r="65" ht="14.25" customHeight="1">
      <c r="A65" s="12"/>
      <c r="B65" s="5"/>
      <c r="C65" s="5"/>
      <c r="D65" s="5"/>
      <c r="E65" s="5"/>
      <c r="F65" s="8"/>
      <c r="G65" s="5"/>
      <c r="H65" s="5"/>
      <c r="I65" s="5"/>
      <c r="J65" s="5"/>
      <c r="K65" s="5"/>
      <c r="L65" s="5"/>
      <c r="M65" s="5"/>
      <c r="N65" s="4"/>
    </row>
    <row r="66" ht="14.25" customHeight="1">
      <c r="A66" s="12"/>
      <c r="B66" s="5"/>
      <c r="C66" s="5"/>
      <c r="D66" s="5"/>
      <c r="E66" s="5"/>
      <c r="F66" s="8"/>
      <c r="G66" s="5"/>
      <c r="H66" s="5"/>
      <c r="I66" s="5"/>
      <c r="J66" s="5"/>
      <c r="K66" s="5"/>
      <c r="L66" s="5"/>
      <c r="M66" s="5"/>
      <c r="N66" s="4"/>
    </row>
    <row r="67" ht="14.25" customHeight="1">
      <c r="A67" s="12"/>
      <c r="B67" s="5"/>
      <c r="C67" s="5"/>
      <c r="D67" s="5"/>
      <c r="E67" s="5"/>
      <c r="F67" s="8"/>
      <c r="G67" s="5"/>
      <c r="H67" s="5"/>
      <c r="I67" s="5"/>
      <c r="J67" s="5"/>
      <c r="K67" s="5"/>
      <c r="L67" s="5"/>
      <c r="M67" s="5"/>
      <c r="N67" s="4"/>
    </row>
    <row r="68" ht="14.25" customHeight="1">
      <c r="A68" s="12"/>
      <c r="B68" s="5"/>
      <c r="C68" s="5"/>
      <c r="D68" s="5"/>
      <c r="E68" s="5"/>
      <c r="F68" s="8"/>
      <c r="G68" s="5"/>
      <c r="H68" s="5"/>
      <c r="I68" s="5"/>
      <c r="J68" s="5"/>
      <c r="K68" s="5"/>
      <c r="L68" s="5"/>
      <c r="M68" s="5"/>
      <c r="N68" s="4"/>
    </row>
    <row r="69" ht="14.25" customHeight="1">
      <c r="A69" s="12"/>
      <c r="B69" s="5"/>
      <c r="C69" s="5"/>
      <c r="D69" s="5"/>
      <c r="E69" s="5"/>
      <c r="F69" s="8"/>
      <c r="G69" s="5"/>
      <c r="H69" s="5"/>
      <c r="I69" s="5"/>
      <c r="J69" s="5"/>
      <c r="K69" s="5"/>
      <c r="L69" s="5"/>
      <c r="M69" s="5"/>
      <c r="N69" s="4"/>
    </row>
    <row r="70" ht="14.25" customHeight="1">
      <c r="A70" s="12"/>
      <c r="B70" s="5"/>
      <c r="C70" s="5"/>
      <c r="D70" s="5"/>
      <c r="E70" s="5"/>
      <c r="F70" s="8"/>
      <c r="G70" s="5"/>
      <c r="H70" s="5"/>
      <c r="I70" s="5"/>
      <c r="J70" s="5"/>
      <c r="K70" s="5"/>
      <c r="L70" s="5"/>
      <c r="M70" s="5"/>
      <c r="N70" s="4"/>
    </row>
    <row r="71" ht="14.25" customHeight="1">
      <c r="A71" s="12"/>
      <c r="B71" s="5"/>
      <c r="C71" s="5"/>
      <c r="D71" s="5"/>
      <c r="E71" s="5"/>
      <c r="F71" s="8"/>
      <c r="G71" s="5"/>
      <c r="H71" s="5"/>
      <c r="I71" s="5"/>
      <c r="J71" s="5"/>
      <c r="K71" s="5"/>
      <c r="L71" s="5"/>
      <c r="M71" s="5"/>
      <c r="N71" s="4"/>
    </row>
    <row r="72" ht="14.25" customHeight="1">
      <c r="A72" s="12"/>
      <c r="B72" s="5"/>
      <c r="C72" s="5"/>
      <c r="D72" s="5"/>
      <c r="E72" s="5"/>
      <c r="F72" s="8"/>
      <c r="G72" s="5"/>
      <c r="H72" s="5"/>
      <c r="I72" s="5"/>
      <c r="J72" s="5"/>
      <c r="K72" s="5"/>
      <c r="L72" s="5"/>
      <c r="M72" s="5"/>
      <c r="N72" s="4"/>
    </row>
    <row r="73" ht="14.25" customHeight="1">
      <c r="A73" s="12"/>
      <c r="B73" s="5"/>
      <c r="C73" s="5"/>
      <c r="D73" s="5"/>
      <c r="E73" s="5"/>
      <c r="F73" s="8"/>
      <c r="G73" s="5"/>
      <c r="H73" s="5"/>
      <c r="I73" s="5"/>
      <c r="J73" s="5"/>
      <c r="K73" s="5"/>
      <c r="L73" s="5"/>
      <c r="M73" s="5"/>
      <c r="N73" s="4"/>
    </row>
    <row r="74" ht="14.25" customHeight="1">
      <c r="A74" s="12"/>
      <c r="B74" s="5"/>
      <c r="C74" s="5"/>
      <c r="D74" s="5"/>
      <c r="E74" s="5"/>
      <c r="F74" s="8"/>
      <c r="G74" s="5"/>
      <c r="H74" s="5"/>
      <c r="I74" s="5"/>
      <c r="J74" s="5"/>
      <c r="K74" s="5"/>
      <c r="L74" s="5"/>
      <c r="M74" s="5"/>
      <c r="N74" s="4"/>
    </row>
    <row r="75" ht="14.25" customHeight="1">
      <c r="A75" s="12"/>
      <c r="B75" s="5"/>
      <c r="C75" s="5"/>
      <c r="D75" s="5"/>
      <c r="E75" s="5"/>
      <c r="F75" s="8"/>
      <c r="G75" s="5"/>
      <c r="H75" s="5"/>
      <c r="I75" s="5"/>
      <c r="J75" s="5"/>
      <c r="K75" s="5"/>
      <c r="L75" s="5"/>
      <c r="M75" s="5"/>
      <c r="N75" s="4"/>
    </row>
    <row r="76" ht="14.25" customHeight="1">
      <c r="A76" s="12"/>
      <c r="B76" s="5"/>
      <c r="C76" s="5"/>
      <c r="D76" s="5"/>
      <c r="E76" s="5"/>
      <c r="F76" s="8"/>
      <c r="G76" s="5"/>
      <c r="H76" s="5"/>
      <c r="I76" s="5"/>
      <c r="J76" s="5"/>
      <c r="K76" s="5"/>
      <c r="L76" s="5"/>
      <c r="M76" s="5"/>
      <c r="N76" s="4"/>
    </row>
    <row r="77" ht="14.25" customHeight="1">
      <c r="A77" s="12"/>
      <c r="B77" s="5"/>
      <c r="C77" s="5"/>
      <c r="D77" s="5"/>
      <c r="E77" s="5"/>
      <c r="F77" s="8"/>
      <c r="G77" s="5"/>
      <c r="H77" s="5"/>
      <c r="I77" s="5"/>
      <c r="J77" s="5"/>
      <c r="K77" s="5"/>
      <c r="L77" s="5"/>
      <c r="M77" s="5"/>
      <c r="N77" s="4"/>
    </row>
    <row r="78" ht="14.25" customHeight="1">
      <c r="A78" s="12"/>
      <c r="B78" s="5"/>
      <c r="C78" s="5"/>
      <c r="D78" s="5"/>
      <c r="E78" s="5"/>
      <c r="F78" s="8"/>
      <c r="G78" s="5"/>
      <c r="H78" s="5"/>
      <c r="I78" s="5"/>
      <c r="J78" s="5"/>
      <c r="K78" s="5"/>
      <c r="L78" s="5"/>
      <c r="M78" s="5"/>
      <c r="N78" s="4"/>
    </row>
    <row r="79" ht="14.25" customHeight="1">
      <c r="A79" s="12"/>
      <c r="B79" s="5"/>
      <c r="C79" s="5"/>
      <c r="D79" s="5"/>
      <c r="E79" s="5"/>
      <c r="F79" s="8"/>
      <c r="G79" s="5"/>
      <c r="H79" s="5"/>
      <c r="I79" s="5"/>
      <c r="J79" s="5"/>
      <c r="K79" s="5"/>
      <c r="L79" s="5"/>
      <c r="M79" s="5"/>
      <c r="N79" s="4"/>
    </row>
    <row r="80" ht="14.25" customHeight="1">
      <c r="A80" s="12"/>
      <c r="B80" s="5"/>
      <c r="C80" s="5"/>
      <c r="D80" s="5"/>
      <c r="E80" s="5"/>
      <c r="F80" s="8"/>
      <c r="G80" s="5"/>
      <c r="H80" s="5"/>
      <c r="I80" s="5"/>
      <c r="J80" s="5"/>
      <c r="K80" s="5"/>
      <c r="L80" s="5"/>
      <c r="M80" s="5"/>
      <c r="N80" s="4"/>
    </row>
    <row r="81" ht="14.25" customHeight="1">
      <c r="A81" s="12"/>
      <c r="B81" s="5"/>
      <c r="C81" s="5"/>
      <c r="D81" s="5"/>
      <c r="E81" s="5"/>
      <c r="F81" s="8"/>
      <c r="G81" s="5"/>
      <c r="H81" s="5"/>
      <c r="I81" s="5"/>
      <c r="J81" s="5"/>
      <c r="K81" s="5"/>
      <c r="L81" s="5"/>
      <c r="M81" s="5"/>
      <c r="N81" s="4"/>
    </row>
    <row r="82" ht="14.25" customHeight="1">
      <c r="A82" s="12"/>
      <c r="B82" s="5"/>
      <c r="C82" s="5"/>
      <c r="D82" s="5"/>
      <c r="E82" s="5"/>
      <c r="F82" s="8"/>
      <c r="G82" s="5"/>
      <c r="H82" s="5"/>
      <c r="I82" s="5"/>
      <c r="J82" s="5"/>
      <c r="K82" s="5"/>
      <c r="L82" s="5"/>
      <c r="M82" s="5"/>
      <c r="N82" s="4"/>
    </row>
    <row r="83" ht="14.25" customHeight="1">
      <c r="A83" s="12"/>
      <c r="B83" s="5"/>
      <c r="C83" s="5"/>
      <c r="D83" s="5"/>
      <c r="E83" s="5"/>
      <c r="F83" s="8"/>
      <c r="G83" s="5"/>
      <c r="H83" s="5"/>
      <c r="I83" s="5"/>
      <c r="J83" s="5"/>
      <c r="K83" s="5"/>
      <c r="L83" s="5"/>
      <c r="M83" s="5"/>
      <c r="N83" s="4"/>
    </row>
    <row r="84" ht="14.25" customHeight="1">
      <c r="A84" s="12"/>
      <c r="B84" s="5"/>
      <c r="C84" s="5"/>
      <c r="D84" s="5"/>
      <c r="E84" s="5"/>
      <c r="F84" s="8"/>
      <c r="G84" s="5"/>
      <c r="H84" s="5"/>
      <c r="I84" s="5"/>
      <c r="J84" s="5"/>
      <c r="K84" s="5"/>
      <c r="L84" s="5"/>
      <c r="M84" s="5"/>
      <c r="N84" s="4"/>
    </row>
    <row r="85" ht="14.25" customHeight="1">
      <c r="A85" s="12"/>
      <c r="B85" s="5"/>
      <c r="C85" s="5"/>
      <c r="D85" s="5"/>
      <c r="E85" s="5"/>
      <c r="F85" s="8"/>
      <c r="G85" s="5"/>
      <c r="H85" s="5"/>
      <c r="I85" s="5"/>
      <c r="J85" s="5"/>
      <c r="K85" s="5"/>
      <c r="L85" s="5"/>
      <c r="M85" s="5"/>
      <c r="N85" s="4"/>
    </row>
    <row r="86" ht="14.25" customHeight="1">
      <c r="A86" s="12"/>
      <c r="B86" s="5"/>
      <c r="C86" s="5"/>
      <c r="D86" s="5"/>
      <c r="E86" s="5"/>
      <c r="F86" s="8"/>
      <c r="G86" s="5"/>
      <c r="H86" s="5"/>
      <c r="I86" s="5"/>
      <c r="J86" s="5"/>
      <c r="K86" s="5"/>
      <c r="L86" s="5"/>
      <c r="M86" s="5"/>
      <c r="N86" s="4"/>
    </row>
    <row r="87" ht="14.25" customHeight="1">
      <c r="A87" s="12"/>
      <c r="B87" s="5"/>
      <c r="C87" s="5"/>
      <c r="D87" s="5"/>
      <c r="E87" s="5"/>
      <c r="F87" s="8"/>
      <c r="G87" s="5"/>
      <c r="H87" s="5"/>
      <c r="I87" s="5"/>
      <c r="J87" s="5"/>
      <c r="K87" s="5"/>
      <c r="L87" s="5"/>
      <c r="M87" s="5"/>
      <c r="N87" s="4"/>
    </row>
    <row r="88" ht="14.25" customHeight="1">
      <c r="A88" s="12"/>
      <c r="B88" s="5"/>
      <c r="C88" s="5"/>
      <c r="D88" s="5"/>
      <c r="E88" s="5"/>
      <c r="F88" s="8"/>
      <c r="G88" s="5"/>
      <c r="H88" s="5"/>
      <c r="I88" s="5"/>
      <c r="J88" s="5"/>
      <c r="K88" s="5"/>
      <c r="L88" s="5"/>
      <c r="M88" s="5"/>
      <c r="N88" s="4"/>
    </row>
    <row r="89" ht="14.25" customHeight="1">
      <c r="A89" s="12"/>
      <c r="B89" s="5"/>
      <c r="C89" s="5"/>
      <c r="D89" s="5"/>
      <c r="E89" s="5"/>
      <c r="F89" s="8"/>
      <c r="G89" s="5"/>
      <c r="H89" s="5"/>
      <c r="I89" s="5"/>
      <c r="J89" s="5"/>
      <c r="K89" s="5"/>
      <c r="L89" s="5"/>
      <c r="M89" s="5"/>
      <c r="N89" s="4"/>
    </row>
    <row r="90" ht="14.25" customHeight="1">
      <c r="A90" s="12"/>
      <c r="B90" s="5"/>
      <c r="C90" s="5"/>
      <c r="D90" s="5"/>
      <c r="E90" s="5"/>
      <c r="F90" s="8"/>
      <c r="G90" s="5"/>
      <c r="H90" s="5"/>
      <c r="I90" s="5"/>
      <c r="J90" s="5"/>
      <c r="K90" s="5"/>
      <c r="L90" s="5"/>
      <c r="M90" s="5"/>
      <c r="N90" s="4"/>
    </row>
    <row r="91" ht="14.25" customHeight="1">
      <c r="A91" s="12"/>
      <c r="B91" s="5"/>
      <c r="C91" s="5"/>
      <c r="D91" s="5"/>
      <c r="E91" s="5"/>
      <c r="F91" s="8"/>
      <c r="G91" s="5"/>
      <c r="H91" s="5"/>
      <c r="I91" s="5"/>
      <c r="J91" s="5"/>
      <c r="K91" s="5"/>
      <c r="L91" s="5"/>
      <c r="M91" s="5"/>
      <c r="N91" s="4"/>
    </row>
    <row r="92" ht="14.25" customHeight="1">
      <c r="A92" s="12"/>
      <c r="B92" s="5"/>
      <c r="C92" s="5"/>
      <c r="D92" s="5"/>
      <c r="E92" s="5"/>
      <c r="F92" s="8"/>
      <c r="G92" s="5"/>
      <c r="H92" s="5"/>
      <c r="I92" s="5"/>
      <c r="J92" s="5"/>
      <c r="K92" s="5"/>
      <c r="L92" s="5"/>
      <c r="M92" s="5"/>
      <c r="N92" s="4"/>
    </row>
    <row r="93" ht="14.25" customHeight="1">
      <c r="A93" s="12"/>
      <c r="B93" s="5"/>
      <c r="C93" s="5"/>
      <c r="D93" s="5"/>
      <c r="E93" s="5"/>
      <c r="F93" s="8"/>
      <c r="G93" s="5"/>
      <c r="H93" s="5"/>
      <c r="I93" s="5"/>
      <c r="J93" s="5"/>
      <c r="K93" s="5"/>
      <c r="L93" s="5"/>
      <c r="M93" s="5"/>
      <c r="N93" s="4"/>
    </row>
    <row r="94" ht="14.25" customHeight="1">
      <c r="A94" s="12"/>
      <c r="B94" s="5"/>
      <c r="C94" s="5"/>
      <c r="D94" s="5"/>
      <c r="E94" s="5"/>
      <c r="F94" s="8"/>
      <c r="G94" s="5"/>
      <c r="H94" s="5"/>
      <c r="I94" s="5"/>
      <c r="J94" s="5"/>
      <c r="K94" s="5"/>
      <c r="L94" s="5"/>
      <c r="M94" s="5"/>
      <c r="N94" s="4"/>
    </row>
    <row r="95" ht="14.25" customHeight="1">
      <c r="A95" s="12"/>
      <c r="B95" s="5"/>
      <c r="C95" s="5"/>
      <c r="D95" s="5"/>
      <c r="E95" s="5"/>
      <c r="F95" s="8"/>
      <c r="G95" s="5"/>
      <c r="H95" s="5"/>
      <c r="I95" s="5"/>
      <c r="J95" s="5"/>
      <c r="K95" s="5"/>
      <c r="L95" s="5"/>
      <c r="M95" s="5"/>
      <c r="N95" s="4"/>
    </row>
    <row r="96" ht="14.25" customHeight="1">
      <c r="A96" s="12"/>
      <c r="B96" s="5"/>
      <c r="C96" s="5"/>
      <c r="D96" s="5"/>
      <c r="E96" s="5"/>
      <c r="F96" s="8"/>
      <c r="G96" s="5"/>
      <c r="H96" s="5"/>
      <c r="I96" s="5"/>
      <c r="J96" s="5"/>
      <c r="K96" s="5"/>
      <c r="L96" s="5"/>
      <c r="M96" s="5"/>
      <c r="N96" s="4"/>
    </row>
    <row r="97" ht="14.25" customHeight="1">
      <c r="A97" s="12"/>
      <c r="B97" s="5"/>
      <c r="C97" s="5"/>
      <c r="D97" s="5"/>
      <c r="E97" s="5"/>
      <c r="F97" s="8"/>
      <c r="G97" s="5"/>
      <c r="H97" s="5"/>
      <c r="I97" s="5"/>
      <c r="J97" s="5"/>
      <c r="K97" s="5"/>
      <c r="L97" s="5"/>
      <c r="M97" s="5"/>
      <c r="N97" s="4"/>
    </row>
    <row r="98" ht="14.25" customHeight="1">
      <c r="A98" s="12"/>
      <c r="B98" s="5"/>
      <c r="C98" s="5"/>
      <c r="D98" s="5"/>
      <c r="E98" s="5"/>
      <c r="F98" s="8"/>
      <c r="G98" s="5"/>
      <c r="H98" s="5"/>
      <c r="I98" s="5"/>
      <c r="J98" s="5"/>
      <c r="K98" s="5"/>
      <c r="L98" s="5"/>
      <c r="M98" s="5"/>
      <c r="N98" s="4"/>
    </row>
    <row r="99" ht="14.25" customHeight="1">
      <c r="A99" s="12"/>
      <c r="B99" s="5"/>
      <c r="C99" s="5"/>
      <c r="D99" s="5"/>
      <c r="E99" s="5"/>
      <c r="F99" s="8"/>
      <c r="G99" s="5"/>
      <c r="H99" s="5"/>
      <c r="I99" s="5"/>
      <c r="J99" s="5"/>
      <c r="K99" s="5"/>
      <c r="L99" s="5"/>
      <c r="M99" s="5"/>
      <c r="N99" s="4"/>
    </row>
    <row r="100" ht="14.25" customHeight="1">
      <c r="A100" s="12"/>
      <c r="B100" s="5"/>
      <c r="C100" s="5"/>
      <c r="D100" s="5"/>
      <c r="E100" s="5"/>
      <c r="F100" s="8"/>
      <c r="G100" s="5"/>
      <c r="H100" s="5"/>
      <c r="I100" s="5"/>
      <c r="J100" s="5"/>
      <c r="K100" s="5"/>
      <c r="L100" s="5"/>
      <c r="M100" s="5"/>
      <c r="N100" s="4"/>
    </row>
    <row r="101" ht="14.25" customHeight="1">
      <c r="A101" s="12"/>
      <c r="B101" s="5"/>
      <c r="C101" s="5"/>
      <c r="D101" s="5"/>
      <c r="E101" s="5"/>
      <c r="F101" s="8"/>
      <c r="G101" s="5"/>
      <c r="H101" s="5"/>
      <c r="I101" s="5"/>
      <c r="J101" s="5"/>
      <c r="K101" s="5"/>
      <c r="L101" s="5"/>
      <c r="M101" s="5"/>
      <c r="N101" s="4"/>
    </row>
    <row r="102" ht="14.25" customHeight="1">
      <c r="A102" s="12"/>
      <c r="B102" s="5"/>
      <c r="C102" s="5"/>
      <c r="D102" s="5"/>
      <c r="E102" s="5"/>
      <c r="F102" s="8"/>
      <c r="G102" s="5"/>
      <c r="H102" s="5"/>
      <c r="I102" s="5"/>
      <c r="J102" s="5"/>
      <c r="K102" s="5"/>
      <c r="L102" s="5"/>
      <c r="M102" s="5"/>
      <c r="N102" s="4"/>
    </row>
    <row r="103" ht="14.25" customHeight="1">
      <c r="A103" s="12"/>
      <c r="B103" s="5"/>
      <c r="C103" s="5"/>
      <c r="D103" s="5"/>
      <c r="E103" s="5"/>
      <c r="F103" s="8"/>
      <c r="G103" s="5"/>
      <c r="H103" s="5"/>
      <c r="I103" s="5"/>
      <c r="J103" s="5"/>
      <c r="K103" s="5"/>
      <c r="L103" s="5"/>
      <c r="M103" s="5"/>
      <c r="N103" s="4"/>
    </row>
    <row r="104" ht="14.25" customHeight="1">
      <c r="A104" s="12"/>
      <c r="B104" s="5"/>
      <c r="C104" s="5"/>
      <c r="D104" s="5"/>
      <c r="E104" s="5"/>
      <c r="F104" s="8"/>
      <c r="G104" s="5"/>
      <c r="H104" s="5"/>
      <c r="I104" s="5"/>
      <c r="J104" s="5"/>
      <c r="K104" s="5"/>
      <c r="L104" s="5"/>
      <c r="M104" s="5"/>
      <c r="N104" s="4"/>
    </row>
    <row r="105" ht="14.25" customHeight="1">
      <c r="A105" s="12"/>
      <c r="B105" s="5"/>
      <c r="C105" s="5"/>
      <c r="D105" s="5"/>
      <c r="E105" s="5"/>
      <c r="F105" s="8"/>
      <c r="G105" s="5"/>
      <c r="H105" s="5"/>
      <c r="I105" s="5"/>
      <c r="J105" s="5"/>
      <c r="K105" s="5"/>
      <c r="L105" s="5"/>
      <c r="M105" s="5"/>
      <c r="N105" s="4"/>
    </row>
    <row r="106" ht="14.25" customHeight="1">
      <c r="A106" s="12"/>
      <c r="B106" s="5"/>
      <c r="C106" s="5"/>
      <c r="D106" s="5"/>
      <c r="E106" s="5"/>
      <c r="F106" s="8"/>
      <c r="G106" s="5"/>
      <c r="H106" s="5"/>
      <c r="I106" s="5"/>
      <c r="J106" s="5"/>
      <c r="K106" s="5"/>
      <c r="L106" s="5"/>
      <c r="M106" s="5"/>
      <c r="N106" s="4"/>
    </row>
    <row r="107" ht="14.25" customHeight="1">
      <c r="A107" s="12"/>
      <c r="B107" s="5"/>
      <c r="C107" s="5"/>
      <c r="D107" s="5"/>
      <c r="E107" s="5"/>
      <c r="F107" s="8"/>
      <c r="G107" s="5"/>
      <c r="H107" s="5"/>
      <c r="I107" s="5"/>
      <c r="J107" s="5"/>
      <c r="K107" s="5"/>
      <c r="L107" s="5"/>
      <c r="M107" s="5"/>
      <c r="N107" s="4"/>
    </row>
    <row r="108" ht="14.25" customHeight="1">
      <c r="A108" s="12"/>
      <c r="B108" s="5"/>
      <c r="C108" s="5"/>
      <c r="D108" s="5"/>
      <c r="E108" s="5"/>
      <c r="F108" s="8"/>
      <c r="G108" s="5"/>
      <c r="H108" s="5"/>
      <c r="I108" s="5"/>
      <c r="J108" s="5"/>
      <c r="K108" s="5"/>
      <c r="L108" s="5"/>
      <c r="M108" s="5"/>
      <c r="N108" s="4"/>
    </row>
    <row r="109" ht="14.25" customHeight="1">
      <c r="A109" s="12"/>
      <c r="B109" s="5"/>
      <c r="C109" s="5"/>
      <c r="D109" s="5"/>
      <c r="E109" s="5"/>
      <c r="F109" s="8"/>
      <c r="G109" s="5"/>
      <c r="H109" s="5"/>
      <c r="I109" s="5"/>
      <c r="J109" s="5"/>
      <c r="K109" s="5"/>
      <c r="L109" s="5"/>
      <c r="M109" s="5"/>
      <c r="N109" s="4"/>
    </row>
    <row r="110" ht="14.25" customHeight="1">
      <c r="A110" s="12"/>
      <c r="B110" s="5"/>
      <c r="C110" s="5"/>
      <c r="D110" s="5"/>
      <c r="E110" s="5"/>
      <c r="F110" s="8"/>
      <c r="G110" s="5"/>
      <c r="H110" s="5"/>
      <c r="I110" s="5"/>
      <c r="J110" s="5"/>
      <c r="K110" s="5"/>
      <c r="L110" s="5"/>
      <c r="M110" s="5"/>
      <c r="N110" s="4"/>
    </row>
    <row r="111" ht="14.25" customHeight="1">
      <c r="A111" s="12"/>
      <c r="B111" s="5"/>
      <c r="C111" s="5"/>
      <c r="D111" s="5"/>
      <c r="E111" s="5"/>
      <c r="F111" s="8"/>
      <c r="G111" s="5"/>
      <c r="H111" s="5"/>
      <c r="I111" s="5"/>
      <c r="J111" s="5"/>
      <c r="K111" s="5"/>
      <c r="L111" s="5"/>
      <c r="M111" s="5"/>
      <c r="N111" s="4"/>
    </row>
    <row r="112" ht="14.25" customHeight="1">
      <c r="A112" s="12"/>
      <c r="B112" s="5"/>
      <c r="C112" s="5"/>
      <c r="D112" s="5"/>
      <c r="E112" s="5"/>
      <c r="F112" s="8"/>
      <c r="G112" s="5"/>
      <c r="H112" s="5"/>
      <c r="I112" s="5"/>
      <c r="J112" s="5"/>
      <c r="K112" s="5"/>
      <c r="L112" s="5"/>
      <c r="M112" s="5"/>
      <c r="N112" s="4"/>
    </row>
    <row r="113" ht="14.25" customHeight="1">
      <c r="A113" s="12"/>
      <c r="B113" s="5"/>
      <c r="C113" s="5"/>
      <c r="D113" s="5"/>
      <c r="E113" s="5"/>
      <c r="F113" s="8"/>
      <c r="G113" s="5"/>
      <c r="H113" s="5"/>
      <c r="I113" s="5"/>
      <c r="J113" s="5"/>
      <c r="K113" s="5"/>
      <c r="L113" s="5"/>
      <c r="M113" s="5"/>
      <c r="N113" s="4"/>
    </row>
    <row r="114" ht="14.25" customHeight="1">
      <c r="A114" s="12"/>
      <c r="B114" s="5"/>
      <c r="C114" s="5"/>
      <c r="D114" s="5"/>
      <c r="E114" s="5"/>
      <c r="F114" s="8"/>
      <c r="G114" s="5"/>
      <c r="H114" s="5"/>
      <c r="I114" s="5"/>
      <c r="J114" s="5"/>
      <c r="K114" s="5"/>
      <c r="L114" s="5"/>
      <c r="M114" s="5"/>
      <c r="N114" s="4"/>
    </row>
    <row r="115" ht="14.25" customHeight="1">
      <c r="A115" s="12"/>
      <c r="B115" s="5"/>
      <c r="C115" s="5"/>
      <c r="D115" s="5"/>
      <c r="E115" s="5"/>
      <c r="F115" s="8"/>
      <c r="G115" s="5"/>
      <c r="H115" s="5"/>
      <c r="I115" s="5"/>
      <c r="J115" s="5"/>
      <c r="K115" s="5"/>
      <c r="L115" s="5"/>
      <c r="M115" s="5"/>
      <c r="N115" s="4"/>
    </row>
    <row r="116" ht="14.25" customHeight="1">
      <c r="A116" s="12"/>
      <c r="B116" s="5"/>
      <c r="C116" s="5"/>
      <c r="D116" s="5"/>
      <c r="E116" s="5"/>
      <c r="F116" s="8"/>
      <c r="G116" s="5"/>
      <c r="H116" s="5"/>
      <c r="I116" s="5"/>
      <c r="J116" s="5"/>
      <c r="K116" s="5"/>
      <c r="L116" s="5"/>
      <c r="M116" s="5"/>
      <c r="N116" s="4"/>
    </row>
    <row r="117" ht="14.25" customHeight="1">
      <c r="A117" s="12"/>
      <c r="B117" s="5"/>
      <c r="C117" s="5"/>
      <c r="D117" s="5"/>
      <c r="E117" s="5"/>
      <c r="F117" s="8"/>
      <c r="G117" s="5"/>
      <c r="H117" s="5"/>
      <c r="I117" s="5"/>
      <c r="J117" s="5"/>
      <c r="K117" s="5"/>
      <c r="L117" s="5"/>
      <c r="M117" s="5"/>
      <c r="N117" s="4"/>
    </row>
    <row r="118" ht="14.25" customHeight="1">
      <c r="A118" s="12"/>
      <c r="B118" s="5"/>
      <c r="C118" s="5"/>
      <c r="D118" s="5"/>
      <c r="E118" s="5"/>
      <c r="F118" s="8"/>
      <c r="G118" s="5"/>
      <c r="H118" s="5"/>
      <c r="I118" s="5"/>
      <c r="J118" s="5"/>
      <c r="K118" s="5"/>
      <c r="L118" s="5"/>
      <c r="M118" s="5"/>
      <c r="N118" s="4"/>
    </row>
    <row r="119" ht="14.25" customHeight="1">
      <c r="A119" s="12"/>
      <c r="B119" s="5"/>
      <c r="C119" s="5"/>
      <c r="D119" s="5"/>
      <c r="E119" s="5"/>
      <c r="F119" s="8"/>
      <c r="G119" s="5"/>
      <c r="H119" s="5"/>
      <c r="I119" s="5"/>
      <c r="J119" s="5"/>
      <c r="K119" s="5"/>
      <c r="L119" s="5"/>
      <c r="M119" s="5"/>
      <c r="N119" s="4"/>
    </row>
    <row r="120" ht="14.25" customHeight="1">
      <c r="A120" s="12"/>
      <c r="B120" s="5"/>
      <c r="C120" s="5"/>
      <c r="D120" s="5"/>
      <c r="E120" s="5"/>
      <c r="F120" s="8"/>
      <c r="G120" s="5"/>
      <c r="H120" s="5"/>
      <c r="I120" s="5"/>
      <c r="J120" s="5"/>
      <c r="K120" s="5"/>
      <c r="L120" s="5"/>
      <c r="M120" s="5"/>
      <c r="N120" s="4"/>
    </row>
    <row r="121" ht="14.25" customHeight="1">
      <c r="A121" s="12"/>
      <c r="B121" s="5"/>
      <c r="C121" s="5"/>
      <c r="D121" s="5"/>
      <c r="E121" s="5"/>
      <c r="F121" s="8"/>
      <c r="G121" s="5"/>
      <c r="H121" s="5"/>
      <c r="I121" s="5"/>
      <c r="J121" s="5"/>
      <c r="K121" s="5"/>
      <c r="L121" s="5"/>
      <c r="M121" s="5"/>
      <c r="N121" s="4"/>
    </row>
    <row r="122" ht="14.25" customHeight="1">
      <c r="A122" s="12"/>
      <c r="B122" s="5"/>
      <c r="C122" s="5"/>
      <c r="D122" s="5"/>
      <c r="E122" s="5"/>
      <c r="F122" s="8"/>
      <c r="G122" s="5"/>
      <c r="H122" s="5"/>
      <c r="I122" s="5"/>
      <c r="J122" s="5"/>
      <c r="K122" s="5"/>
      <c r="L122" s="5"/>
      <c r="M122" s="5"/>
      <c r="N122" s="4"/>
    </row>
    <row r="123" ht="14.25" customHeight="1">
      <c r="A123" s="12"/>
      <c r="B123" s="5"/>
      <c r="C123" s="5"/>
      <c r="D123" s="5"/>
      <c r="E123" s="5"/>
      <c r="F123" s="8"/>
      <c r="G123" s="5"/>
      <c r="H123" s="5"/>
      <c r="I123" s="5"/>
      <c r="J123" s="5"/>
      <c r="K123" s="5"/>
      <c r="L123" s="5"/>
      <c r="M123" s="5"/>
      <c r="N123" s="4"/>
    </row>
    <row r="124" ht="14.25" customHeight="1">
      <c r="A124" s="12"/>
      <c r="B124" s="5"/>
      <c r="C124" s="5"/>
      <c r="D124" s="5"/>
      <c r="E124" s="5"/>
      <c r="F124" s="8"/>
      <c r="G124" s="5"/>
      <c r="H124" s="5"/>
      <c r="I124" s="5"/>
      <c r="J124" s="5"/>
      <c r="K124" s="5"/>
      <c r="L124" s="5"/>
      <c r="M124" s="5"/>
      <c r="N124" s="4"/>
    </row>
    <row r="125" ht="14.25" customHeight="1">
      <c r="A125" s="12"/>
      <c r="B125" s="5"/>
      <c r="C125" s="5"/>
      <c r="D125" s="5"/>
      <c r="E125" s="5"/>
      <c r="F125" s="8"/>
      <c r="G125" s="5"/>
      <c r="H125" s="5"/>
      <c r="I125" s="5"/>
      <c r="J125" s="5"/>
      <c r="K125" s="5"/>
      <c r="L125" s="5"/>
      <c r="M125" s="5"/>
      <c r="N125" s="4"/>
    </row>
    <row r="126" ht="14.25" customHeight="1">
      <c r="A126" s="12"/>
      <c r="B126" s="5"/>
      <c r="C126" s="5"/>
      <c r="D126" s="5"/>
      <c r="E126" s="5"/>
      <c r="F126" s="8"/>
      <c r="G126" s="5"/>
      <c r="H126" s="5"/>
      <c r="I126" s="5"/>
      <c r="J126" s="5"/>
      <c r="K126" s="5"/>
      <c r="L126" s="5"/>
      <c r="M126" s="5"/>
      <c r="N126" s="4"/>
    </row>
    <row r="127" ht="14.25" customHeight="1">
      <c r="A127" s="12"/>
      <c r="B127" s="5"/>
      <c r="C127" s="5"/>
      <c r="D127" s="5"/>
      <c r="E127" s="5"/>
      <c r="F127" s="8"/>
      <c r="G127" s="5"/>
      <c r="H127" s="5"/>
      <c r="I127" s="5"/>
      <c r="J127" s="5"/>
      <c r="K127" s="5"/>
      <c r="L127" s="5"/>
      <c r="M127" s="5"/>
      <c r="N127" s="4"/>
    </row>
    <row r="128" ht="14.25" customHeight="1">
      <c r="A128" s="12"/>
      <c r="B128" s="5"/>
      <c r="C128" s="5"/>
      <c r="D128" s="5"/>
      <c r="E128" s="5"/>
      <c r="F128" s="8"/>
      <c r="G128" s="5"/>
      <c r="H128" s="5"/>
      <c r="I128" s="5"/>
      <c r="J128" s="5"/>
      <c r="K128" s="5"/>
      <c r="L128" s="5"/>
      <c r="M128" s="5"/>
      <c r="N128" s="4"/>
    </row>
    <row r="129" ht="14.25" customHeight="1">
      <c r="A129" s="12"/>
      <c r="B129" s="5"/>
      <c r="C129" s="5"/>
      <c r="D129" s="5"/>
      <c r="E129" s="5"/>
      <c r="F129" s="8"/>
      <c r="G129" s="5"/>
      <c r="H129" s="5"/>
      <c r="I129" s="5"/>
      <c r="J129" s="5"/>
      <c r="K129" s="5"/>
      <c r="L129" s="5"/>
      <c r="M129" s="5"/>
      <c r="N129" s="4"/>
    </row>
    <row r="130" ht="14.25" customHeight="1">
      <c r="A130" s="12"/>
      <c r="B130" s="5"/>
      <c r="C130" s="5"/>
      <c r="D130" s="5"/>
      <c r="E130" s="5"/>
      <c r="F130" s="8"/>
      <c r="G130" s="5"/>
      <c r="H130" s="5"/>
      <c r="I130" s="5"/>
      <c r="J130" s="5"/>
      <c r="K130" s="5"/>
      <c r="L130" s="5"/>
      <c r="M130" s="5"/>
      <c r="N130" s="4"/>
    </row>
    <row r="131" ht="14.25" customHeight="1">
      <c r="A131" s="12"/>
      <c r="B131" s="5"/>
      <c r="C131" s="5"/>
      <c r="D131" s="5"/>
      <c r="E131" s="5"/>
      <c r="F131" s="8"/>
      <c r="G131" s="5"/>
      <c r="H131" s="5"/>
      <c r="I131" s="5"/>
      <c r="J131" s="5"/>
      <c r="K131" s="5"/>
      <c r="L131" s="5"/>
      <c r="M131" s="5"/>
      <c r="N131" s="4"/>
    </row>
    <row r="132" ht="14.25" customHeight="1">
      <c r="A132" s="12"/>
      <c r="B132" s="5"/>
      <c r="C132" s="5"/>
      <c r="D132" s="5"/>
      <c r="E132" s="5"/>
      <c r="F132" s="8"/>
      <c r="G132" s="5"/>
      <c r="H132" s="5"/>
      <c r="I132" s="5"/>
      <c r="J132" s="5"/>
      <c r="K132" s="5"/>
      <c r="L132" s="5"/>
      <c r="M132" s="5"/>
      <c r="N132" s="4"/>
    </row>
    <row r="133" ht="14.25" customHeight="1">
      <c r="A133" s="12"/>
      <c r="B133" s="5"/>
      <c r="C133" s="5"/>
      <c r="D133" s="5"/>
      <c r="E133" s="5"/>
      <c r="F133" s="8"/>
      <c r="G133" s="5"/>
      <c r="H133" s="5"/>
      <c r="I133" s="5"/>
      <c r="J133" s="5"/>
      <c r="K133" s="5"/>
      <c r="L133" s="5"/>
      <c r="M133" s="5"/>
      <c r="N133" s="4"/>
    </row>
    <row r="134" ht="14.25" customHeight="1">
      <c r="A134" s="12"/>
      <c r="B134" s="5"/>
      <c r="C134" s="5"/>
      <c r="D134" s="5"/>
      <c r="E134" s="5"/>
      <c r="F134" s="8"/>
      <c r="G134" s="5"/>
      <c r="H134" s="5"/>
      <c r="I134" s="5"/>
      <c r="J134" s="5"/>
      <c r="K134" s="5"/>
      <c r="L134" s="5"/>
      <c r="M134" s="5"/>
      <c r="N134" s="4"/>
    </row>
    <row r="135" ht="14.25" customHeight="1">
      <c r="A135" s="12"/>
      <c r="B135" s="5"/>
      <c r="C135" s="5"/>
      <c r="D135" s="5"/>
      <c r="E135" s="5"/>
      <c r="F135" s="8"/>
      <c r="G135" s="5"/>
      <c r="H135" s="5"/>
      <c r="I135" s="5"/>
      <c r="J135" s="5"/>
      <c r="K135" s="5"/>
      <c r="L135" s="5"/>
      <c r="M135" s="5"/>
      <c r="N135" s="4"/>
    </row>
    <row r="136" ht="14.25" customHeight="1">
      <c r="A136" s="12"/>
      <c r="B136" s="5"/>
      <c r="C136" s="5"/>
      <c r="D136" s="5"/>
      <c r="E136" s="5"/>
      <c r="F136" s="8"/>
      <c r="G136" s="5"/>
      <c r="H136" s="5"/>
      <c r="I136" s="5"/>
      <c r="J136" s="5"/>
      <c r="K136" s="5"/>
      <c r="L136" s="5"/>
      <c r="M136" s="5"/>
      <c r="N136" s="4"/>
    </row>
    <row r="137" ht="14.25" customHeight="1">
      <c r="A137" s="12"/>
      <c r="B137" s="5"/>
      <c r="C137" s="5"/>
      <c r="D137" s="5"/>
      <c r="E137" s="5"/>
      <c r="F137" s="8"/>
      <c r="G137" s="5"/>
      <c r="H137" s="5"/>
      <c r="I137" s="5"/>
      <c r="J137" s="5"/>
      <c r="K137" s="5"/>
      <c r="L137" s="5"/>
      <c r="M137" s="5"/>
      <c r="N137" s="4"/>
    </row>
    <row r="138" ht="14.25" customHeight="1">
      <c r="A138" s="12"/>
      <c r="B138" s="5"/>
      <c r="C138" s="5"/>
      <c r="D138" s="5"/>
      <c r="E138" s="5"/>
      <c r="F138" s="8"/>
      <c r="G138" s="5"/>
      <c r="H138" s="5"/>
      <c r="I138" s="5"/>
      <c r="J138" s="5"/>
      <c r="K138" s="5"/>
      <c r="L138" s="5"/>
      <c r="M138" s="5"/>
      <c r="N138" s="4"/>
    </row>
    <row r="139" ht="14.25" customHeight="1">
      <c r="A139" s="12"/>
      <c r="B139" s="5"/>
      <c r="C139" s="5"/>
      <c r="D139" s="5"/>
      <c r="E139" s="5"/>
      <c r="F139" s="8"/>
      <c r="G139" s="5"/>
      <c r="H139" s="5"/>
      <c r="I139" s="5"/>
      <c r="J139" s="5"/>
      <c r="K139" s="5"/>
      <c r="L139" s="5"/>
      <c r="M139" s="5"/>
      <c r="N139" s="4"/>
    </row>
    <row r="140" ht="14.25" customHeight="1">
      <c r="A140" s="12"/>
      <c r="B140" s="5"/>
      <c r="C140" s="5"/>
      <c r="D140" s="5"/>
      <c r="E140" s="5"/>
      <c r="F140" s="8"/>
      <c r="G140" s="5"/>
      <c r="H140" s="5"/>
      <c r="I140" s="5"/>
      <c r="J140" s="5"/>
      <c r="K140" s="5"/>
      <c r="L140" s="5"/>
      <c r="M140" s="5"/>
      <c r="N140" s="4"/>
    </row>
    <row r="141" ht="14.25" customHeight="1">
      <c r="A141" s="12"/>
      <c r="B141" s="5"/>
      <c r="C141" s="5"/>
      <c r="D141" s="5"/>
      <c r="E141" s="5"/>
      <c r="F141" s="8"/>
      <c r="G141" s="5"/>
      <c r="H141" s="5"/>
      <c r="I141" s="5"/>
      <c r="J141" s="5"/>
      <c r="K141" s="5"/>
      <c r="L141" s="5"/>
      <c r="M141" s="5"/>
      <c r="N141" s="4"/>
    </row>
    <row r="142" ht="14.25" customHeight="1">
      <c r="A142" s="12"/>
      <c r="B142" s="5"/>
      <c r="C142" s="5"/>
      <c r="D142" s="5"/>
      <c r="E142" s="5"/>
      <c r="F142" s="8"/>
      <c r="G142" s="5"/>
      <c r="H142" s="5"/>
      <c r="I142" s="5"/>
      <c r="J142" s="5"/>
      <c r="K142" s="5"/>
      <c r="L142" s="5"/>
      <c r="M142" s="5"/>
      <c r="N142" s="4"/>
    </row>
    <row r="143" ht="14.25" customHeight="1">
      <c r="A143" s="12"/>
      <c r="B143" s="5"/>
      <c r="C143" s="5"/>
      <c r="D143" s="5"/>
      <c r="E143" s="5"/>
      <c r="F143" s="8"/>
      <c r="G143" s="5"/>
      <c r="H143" s="5"/>
      <c r="I143" s="5"/>
      <c r="J143" s="5"/>
      <c r="K143" s="5"/>
      <c r="L143" s="5"/>
      <c r="M143" s="5"/>
      <c r="N143" s="4"/>
    </row>
    <row r="144" ht="14.25" customHeight="1">
      <c r="A144" s="12"/>
      <c r="B144" s="5"/>
      <c r="C144" s="5"/>
      <c r="D144" s="5"/>
      <c r="E144" s="5"/>
      <c r="F144" s="8"/>
      <c r="G144" s="5"/>
      <c r="H144" s="5"/>
      <c r="I144" s="5"/>
      <c r="J144" s="5"/>
      <c r="K144" s="5"/>
      <c r="L144" s="5"/>
      <c r="M144" s="5"/>
      <c r="N144" s="4"/>
    </row>
    <row r="145" ht="14.25" customHeight="1">
      <c r="A145" s="12"/>
      <c r="B145" s="5"/>
      <c r="C145" s="5"/>
      <c r="D145" s="5"/>
      <c r="E145" s="5"/>
      <c r="F145" s="8"/>
      <c r="G145" s="5"/>
      <c r="H145" s="5"/>
      <c r="I145" s="5"/>
      <c r="J145" s="5"/>
      <c r="K145" s="5"/>
      <c r="L145" s="5"/>
      <c r="M145" s="5"/>
      <c r="N145" s="4"/>
    </row>
    <row r="146" ht="14.25" customHeight="1">
      <c r="A146" s="12"/>
      <c r="B146" s="5"/>
      <c r="C146" s="5"/>
      <c r="D146" s="5"/>
      <c r="E146" s="5"/>
      <c r="F146" s="8"/>
      <c r="G146" s="5"/>
      <c r="H146" s="5"/>
      <c r="I146" s="5"/>
      <c r="J146" s="5"/>
      <c r="K146" s="5"/>
      <c r="L146" s="5"/>
      <c r="M146" s="5"/>
      <c r="N146" s="4"/>
    </row>
    <row r="147" ht="14.25" customHeight="1">
      <c r="A147" s="12"/>
      <c r="B147" s="5"/>
      <c r="C147" s="5"/>
      <c r="D147" s="5"/>
      <c r="E147" s="5"/>
      <c r="F147" s="8"/>
      <c r="G147" s="5"/>
      <c r="H147" s="5"/>
      <c r="I147" s="5"/>
      <c r="J147" s="5"/>
      <c r="K147" s="5"/>
      <c r="L147" s="5"/>
      <c r="M147" s="5"/>
      <c r="N147" s="4"/>
    </row>
    <row r="148" ht="14.25" customHeight="1">
      <c r="A148" s="12"/>
      <c r="B148" s="5"/>
      <c r="C148" s="5"/>
      <c r="D148" s="5"/>
      <c r="E148" s="5"/>
      <c r="F148" s="8"/>
      <c r="G148" s="5"/>
      <c r="H148" s="5"/>
      <c r="I148" s="5"/>
      <c r="J148" s="5"/>
      <c r="K148" s="5"/>
      <c r="L148" s="5"/>
      <c r="M148" s="5"/>
      <c r="N148" s="4"/>
    </row>
    <row r="149" ht="14.25" customHeight="1">
      <c r="A149" s="12"/>
      <c r="B149" s="5"/>
      <c r="C149" s="5"/>
      <c r="D149" s="5"/>
      <c r="E149" s="5"/>
      <c r="F149" s="8"/>
      <c r="G149" s="5"/>
      <c r="H149" s="5"/>
      <c r="I149" s="5"/>
      <c r="J149" s="5"/>
      <c r="K149" s="5"/>
      <c r="L149" s="5"/>
      <c r="M149" s="5"/>
      <c r="N149" s="4"/>
    </row>
    <row r="150" ht="14.25" customHeight="1">
      <c r="A150" s="12"/>
      <c r="B150" s="5"/>
      <c r="C150" s="5"/>
      <c r="D150" s="5"/>
      <c r="E150" s="5"/>
      <c r="F150" s="8"/>
      <c r="G150" s="5"/>
      <c r="H150" s="5"/>
      <c r="I150" s="5"/>
      <c r="J150" s="5"/>
      <c r="K150" s="5"/>
      <c r="L150" s="5"/>
      <c r="M150" s="5"/>
      <c r="N150" s="4"/>
    </row>
    <row r="151" ht="14.25" customHeight="1">
      <c r="A151" s="12"/>
      <c r="B151" s="5"/>
      <c r="C151" s="5"/>
      <c r="D151" s="5"/>
      <c r="E151" s="5"/>
      <c r="F151" s="8"/>
      <c r="G151" s="5"/>
      <c r="H151" s="5"/>
      <c r="I151" s="5"/>
      <c r="J151" s="5"/>
      <c r="K151" s="5"/>
      <c r="L151" s="5"/>
      <c r="M151" s="5"/>
      <c r="N151" s="4"/>
    </row>
    <row r="152" ht="14.25" customHeight="1">
      <c r="A152" s="12"/>
      <c r="B152" s="5"/>
      <c r="C152" s="5"/>
      <c r="D152" s="5"/>
      <c r="E152" s="5"/>
      <c r="F152" s="8"/>
      <c r="G152" s="5"/>
      <c r="H152" s="5"/>
      <c r="I152" s="5"/>
      <c r="J152" s="5"/>
      <c r="K152" s="5"/>
      <c r="L152" s="5"/>
      <c r="M152" s="5"/>
      <c r="N152" s="4"/>
    </row>
    <row r="153" ht="14.25" customHeight="1">
      <c r="A153" s="12"/>
      <c r="B153" s="5"/>
      <c r="C153" s="5"/>
      <c r="D153" s="5"/>
      <c r="E153" s="5"/>
      <c r="F153" s="8"/>
      <c r="G153" s="5"/>
      <c r="H153" s="5"/>
      <c r="I153" s="5"/>
      <c r="J153" s="5"/>
      <c r="K153" s="5"/>
      <c r="L153" s="5"/>
      <c r="M153" s="5"/>
      <c r="N153" s="4"/>
    </row>
    <row r="154" ht="14.25" customHeight="1">
      <c r="A154" s="12"/>
      <c r="B154" s="5"/>
      <c r="C154" s="5"/>
      <c r="D154" s="5"/>
      <c r="E154" s="5"/>
      <c r="F154" s="8"/>
      <c r="G154" s="5"/>
      <c r="H154" s="5"/>
      <c r="I154" s="5"/>
      <c r="J154" s="5"/>
      <c r="K154" s="5"/>
      <c r="L154" s="5"/>
      <c r="M154" s="5"/>
      <c r="N154" s="4"/>
    </row>
    <row r="155" ht="14.25" customHeight="1">
      <c r="A155" s="12"/>
      <c r="B155" s="5"/>
      <c r="C155" s="5"/>
      <c r="D155" s="5"/>
      <c r="E155" s="5"/>
      <c r="F155" s="8"/>
      <c r="G155" s="5"/>
      <c r="H155" s="5"/>
      <c r="I155" s="5"/>
      <c r="J155" s="5"/>
      <c r="K155" s="5"/>
      <c r="L155" s="5"/>
      <c r="M155" s="5"/>
      <c r="N155" s="4"/>
    </row>
    <row r="156" ht="14.25" customHeight="1">
      <c r="A156" s="12"/>
      <c r="B156" s="5"/>
      <c r="C156" s="5"/>
      <c r="D156" s="5"/>
      <c r="E156" s="5"/>
      <c r="F156" s="8"/>
      <c r="G156" s="5"/>
      <c r="H156" s="5"/>
      <c r="I156" s="5"/>
      <c r="J156" s="5"/>
      <c r="K156" s="5"/>
      <c r="L156" s="5"/>
      <c r="M156" s="5"/>
      <c r="N156" s="4"/>
    </row>
    <row r="157" ht="14.25" customHeight="1">
      <c r="A157" s="12"/>
      <c r="B157" s="5"/>
      <c r="C157" s="5"/>
      <c r="D157" s="5"/>
      <c r="E157" s="5"/>
      <c r="F157" s="8"/>
      <c r="G157" s="5"/>
      <c r="H157" s="5"/>
      <c r="I157" s="5"/>
      <c r="J157" s="5"/>
      <c r="K157" s="5"/>
      <c r="L157" s="5"/>
      <c r="M157" s="5"/>
      <c r="N157" s="4"/>
    </row>
    <row r="158" ht="14.25" customHeight="1">
      <c r="A158" s="12"/>
      <c r="B158" s="5"/>
      <c r="C158" s="5"/>
      <c r="D158" s="5"/>
      <c r="E158" s="5"/>
      <c r="F158" s="8"/>
      <c r="G158" s="5"/>
      <c r="H158" s="5"/>
      <c r="I158" s="5"/>
      <c r="J158" s="5"/>
      <c r="K158" s="5"/>
      <c r="L158" s="5"/>
      <c r="M158" s="5"/>
      <c r="N158" s="4"/>
    </row>
    <row r="159" ht="14.25" customHeight="1">
      <c r="A159" s="12"/>
      <c r="B159" s="5"/>
      <c r="C159" s="5"/>
      <c r="D159" s="5"/>
      <c r="E159" s="5"/>
      <c r="F159" s="8"/>
      <c r="G159" s="5"/>
      <c r="H159" s="5"/>
      <c r="I159" s="5"/>
      <c r="J159" s="5"/>
      <c r="K159" s="5"/>
      <c r="L159" s="5"/>
      <c r="M159" s="5"/>
      <c r="N159" s="4"/>
    </row>
    <row r="160" ht="14.25" customHeight="1">
      <c r="A160" s="12"/>
      <c r="B160" s="5"/>
      <c r="C160" s="5"/>
      <c r="D160" s="5"/>
      <c r="E160" s="5"/>
      <c r="F160" s="8"/>
      <c r="G160" s="5"/>
      <c r="H160" s="5"/>
      <c r="I160" s="5"/>
      <c r="J160" s="5"/>
      <c r="K160" s="5"/>
      <c r="L160" s="5"/>
      <c r="M160" s="5"/>
      <c r="N160" s="4"/>
    </row>
    <row r="161" ht="14.25" customHeight="1">
      <c r="A161" s="12"/>
      <c r="B161" s="5"/>
      <c r="C161" s="5"/>
      <c r="D161" s="5"/>
      <c r="E161" s="5"/>
      <c r="F161" s="8"/>
      <c r="G161" s="5"/>
      <c r="H161" s="5"/>
      <c r="I161" s="5"/>
      <c r="J161" s="5"/>
      <c r="K161" s="5"/>
      <c r="L161" s="5"/>
      <c r="M161" s="5"/>
      <c r="N161" s="4"/>
    </row>
    <row r="162" ht="14.25" customHeight="1">
      <c r="A162" s="12"/>
      <c r="B162" s="5"/>
      <c r="C162" s="5"/>
      <c r="D162" s="5"/>
      <c r="E162" s="5"/>
      <c r="F162" s="8"/>
      <c r="G162" s="5"/>
      <c r="H162" s="5"/>
      <c r="I162" s="5"/>
      <c r="J162" s="5"/>
      <c r="K162" s="5"/>
      <c r="L162" s="5"/>
      <c r="M162" s="5"/>
      <c r="N162" s="4"/>
    </row>
    <row r="163" ht="14.25" customHeight="1">
      <c r="A163" s="12"/>
      <c r="B163" s="5"/>
      <c r="C163" s="5"/>
      <c r="D163" s="5"/>
      <c r="E163" s="5"/>
      <c r="F163" s="8"/>
      <c r="G163" s="5"/>
      <c r="H163" s="5"/>
      <c r="I163" s="5"/>
      <c r="J163" s="5"/>
      <c r="K163" s="5"/>
      <c r="L163" s="5"/>
      <c r="M163" s="5"/>
      <c r="N163" s="4"/>
    </row>
    <row r="164" ht="14.25" customHeight="1">
      <c r="A164" s="12"/>
      <c r="B164" s="5"/>
      <c r="C164" s="5"/>
      <c r="D164" s="5"/>
      <c r="E164" s="5"/>
      <c r="F164" s="8"/>
      <c r="G164" s="5"/>
      <c r="H164" s="5"/>
      <c r="I164" s="5"/>
      <c r="J164" s="5"/>
      <c r="K164" s="5"/>
      <c r="L164" s="5"/>
      <c r="M164" s="5"/>
      <c r="N164" s="4"/>
    </row>
    <row r="165" ht="14.25" customHeight="1">
      <c r="A165" s="12"/>
      <c r="B165" s="5"/>
      <c r="C165" s="5"/>
      <c r="D165" s="5"/>
      <c r="E165" s="5"/>
      <c r="F165" s="8"/>
      <c r="G165" s="5"/>
      <c r="H165" s="5"/>
      <c r="I165" s="5"/>
      <c r="J165" s="5"/>
      <c r="K165" s="5"/>
      <c r="L165" s="5"/>
      <c r="M165" s="5"/>
      <c r="N165" s="4"/>
    </row>
    <row r="166" ht="14.25" customHeight="1">
      <c r="A166" s="12"/>
      <c r="B166" s="5"/>
      <c r="C166" s="5"/>
      <c r="D166" s="5"/>
      <c r="E166" s="5"/>
      <c r="F166" s="8"/>
      <c r="G166" s="5"/>
      <c r="H166" s="5"/>
      <c r="I166" s="5"/>
      <c r="J166" s="5"/>
      <c r="K166" s="5"/>
      <c r="L166" s="5"/>
      <c r="M166" s="5"/>
      <c r="N166" s="4"/>
    </row>
    <row r="167" ht="14.25" customHeight="1">
      <c r="A167" s="12"/>
      <c r="B167" s="5"/>
      <c r="C167" s="5"/>
      <c r="D167" s="5"/>
      <c r="E167" s="5"/>
      <c r="F167" s="8"/>
      <c r="G167" s="5"/>
      <c r="H167" s="5"/>
      <c r="I167" s="5"/>
      <c r="J167" s="5"/>
      <c r="K167" s="5"/>
      <c r="L167" s="5"/>
      <c r="M167" s="5"/>
      <c r="N167" s="4"/>
    </row>
    <row r="168" ht="14.25" customHeight="1">
      <c r="A168" s="12"/>
      <c r="B168" s="5"/>
      <c r="C168" s="5"/>
      <c r="D168" s="5"/>
      <c r="E168" s="5"/>
      <c r="F168" s="8"/>
      <c r="G168" s="5"/>
      <c r="H168" s="5"/>
      <c r="I168" s="5"/>
      <c r="J168" s="5"/>
      <c r="K168" s="5"/>
      <c r="L168" s="5"/>
      <c r="M168" s="5"/>
      <c r="N168" s="4"/>
    </row>
    <row r="169" ht="14.25" customHeight="1">
      <c r="A169" s="12"/>
      <c r="B169" s="5"/>
      <c r="C169" s="5"/>
      <c r="D169" s="5"/>
      <c r="E169" s="5"/>
      <c r="F169" s="8"/>
      <c r="G169" s="5"/>
      <c r="H169" s="5"/>
      <c r="I169" s="5"/>
      <c r="J169" s="5"/>
      <c r="K169" s="5"/>
      <c r="L169" s="5"/>
      <c r="M169" s="5"/>
      <c r="N169" s="4"/>
    </row>
    <row r="170" ht="14.25" customHeight="1">
      <c r="A170" s="12"/>
      <c r="B170" s="5"/>
      <c r="C170" s="5"/>
      <c r="D170" s="5"/>
      <c r="E170" s="5"/>
      <c r="F170" s="8"/>
      <c r="G170" s="5"/>
      <c r="H170" s="5"/>
      <c r="I170" s="5"/>
      <c r="J170" s="5"/>
      <c r="K170" s="5"/>
      <c r="L170" s="5"/>
      <c r="M170" s="5"/>
      <c r="N170" s="4"/>
    </row>
    <row r="171" ht="14.25" customHeight="1">
      <c r="A171" s="12"/>
      <c r="B171" s="5"/>
      <c r="C171" s="5"/>
      <c r="D171" s="5"/>
      <c r="E171" s="5"/>
      <c r="F171" s="8"/>
      <c r="G171" s="5"/>
      <c r="H171" s="5"/>
      <c r="I171" s="5"/>
      <c r="J171" s="5"/>
      <c r="K171" s="5"/>
      <c r="L171" s="5"/>
      <c r="M171" s="5"/>
      <c r="N171" s="4"/>
    </row>
    <row r="172" ht="14.25" customHeight="1">
      <c r="A172" s="12"/>
      <c r="B172" s="5"/>
      <c r="C172" s="5"/>
      <c r="D172" s="5"/>
      <c r="E172" s="5"/>
      <c r="F172" s="8"/>
      <c r="G172" s="5"/>
      <c r="H172" s="5"/>
      <c r="I172" s="5"/>
      <c r="J172" s="5"/>
      <c r="K172" s="5"/>
      <c r="L172" s="5"/>
      <c r="M172" s="5"/>
      <c r="N172" s="4"/>
    </row>
    <row r="173" ht="14.25" customHeight="1">
      <c r="A173" s="12"/>
      <c r="B173" s="5"/>
      <c r="C173" s="5"/>
      <c r="D173" s="5"/>
      <c r="E173" s="5"/>
      <c r="F173" s="8"/>
      <c r="G173" s="5"/>
      <c r="H173" s="5"/>
      <c r="I173" s="5"/>
      <c r="J173" s="5"/>
      <c r="K173" s="5"/>
      <c r="L173" s="5"/>
      <c r="M173" s="5"/>
      <c r="N173" s="4"/>
    </row>
    <row r="174" ht="14.25" customHeight="1">
      <c r="A174" s="12"/>
      <c r="B174" s="5"/>
      <c r="C174" s="5"/>
      <c r="D174" s="5"/>
      <c r="E174" s="5"/>
      <c r="F174" s="8"/>
      <c r="G174" s="5"/>
      <c r="H174" s="5"/>
      <c r="I174" s="5"/>
      <c r="J174" s="5"/>
      <c r="K174" s="5"/>
      <c r="L174" s="5"/>
      <c r="M174" s="5"/>
      <c r="N174" s="4"/>
    </row>
    <row r="175" ht="14.25" customHeight="1">
      <c r="A175" s="12"/>
      <c r="B175" s="5"/>
      <c r="C175" s="5"/>
      <c r="D175" s="5"/>
      <c r="E175" s="5"/>
      <c r="F175" s="8"/>
      <c r="G175" s="5"/>
      <c r="H175" s="5"/>
      <c r="I175" s="5"/>
      <c r="J175" s="5"/>
      <c r="K175" s="5"/>
      <c r="L175" s="5"/>
      <c r="M175" s="5"/>
      <c r="N175" s="4"/>
    </row>
    <row r="176" ht="14.25" customHeight="1">
      <c r="A176" s="12"/>
      <c r="B176" s="5"/>
      <c r="C176" s="5"/>
      <c r="D176" s="5"/>
      <c r="E176" s="5"/>
      <c r="F176" s="8"/>
      <c r="G176" s="5"/>
      <c r="H176" s="5"/>
      <c r="I176" s="5"/>
      <c r="J176" s="5"/>
      <c r="K176" s="5"/>
      <c r="L176" s="5"/>
      <c r="M176" s="5"/>
      <c r="N176" s="4"/>
    </row>
    <row r="177" ht="14.25" customHeight="1">
      <c r="A177" s="12"/>
      <c r="B177" s="5"/>
      <c r="C177" s="5"/>
      <c r="D177" s="5"/>
      <c r="E177" s="5"/>
      <c r="F177" s="8"/>
      <c r="G177" s="5"/>
      <c r="H177" s="5"/>
      <c r="I177" s="5"/>
      <c r="J177" s="5"/>
      <c r="K177" s="5"/>
      <c r="L177" s="5"/>
      <c r="M177" s="5"/>
      <c r="N177" s="4"/>
    </row>
    <row r="178" ht="14.25" customHeight="1">
      <c r="A178" s="12"/>
      <c r="B178" s="5"/>
      <c r="C178" s="5"/>
      <c r="D178" s="5"/>
      <c r="E178" s="5"/>
      <c r="F178" s="8"/>
      <c r="G178" s="5"/>
      <c r="H178" s="5"/>
      <c r="I178" s="5"/>
      <c r="J178" s="5"/>
      <c r="K178" s="5"/>
      <c r="L178" s="5"/>
      <c r="M178" s="5"/>
      <c r="N178" s="4"/>
    </row>
    <row r="179" ht="14.25" customHeight="1">
      <c r="A179" s="12"/>
      <c r="B179" s="5"/>
      <c r="C179" s="5"/>
      <c r="D179" s="5"/>
      <c r="E179" s="5"/>
      <c r="F179" s="8"/>
      <c r="G179" s="5"/>
      <c r="H179" s="5"/>
      <c r="I179" s="5"/>
      <c r="J179" s="5"/>
      <c r="K179" s="5"/>
      <c r="L179" s="5"/>
      <c r="M179" s="5"/>
      <c r="N179" s="4"/>
    </row>
    <row r="180" ht="14.25" customHeight="1">
      <c r="A180" s="12"/>
      <c r="B180" s="5"/>
      <c r="C180" s="5"/>
      <c r="D180" s="5"/>
      <c r="E180" s="5"/>
      <c r="F180" s="8"/>
      <c r="G180" s="5"/>
      <c r="H180" s="5"/>
      <c r="I180" s="5"/>
      <c r="J180" s="5"/>
      <c r="K180" s="5"/>
      <c r="L180" s="5"/>
      <c r="M180" s="5"/>
      <c r="N180" s="4"/>
    </row>
    <row r="181" ht="14.25" customHeight="1">
      <c r="A181" s="12"/>
      <c r="B181" s="5"/>
      <c r="C181" s="5"/>
      <c r="D181" s="5"/>
      <c r="E181" s="5"/>
      <c r="F181" s="8"/>
      <c r="G181" s="5"/>
      <c r="H181" s="5"/>
      <c r="I181" s="5"/>
      <c r="J181" s="5"/>
      <c r="K181" s="5"/>
      <c r="L181" s="5"/>
      <c r="M181" s="5"/>
      <c r="N181" s="4"/>
    </row>
    <row r="182" ht="14.25" customHeight="1">
      <c r="A182" s="12"/>
      <c r="B182" s="5"/>
      <c r="C182" s="5"/>
      <c r="D182" s="5"/>
      <c r="E182" s="5"/>
      <c r="F182" s="8"/>
      <c r="G182" s="5"/>
      <c r="H182" s="5"/>
      <c r="I182" s="5"/>
      <c r="J182" s="5"/>
      <c r="K182" s="5"/>
      <c r="L182" s="5"/>
      <c r="M182" s="5"/>
      <c r="N182" s="4"/>
    </row>
    <row r="183" ht="14.25" customHeight="1">
      <c r="A183" s="12"/>
      <c r="B183" s="5"/>
      <c r="C183" s="5"/>
      <c r="D183" s="5"/>
      <c r="E183" s="5"/>
      <c r="F183" s="8"/>
      <c r="G183" s="5"/>
      <c r="H183" s="5"/>
      <c r="I183" s="5"/>
      <c r="J183" s="5"/>
      <c r="K183" s="5"/>
      <c r="L183" s="5"/>
      <c r="M183" s="5"/>
      <c r="N183" s="4"/>
    </row>
    <row r="184" ht="14.25" customHeight="1">
      <c r="A184" s="12"/>
      <c r="B184" s="5"/>
      <c r="C184" s="5"/>
      <c r="D184" s="5"/>
      <c r="E184" s="5"/>
      <c r="F184" s="8"/>
      <c r="G184" s="5"/>
      <c r="H184" s="5"/>
      <c r="I184" s="5"/>
      <c r="J184" s="5"/>
      <c r="K184" s="5"/>
      <c r="L184" s="5"/>
      <c r="M184" s="5"/>
      <c r="N184" s="4"/>
    </row>
    <row r="185" ht="14.25" customHeight="1">
      <c r="A185" s="12"/>
      <c r="B185" s="5"/>
      <c r="C185" s="5"/>
      <c r="D185" s="5"/>
      <c r="E185" s="5"/>
      <c r="F185" s="8"/>
      <c r="G185" s="5"/>
      <c r="H185" s="5"/>
      <c r="I185" s="5"/>
      <c r="J185" s="5"/>
      <c r="K185" s="5"/>
      <c r="L185" s="5"/>
      <c r="M185" s="5"/>
      <c r="N185" s="4"/>
    </row>
    <row r="186" ht="14.25" customHeight="1">
      <c r="A186" s="12"/>
      <c r="B186" s="5"/>
      <c r="C186" s="5"/>
      <c r="D186" s="5"/>
      <c r="E186" s="5"/>
      <c r="F186" s="8"/>
      <c r="G186" s="5"/>
      <c r="H186" s="5"/>
      <c r="I186" s="5"/>
      <c r="J186" s="5"/>
      <c r="K186" s="5"/>
      <c r="L186" s="5"/>
      <c r="M186" s="5"/>
      <c r="N186" s="4"/>
    </row>
    <row r="187" ht="14.25" customHeight="1">
      <c r="A187" s="12"/>
      <c r="B187" s="5"/>
      <c r="C187" s="5"/>
      <c r="D187" s="5"/>
      <c r="E187" s="5"/>
      <c r="F187" s="8"/>
      <c r="G187" s="5"/>
      <c r="H187" s="5"/>
      <c r="I187" s="5"/>
      <c r="J187" s="5"/>
      <c r="K187" s="5"/>
      <c r="L187" s="5"/>
      <c r="M187" s="5"/>
      <c r="N187" s="4"/>
    </row>
    <row r="188" ht="14.25" customHeight="1">
      <c r="A188" s="12"/>
      <c r="B188" s="5"/>
      <c r="C188" s="5"/>
      <c r="D188" s="5"/>
      <c r="E188" s="5"/>
      <c r="F188" s="8"/>
      <c r="G188" s="5"/>
      <c r="H188" s="5"/>
      <c r="I188" s="5"/>
      <c r="J188" s="5"/>
      <c r="K188" s="5"/>
      <c r="L188" s="5"/>
      <c r="M188" s="5"/>
      <c r="N188" s="4"/>
    </row>
    <row r="189" ht="14.25" customHeight="1">
      <c r="A189" s="12"/>
      <c r="B189" s="5"/>
      <c r="C189" s="5"/>
      <c r="D189" s="5"/>
      <c r="E189" s="5"/>
      <c r="F189" s="8"/>
      <c r="G189" s="5"/>
      <c r="H189" s="5"/>
      <c r="I189" s="5"/>
      <c r="J189" s="5"/>
      <c r="K189" s="5"/>
      <c r="L189" s="5"/>
      <c r="M189" s="5"/>
      <c r="N189" s="4"/>
    </row>
    <row r="190" ht="14.25" customHeight="1">
      <c r="A190" s="12"/>
      <c r="B190" s="5"/>
      <c r="C190" s="5"/>
      <c r="D190" s="5"/>
      <c r="E190" s="5"/>
      <c r="F190" s="8"/>
      <c r="G190" s="5"/>
      <c r="H190" s="5"/>
      <c r="I190" s="5"/>
      <c r="J190" s="5"/>
      <c r="K190" s="5"/>
      <c r="L190" s="5"/>
      <c r="M190" s="5"/>
      <c r="N190" s="4"/>
    </row>
    <row r="191" ht="14.25" customHeight="1">
      <c r="A191" s="12"/>
      <c r="B191" s="5"/>
      <c r="C191" s="5"/>
      <c r="D191" s="5"/>
      <c r="E191" s="5"/>
      <c r="F191" s="8"/>
      <c r="G191" s="5"/>
      <c r="H191" s="5"/>
      <c r="I191" s="5"/>
      <c r="J191" s="5"/>
      <c r="K191" s="5"/>
      <c r="L191" s="5"/>
      <c r="M191" s="5"/>
      <c r="N191" s="4"/>
    </row>
    <row r="192" ht="14.25" customHeight="1">
      <c r="A192" s="12"/>
      <c r="B192" s="5"/>
      <c r="C192" s="5"/>
      <c r="D192" s="5"/>
      <c r="E192" s="5"/>
      <c r="F192" s="8"/>
      <c r="G192" s="5"/>
      <c r="H192" s="5"/>
      <c r="I192" s="5"/>
      <c r="J192" s="5"/>
      <c r="K192" s="5"/>
      <c r="L192" s="5"/>
      <c r="M192" s="5"/>
      <c r="N192" s="4"/>
    </row>
    <row r="193" ht="14.25" customHeight="1">
      <c r="A193" s="12"/>
      <c r="B193" s="5"/>
      <c r="C193" s="5"/>
      <c r="D193" s="5"/>
      <c r="E193" s="5"/>
      <c r="F193" s="8"/>
      <c r="G193" s="5"/>
      <c r="H193" s="5"/>
      <c r="I193" s="5"/>
      <c r="J193" s="5"/>
      <c r="K193" s="5"/>
      <c r="L193" s="5"/>
      <c r="M193" s="5"/>
      <c r="N193" s="4"/>
    </row>
    <row r="194" ht="14.25" customHeight="1">
      <c r="A194" s="12"/>
      <c r="B194" s="5"/>
      <c r="C194" s="5"/>
      <c r="D194" s="5"/>
      <c r="E194" s="5"/>
      <c r="F194" s="8"/>
      <c r="G194" s="5"/>
      <c r="H194" s="5"/>
      <c r="I194" s="5"/>
      <c r="J194" s="5"/>
      <c r="K194" s="5"/>
      <c r="L194" s="5"/>
      <c r="M194" s="5"/>
      <c r="N194" s="4"/>
    </row>
    <row r="195" ht="14.25" customHeight="1">
      <c r="A195" s="12"/>
      <c r="B195" s="5"/>
      <c r="C195" s="5"/>
      <c r="D195" s="5"/>
      <c r="E195" s="5"/>
      <c r="F195" s="8"/>
      <c r="G195" s="5"/>
      <c r="H195" s="5"/>
      <c r="I195" s="5"/>
      <c r="J195" s="5"/>
      <c r="K195" s="5"/>
      <c r="L195" s="5"/>
      <c r="M195" s="5"/>
      <c r="N195" s="4"/>
    </row>
    <row r="196" ht="14.25" customHeight="1">
      <c r="A196" s="12"/>
      <c r="B196" s="5"/>
      <c r="C196" s="5"/>
      <c r="D196" s="5"/>
      <c r="E196" s="5"/>
      <c r="F196" s="8"/>
      <c r="G196" s="5"/>
      <c r="H196" s="5"/>
      <c r="I196" s="5"/>
      <c r="J196" s="5"/>
      <c r="K196" s="5"/>
      <c r="L196" s="5"/>
      <c r="M196" s="5"/>
      <c r="N196" s="4"/>
    </row>
    <row r="197" ht="14.25" customHeight="1">
      <c r="A197" s="12"/>
      <c r="B197" s="5"/>
      <c r="C197" s="5"/>
      <c r="D197" s="5"/>
      <c r="E197" s="5"/>
      <c r="F197" s="8"/>
      <c r="G197" s="5"/>
      <c r="H197" s="5"/>
      <c r="I197" s="5"/>
      <c r="J197" s="5"/>
      <c r="K197" s="5"/>
      <c r="L197" s="5"/>
      <c r="M197" s="5"/>
      <c r="N197" s="4"/>
    </row>
    <row r="198" ht="14.25" customHeight="1">
      <c r="A198" s="12"/>
      <c r="B198" s="5"/>
      <c r="C198" s="5"/>
      <c r="D198" s="5"/>
      <c r="E198" s="5"/>
      <c r="F198" s="8"/>
      <c r="G198" s="5"/>
      <c r="H198" s="5"/>
      <c r="I198" s="5"/>
      <c r="J198" s="5"/>
      <c r="K198" s="5"/>
      <c r="L198" s="5"/>
      <c r="M198" s="5"/>
      <c r="N198" s="4"/>
    </row>
    <row r="199" ht="14.25" customHeight="1">
      <c r="A199" s="12"/>
      <c r="B199" s="5"/>
      <c r="C199" s="5"/>
      <c r="D199" s="5"/>
      <c r="E199" s="5"/>
      <c r="F199" s="8"/>
      <c r="G199" s="5"/>
      <c r="H199" s="5"/>
      <c r="I199" s="5"/>
      <c r="J199" s="5"/>
      <c r="K199" s="5"/>
      <c r="L199" s="5"/>
      <c r="M199" s="5"/>
      <c r="N199" s="4"/>
    </row>
    <row r="200" ht="14.25" customHeight="1">
      <c r="A200" s="12"/>
      <c r="B200" s="5"/>
      <c r="C200" s="5"/>
      <c r="D200" s="5"/>
      <c r="E200" s="5"/>
      <c r="F200" s="8"/>
      <c r="G200" s="5"/>
      <c r="H200" s="5"/>
      <c r="I200" s="5"/>
      <c r="J200" s="5"/>
      <c r="K200" s="5"/>
      <c r="L200" s="5"/>
      <c r="M200" s="5"/>
      <c r="N200" s="4"/>
    </row>
    <row r="201" ht="14.25" customHeight="1">
      <c r="A201" s="12"/>
      <c r="B201" s="5"/>
      <c r="C201" s="5"/>
      <c r="D201" s="5"/>
      <c r="E201" s="5"/>
      <c r="F201" s="8"/>
      <c r="G201" s="5"/>
      <c r="H201" s="5"/>
      <c r="I201" s="5"/>
      <c r="J201" s="5"/>
      <c r="K201" s="5"/>
      <c r="L201" s="5"/>
      <c r="M201" s="5"/>
      <c r="N201" s="4"/>
    </row>
    <row r="202" ht="14.25" customHeight="1">
      <c r="A202" s="12"/>
      <c r="B202" s="5"/>
      <c r="C202" s="5"/>
      <c r="D202" s="5"/>
      <c r="E202" s="5"/>
      <c r="F202" s="8"/>
      <c r="G202" s="5"/>
      <c r="H202" s="5"/>
      <c r="I202" s="5"/>
      <c r="J202" s="5"/>
      <c r="K202" s="5"/>
      <c r="L202" s="5"/>
      <c r="M202" s="5"/>
      <c r="N202" s="4"/>
    </row>
    <row r="203" ht="14.25" customHeight="1">
      <c r="A203" s="12"/>
      <c r="B203" s="5"/>
      <c r="C203" s="5"/>
      <c r="D203" s="5"/>
      <c r="E203" s="5"/>
      <c r="F203" s="8"/>
      <c r="G203" s="5"/>
      <c r="H203" s="5"/>
      <c r="I203" s="5"/>
      <c r="J203" s="5"/>
      <c r="K203" s="5"/>
      <c r="L203" s="5"/>
      <c r="M203" s="5"/>
      <c r="N203" s="4"/>
    </row>
    <row r="204" ht="14.25" customHeight="1">
      <c r="A204" s="12"/>
      <c r="B204" s="5"/>
      <c r="C204" s="5"/>
      <c r="D204" s="5"/>
      <c r="E204" s="5"/>
      <c r="F204" s="8"/>
      <c r="G204" s="5"/>
      <c r="H204" s="5"/>
      <c r="I204" s="5"/>
      <c r="J204" s="5"/>
      <c r="K204" s="5"/>
      <c r="L204" s="5"/>
      <c r="M204" s="5"/>
      <c r="N204" s="4"/>
    </row>
    <row r="205" ht="14.25" customHeight="1">
      <c r="A205" s="12"/>
      <c r="B205" s="5"/>
      <c r="C205" s="5"/>
      <c r="D205" s="5"/>
      <c r="E205" s="5"/>
      <c r="F205" s="8"/>
      <c r="G205" s="5"/>
      <c r="H205" s="5"/>
      <c r="I205" s="5"/>
      <c r="J205" s="5"/>
      <c r="K205" s="5"/>
      <c r="L205" s="5"/>
      <c r="M205" s="5"/>
      <c r="N205" s="4"/>
    </row>
    <row r="206" ht="14.25" customHeight="1">
      <c r="A206" s="12"/>
      <c r="B206" s="5"/>
      <c r="C206" s="5"/>
      <c r="D206" s="5"/>
      <c r="E206" s="5"/>
      <c r="F206" s="8"/>
      <c r="G206" s="5"/>
      <c r="H206" s="5"/>
      <c r="I206" s="5"/>
      <c r="J206" s="5"/>
      <c r="K206" s="5"/>
      <c r="L206" s="5"/>
      <c r="M206" s="5"/>
      <c r="N206" s="4"/>
    </row>
    <row r="207" ht="14.25" customHeight="1">
      <c r="A207" s="12"/>
      <c r="B207" s="5"/>
      <c r="C207" s="5"/>
      <c r="D207" s="5"/>
      <c r="E207" s="5"/>
      <c r="F207" s="8"/>
      <c r="G207" s="5"/>
      <c r="H207" s="5"/>
      <c r="I207" s="5"/>
      <c r="J207" s="5"/>
      <c r="K207" s="5"/>
      <c r="L207" s="5"/>
      <c r="M207" s="5"/>
      <c r="N207" s="4"/>
    </row>
    <row r="208" ht="14.25" customHeight="1">
      <c r="A208" s="12"/>
      <c r="B208" s="5"/>
      <c r="C208" s="5"/>
      <c r="D208" s="5"/>
      <c r="E208" s="5"/>
      <c r="F208" s="8"/>
      <c r="G208" s="5"/>
      <c r="H208" s="5"/>
      <c r="I208" s="5"/>
      <c r="J208" s="5"/>
      <c r="K208" s="5"/>
      <c r="L208" s="5"/>
      <c r="M208" s="5"/>
      <c r="N208" s="4"/>
    </row>
    <row r="209" ht="14.25" customHeight="1">
      <c r="A209" s="12"/>
      <c r="B209" s="5"/>
      <c r="C209" s="5"/>
      <c r="D209" s="5"/>
      <c r="E209" s="5"/>
      <c r="F209" s="8"/>
      <c r="G209" s="5"/>
      <c r="H209" s="5"/>
      <c r="I209" s="5"/>
      <c r="J209" s="5"/>
      <c r="K209" s="5"/>
      <c r="L209" s="5"/>
      <c r="M209" s="5"/>
      <c r="N209" s="4"/>
    </row>
    <row r="210" ht="14.25" customHeight="1">
      <c r="A210" s="12"/>
      <c r="B210" s="5"/>
      <c r="C210" s="5"/>
      <c r="D210" s="5"/>
      <c r="E210" s="5"/>
      <c r="F210" s="8"/>
      <c r="G210" s="5"/>
      <c r="H210" s="5"/>
      <c r="I210" s="5"/>
      <c r="J210" s="5"/>
      <c r="K210" s="5"/>
      <c r="L210" s="5"/>
      <c r="M210" s="5"/>
      <c r="N210" s="4"/>
    </row>
    <row r="211" ht="14.25" customHeight="1">
      <c r="A211" s="12"/>
      <c r="B211" s="5"/>
      <c r="C211" s="5"/>
      <c r="D211" s="5"/>
      <c r="E211" s="5"/>
      <c r="F211" s="8"/>
      <c r="G211" s="5"/>
      <c r="H211" s="5"/>
      <c r="I211" s="5"/>
      <c r="J211" s="5"/>
      <c r="K211" s="5"/>
      <c r="L211" s="5"/>
      <c r="M211" s="5"/>
      <c r="N211" s="4"/>
    </row>
    <row r="212" ht="14.25" customHeight="1">
      <c r="A212" s="12"/>
      <c r="B212" s="5"/>
      <c r="C212" s="5"/>
      <c r="D212" s="5"/>
      <c r="E212" s="5"/>
      <c r="F212" s="8"/>
      <c r="G212" s="5"/>
      <c r="H212" s="5"/>
      <c r="I212" s="5"/>
      <c r="J212" s="5"/>
      <c r="K212" s="5"/>
      <c r="L212" s="5"/>
      <c r="M212" s="5"/>
      <c r="N212" s="4"/>
    </row>
    <row r="213" ht="14.25" customHeight="1">
      <c r="A213" s="12"/>
      <c r="B213" s="5"/>
      <c r="C213" s="5"/>
      <c r="D213" s="5"/>
      <c r="E213" s="5"/>
      <c r="F213" s="8"/>
      <c r="G213" s="5"/>
      <c r="H213" s="5"/>
      <c r="I213" s="5"/>
      <c r="J213" s="5"/>
      <c r="K213" s="5"/>
      <c r="L213" s="5"/>
      <c r="M213" s="5"/>
      <c r="N213" s="4"/>
    </row>
    <row r="214" ht="14.25" customHeight="1">
      <c r="A214" s="12"/>
      <c r="B214" s="5"/>
      <c r="C214" s="5"/>
      <c r="D214" s="5"/>
      <c r="E214" s="5"/>
      <c r="F214" s="8"/>
      <c r="G214" s="5"/>
      <c r="H214" s="5"/>
      <c r="I214" s="5"/>
      <c r="J214" s="5"/>
      <c r="K214" s="5"/>
      <c r="L214" s="5"/>
      <c r="M214" s="5"/>
      <c r="N214" s="4"/>
    </row>
    <row r="215" ht="14.25" customHeight="1">
      <c r="A215" s="12"/>
      <c r="B215" s="5"/>
      <c r="C215" s="5"/>
      <c r="D215" s="5"/>
      <c r="E215" s="5"/>
      <c r="F215" s="8"/>
      <c r="G215" s="5"/>
      <c r="H215" s="5"/>
      <c r="I215" s="5"/>
      <c r="J215" s="5"/>
      <c r="K215" s="5"/>
      <c r="L215" s="5"/>
      <c r="M215" s="5"/>
      <c r="N215" s="4"/>
    </row>
    <row r="216" ht="14.25" customHeight="1">
      <c r="A216" s="12"/>
      <c r="B216" s="5"/>
      <c r="C216" s="5"/>
      <c r="D216" s="5"/>
      <c r="E216" s="5"/>
      <c r="F216" s="8"/>
      <c r="G216" s="5"/>
      <c r="H216" s="5"/>
      <c r="I216" s="5"/>
      <c r="J216" s="5"/>
      <c r="K216" s="5"/>
      <c r="L216" s="5"/>
      <c r="M216" s="5"/>
      <c r="N216" s="4"/>
    </row>
    <row r="217" ht="14.25" customHeight="1">
      <c r="A217" s="12"/>
      <c r="B217" s="5"/>
      <c r="C217" s="5"/>
      <c r="D217" s="5"/>
      <c r="E217" s="5"/>
      <c r="F217" s="8"/>
      <c r="G217" s="5"/>
      <c r="H217" s="5"/>
      <c r="I217" s="5"/>
      <c r="J217" s="5"/>
      <c r="K217" s="5"/>
      <c r="L217" s="5"/>
      <c r="M217" s="5"/>
      <c r="N217" s="4"/>
    </row>
    <row r="218" ht="14.25" customHeight="1">
      <c r="A218" s="12"/>
      <c r="B218" s="5"/>
      <c r="C218" s="5"/>
      <c r="D218" s="5"/>
      <c r="E218" s="5"/>
      <c r="F218" s="8"/>
      <c r="G218" s="5"/>
      <c r="H218" s="5"/>
      <c r="I218" s="5"/>
      <c r="J218" s="5"/>
      <c r="K218" s="5"/>
      <c r="L218" s="5"/>
      <c r="M218" s="5"/>
      <c r="N218" s="4"/>
    </row>
    <row r="219" ht="14.25" customHeight="1">
      <c r="A219" s="12"/>
      <c r="B219" s="5"/>
      <c r="C219" s="5"/>
      <c r="D219" s="5"/>
      <c r="E219" s="5"/>
      <c r="F219" s="8"/>
      <c r="G219" s="5"/>
      <c r="H219" s="5"/>
      <c r="I219" s="5"/>
      <c r="J219" s="5"/>
      <c r="K219" s="5"/>
      <c r="L219" s="5"/>
      <c r="M219" s="5"/>
      <c r="N219" s="4"/>
    </row>
    <row r="220" ht="14.25" customHeight="1">
      <c r="A220" s="12"/>
      <c r="B220" s="5"/>
      <c r="C220" s="5"/>
      <c r="D220" s="5"/>
      <c r="E220" s="5"/>
      <c r="F220" s="8"/>
      <c r="G220" s="5"/>
      <c r="H220" s="5"/>
      <c r="I220" s="5"/>
      <c r="J220" s="5"/>
      <c r="K220" s="5"/>
      <c r="L220" s="5"/>
      <c r="M220" s="5"/>
      <c r="N220" s="4"/>
    </row>
    <row r="221" ht="14.25" customHeight="1">
      <c r="A221" s="12"/>
      <c r="B221" s="5"/>
      <c r="C221" s="5"/>
      <c r="D221" s="5"/>
      <c r="E221" s="5"/>
      <c r="F221" s="8"/>
      <c r="G221" s="5"/>
      <c r="H221" s="5"/>
      <c r="I221" s="5"/>
      <c r="J221" s="5"/>
      <c r="K221" s="5"/>
      <c r="L221" s="5"/>
      <c r="M221" s="5"/>
      <c r="N221" s="4"/>
    </row>
    <row r="222" ht="14.25" customHeight="1">
      <c r="A222" s="12"/>
      <c r="B222" s="5"/>
      <c r="C222" s="5"/>
      <c r="D222" s="5"/>
      <c r="E222" s="5"/>
      <c r="F222" s="8"/>
      <c r="G222" s="5"/>
      <c r="H222" s="5"/>
      <c r="I222" s="5"/>
      <c r="J222" s="5"/>
      <c r="K222" s="5"/>
      <c r="L222" s="5"/>
      <c r="M222" s="5"/>
      <c r="N222" s="4"/>
    </row>
    <row r="223" ht="14.25" customHeight="1">
      <c r="A223" s="12"/>
      <c r="B223" s="5"/>
      <c r="C223" s="5"/>
      <c r="D223" s="5"/>
      <c r="E223" s="5"/>
      <c r="F223" s="8"/>
      <c r="G223" s="5"/>
      <c r="H223" s="5"/>
      <c r="I223" s="5"/>
      <c r="J223" s="5"/>
      <c r="K223" s="5"/>
      <c r="L223" s="5"/>
      <c r="M223" s="5"/>
      <c r="N223" s="4"/>
    </row>
    <row r="224" ht="14.25" customHeight="1">
      <c r="A224" s="12"/>
      <c r="B224" s="5"/>
      <c r="C224" s="5"/>
      <c r="D224" s="5"/>
      <c r="E224" s="5"/>
      <c r="F224" s="8"/>
      <c r="G224" s="5"/>
      <c r="H224" s="5"/>
      <c r="I224" s="5"/>
      <c r="J224" s="5"/>
      <c r="K224" s="5"/>
      <c r="L224" s="5"/>
      <c r="M224" s="5"/>
      <c r="N224" s="4"/>
    </row>
    <row r="225" ht="14.25" customHeight="1">
      <c r="A225" s="12"/>
      <c r="B225" s="5"/>
      <c r="C225" s="5"/>
      <c r="D225" s="5"/>
      <c r="E225" s="5"/>
      <c r="F225" s="8"/>
      <c r="G225" s="5"/>
      <c r="H225" s="5"/>
      <c r="I225" s="5"/>
      <c r="J225" s="5"/>
      <c r="K225" s="5"/>
      <c r="L225" s="5"/>
      <c r="M225" s="5"/>
      <c r="N225" s="4"/>
    </row>
    <row r="226" ht="14.25" customHeight="1">
      <c r="A226" s="12"/>
      <c r="B226" s="5"/>
      <c r="C226" s="5"/>
      <c r="D226" s="5"/>
      <c r="E226" s="5"/>
      <c r="F226" s="8"/>
      <c r="G226" s="5"/>
      <c r="H226" s="5"/>
      <c r="I226" s="5"/>
      <c r="J226" s="5"/>
      <c r="K226" s="5"/>
      <c r="L226" s="5"/>
      <c r="M226" s="5"/>
      <c r="N226" s="4"/>
    </row>
    <row r="227" ht="14.25" customHeight="1">
      <c r="A227" s="12"/>
      <c r="B227" s="5"/>
      <c r="C227" s="5"/>
      <c r="D227" s="5"/>
      <c r="E227" s="5"/>
      <c r="F227" s="8"/>
      <c r="G227" s="5"/>
      <c r="H227" s="5"/>
      <c r="I227" s="5"/>
      <c r="J227" s="5"/>
      <c r="K227" s="5"/>
      <c r="L227" s="5"/>
      <c r="M227" s="5"/>
      <c r="N227" s="4"/>
    </row>
    <row r="228" ht="14.25" customHeight="1">
      <c r="A228" s="12"/>
      <c r="B228" s="5"/>
      <c r="C228" s="5"/>
      <c r="D228" s="5"/>
      <c r="E228" s="5"/>
      <c r="F228" s="8"/>
      <c r="G228" s="5"/>
      <c r="H228" s="5"/>
      <c r="I228" s="5"/>
      <c r="J228" s="5"/>
      <c r="K228" s="5"/>
      <c r="L228" s="5"/>
      <c r="M228" s="5"/>
      <c r="N228" s="4"/>
    </row>
    <row r="229" ht="14.25" customHeight="1">
      <c r="A229" s="12"/>
      <c r="B229" s="5"/>
      <c r="C229" s="5"/>
      <c r="D229" s="5"/>
      <c r="E229" s="5"/>
      <c r="F229" s="8"/>
      <c r="G229" s="5"/>
      <c r="H229" s="5"/>
      <c r="I229" s="5"/>
      <c r="J229" s="5"/>
      <c r="K229" s="5"/>
      <c r="L229" s="5"/>
      <c r="M229" s="5"/>
      <c r="N229" s="4"/>
    </row>
    <row r="230" ht="14.25" customHeight="1">
      <c r="A230" s="12"/>
      <c r="B230" s="5"/>
      <c r="C230" s="5"/>
      <c r="D230" s="5"/>
      <c r="E230" s="5"/>
      <c r="F230" s="8"/>
      <c r="G230" s="5"/>
      <c r="H230" s="5"/>
      <c r="I230" s="5"/>
      <c r="J230" s="5"/>
      <c r="K230" s="5"/>
      <c r="L230" s="5"/>
      <c r="M230" s="5"/>
      <c r="N230" s="4"/>
    </row>
    <row r="231" ht="14.25" customHeight="1">
      <c r="A231" s="12"/>
      <c r="B231" s="5"/>
      <c r="C231" s="5"/>
      <c r="D231" s="5"/>
      <c r="E231" s="5"/>
      <c r="F231" s="8"/>
      <c r="G231" s="5"/>
      <c r="H231" s="5"/>
      <c r="I231" s="5"/>
      <c r="J231" s="5"/>
      <c r="K231" s="5"/>
      <c r="L231" s="5"/>
      <c r="M231" s="5"/>
      <c r="N231" s="4"/>
    </row>
    <row r="232" ht="14.25" customHeight="1">
      <c r="A232" s="12"/>
      <c r="B232" s="5"/>
      <c r="C232" s="5"/>
      <c r="D232" s="5"/>
      <c r="E232" s="5"/>
      <c r="F232" s="8"/>
      <c r="G232" s="5"/>
      <c r="H232" s="5"/>
      <c r="I232" s="5"/>
      <c r="J232" s="5"/>
      <c r="K232" s="5"/>
      <c r="L232" s="5"/>
      <c r="M232" s="5"/>
      <c r="N232" s="4"/>
    </row>
    <row r="233" ht="14.25" customHeight="1">
      <c r="A233" s="12"/>
      <c r="B233" s="5"/>
      <c r="C233" s="5"/>
      <c r="D233" s="5"/>
      <c r="E233" s="5"/>
      <c r="F233" s="8"/>
      <c r="G233" s="5"/>
      <c r="H233" s="5"/>
      <c r="I233" s="5"/>
      <c r="J233" s="5"/>
      <c r="K233" s="5"/>
      <c r="L233" s="5"/>
      <c r="M233" s="5"/>
      <c r="N233" s="4"/>
    </row>
    <row r="234" ht="14.25" customHeight="1">
      <c r="A234" s="12"/>
      <c r="B234" s="5"/>
      <c r="C234" s="5"/>
      <c r="D234" s="5"/>
      <c r="E234" s="5"/>
      <c r="F234" s="8"/>
      <c r="G234" s="5"/>
      <c r="H234" s="5"/>
      <c r="I234" s="5"/>
      <c r="J234" s="5"/>
      <c r="K234" s="5"/>
      <c r="L234" s="5"/>
      <c r="M234" s="5"/>
      <c r="N234" s="4"/>
    </row>
    <row r="235" ht="14.25" customHeight="1">
      <c r="A235" s="12"/>
      <c r="B235" s="5"/>
      <c r="C235" s="5"/>
      <c r="D235" s="5"/>
      <c r="E235" s="5"/>
      <c r="F235" s="8"/>
      <c r="G235" s="5"/>
      <c r="H235" s="5"/>
      <c r="I235" s="5"/>
      <c r="J235" s="5"/>
      <c r="K235" s="5"/>
      <c r="L235" s="5"/>
      <c r="M235" s="5"/>
      <c r="N235" s="4"/>
    </row>
    <row r="236" ht="14.25" customHeight="1">
      <c r="A236" s="12"/>
      <c r="B236" s="5"/>
      <c r="C236" s="5"/>
      <c r="D236" s="5"/>
      <c r="E236" s="5"/>
      <c r="F236" s="8"/>
      <c r="G236" s="5"/>
      <c r="H236" s="5"/>
      <c r="I236" s="5"/>
      <c r="J236" s="5"/>
      <c r="K236" s="5"/>
      <c r="L236" s="5"/>
      <c r="M236" s="5"/>
      <c r="N236" s="4"/>
    </row>
    <row r="237" ht="14.25" customHeight="1">
      <c r="A237" s="12"/>
      <c r="B237" s="5"/>
      <c r="C237" s="5"/>
      <c r="D237" s="5"/>
      <c r="E237" s="5"/>
      <c r="F237" s="8"/>
      <c r="G237" s="5"/>
      <c r="H237" s="5"/>
      <c r="I237" s="5"/>
      <c r="J237" s="5"/>
      <c r="K237" s="5"/>
      <c r="L237" s="5"/>
      <c r="M237" s="5"/>
      <c r="N237" s="4"/>
    </row>
    <row r="238" ht="14.25" customHeight="1">
      <c r="A238" s="12"/>
      <c r="B238" s="5"/>
      <c r="C238" s="5"/>
      <c r="D238" s="5"/>
      <c r="E238" s="5"/>
      <c r="F238" s="8"/>
      <c r="G238" s="5"/>
      <c r="H238" s="5"/>
      <c r="I238" s="5"/>
      <c r="J238" s="5"/>
      <c r="K238" s="5"/>
      <c r="L238" s="5"/>
      <c r="M238" s="5"/>
      <c r="N238" s="4"/>
    </row>
    <row r="239" ht="14.25" customHeight="1">
      <c r="A239" s="12"/>
      <c r="B239" s="5"/>
      <c r="C239" s="5"/>
      <c r="D239" s="5"/>
      <c r="E239" s="5"/>
      <c r="F239" s="8"/>
      <c r="G239" s="5"/>
      <c r="H239" s="5"/>
      <c r="I239" s="5"/>
      <c r="J239" s="5"/>
      <c r="K239" s="5"/>
      <c r="L239" s="5"/>
      <c r="M239" s="5"/>
      <c r="N239" s="4"/>
    </row>
    <row r="240" ht="14.25" customHeight="1">
      <c r="A240" s="12"/>
      <c r="B240" s="5"/>
      <c r="C240" s="5"/>
      <c r="D240" s="5"/>
      <c r="E240" s="5"/>
      <c r="F240" s="8"/>
      <c r="G240" s="5"/>
      <c r="H240" s="5"/>
      <c r="I240" s="5"/>
      <c r="J240" s="5"/>
      <c r="K240" s="5"/>
      <c r="L240" s="5"/>
      <c r="M240" s="5"/>
      <c r="N240" s="4"/>
    </row>
    <row r="241" ht="14.25" customHeight="1">
      <c r="A241" s="12"/>
      <c r="B241" s="5"/>
      <c r="C241" s="5"/>
      <c r="D241" s="5"/>
      <c r="E241" s="5"/>
      <c r="F241" s="8"/>
      <c r="G241" s="5"/>
      <c r="H241" s="5"/>
      <c r="I241" s="5"/>
      <c r="J241" s="5"/>
      <c r="K241" s="5"/>
      <c r="L241" s="5"/>
      <c r="M241" s="5"/>
      <c r="N241" s="4"/>
    </row>
    <row r="242" ht="14.25" customHeight="1">
      <c r="A242" s="12"/>
      <c r="B242" s="5"/>
      <c r="C242" s="5"/>
      <c r="D242" s="5"/>
      <c r="E242" s="5"/>
      <c r="F242" s="8"/>
      <c r="G242" s="5"/>
      <c r="H242" s="5"/>
      <c r="I242" s="5"/>
      <c r="J242" s="5"/>
      <c r="K242" s="5"/>
      <c r="L242" s="5"/>
      <c r="M242" s="5"/>
      <c r="N242" s="4"/>
    </row>
    <row r="243" ht="14.25" customHeight="1">
      <c r="A243" s="12"/>
      <c r="B243" s="5"/>
      <c r="C243" s="5"/>
      <c r="D243" s="5"/>
      <c r="E243" s="5"/>
      <c r="F243" s="8"/>
      <c r="G243" s="5"/>
      <c r="H243" s="5"/>
      <c r="I243" s="5"/>
      <c r="J243" s="5"/>
      <c r="K243" s="5"/>
      <c r="L243" s="5"/>
      <c r="M243" s="5"/>
      <c r="N243" s="4"/>
    </row>
    <row r="244" ht="14.25" customHeight="1">
      <c r="A244" s="12"/>
      <c r="B244" s="5"/>
      <c r="C244" s="5"/>
      <c r="D244" s="5"/>
      <c r="E244" s="5"/>
      <c r="F244" s="8"/>
      <c r="G244" s="5"/>
      <c r="H244" s="5"/>
      <c r="I244" s="5"/>
      <c r="J244" s="5"/>
      <c r="K244" s="5"/>
      <c r="L244" s="5"/>
      <c r="M244" s="5"/>
      <c r="N244" s="4"/>
    </row>
    <row r="245" ht="14.25" customHeight="1">
      <c r="A245" s="12"/>
      <c r="B245" s="5"/>
      <c r="C245" s="5"/>
      <c r="D245" s="5"/>
      <c r="E245" s="5"/>
      <c r="F245" s="8"/>
      <c r="G245" s="5"/>
      <c r="H245" s="5"/>
      <c r="I245" s="5"/>
      <c r="J245" s="5"/>
      <c r="K245" s="5"/>
      <c r="L245" s="5"/>
      <c r="M245" s="5"/>
      <c r="N245" s="4"/>
    </row>
    <row r="246" ht="14.25" customHeight="1">
      <c r="A246" s="12"/>
      <c r="B246" s="5"/>
      <c r="C246" s="5"/>
      <c r="D246" s="5"/>
      <c r="E246" s="5"/>
      <c r="F246" s="8"/>
      <c r="G246" s="5"/>
      <c r="H246" s="5"/>
      <c r="I246" s="5"/>
      <c r="J246" s="5"/>
      <c r="K246" s="5"/>
      <c r="L246" s="5"/>
      <c r="M246" s="5"/>
      <c r="N246" s="4"/>
    </row>
    <row r="247" ht="14.25" customHeight="1">
      <c r="A247" s="12"/>
      <c r="B247" s="5"/>
      <c r="C247" s="5"/>
      <c r="D247" s="5"/>
      <c r="E247" s="5"/>
      <c r="F247" s="8"/>
      <c r="G247" s="5"/>
      <c r="H247" s="5"/>
      <c r="I247" s="5"/>
      <c r="J247" s="5"/>
      <c r="K247" s="5"/>
      <c r="L247" s="5"/>
      <c r="M247" s="5"/>
      <c r="N247" s="4"/>
    </row>
    <row r="248" ht="14.25" customHeight="1">
      <c r="A248" s="12"/>
      <c r="B248" s="5"/>
      <c r="C248" s="5"/>
      <c r="D248" s="5"/>
      <c r="E248" s="5"/>
      <c r="F248" s="8"/>
      <c r="G248" s="5"/>
      <c r="H248" s="5"/>
      <c r="I248" s="5"/>
      <c r="J248" s="5"/>
      <c r="K248" s="5"/>
      <c r="L248" s="5"/>
      <c r="M248" s="5"/>
      <c r="N248" s="4"/>
    </row>
    <row r="249" ht="14.25" customHeight="1">
      <c r="A249" s="12"/>
      <c r="B249" s="5"/>
      <c r="C249" s="5"/>
      <c r="D249" s="5"/>
      <c r="E249" s="5"/>
      <c r="F249" s="8"/>
      <c r="G249" s="5"/>
      <c r="H249" s="5"/>
      <c r="I249" s="5"/>
      <c r="J249" s="5"/>
      <c r="K249" s="5"/>
      <c r="L249" s="5"/>
      <c r="M249" s="5"/>
      <c r="N249" s="4"/>
    </row>
    <row r="250" ht="14.25" customHeight="1">
      <c r="A250" s="12"/>
      <c r="B250" s="5"/>
      <c r="C250" s="5"/>
      <c r="D250" s="5"/>
      <c r="E250" s="5"/>
      <c r="F250" s="8"/>
      <c r="G250" s="5"/>
      <c r="H250" s="5"/>
      <c r="I250" s="5"/>
      <c r="J250" s="5"/>
      <c r="K250" s="5"/>
      <c r="L250" s="5"/>
      <c r="M250" s="5"/>
      <c r="N250" s="4"/>
    </row>
    <row r="251" ht="14.25" customHeight="1">
      <c r="A251" s="12"/>
      <c r="B251" s="5"/>
      <c r="C251" s="5"/>
      <c r="D251" s="5"/>
      <c r="E251" s="5"/>
      <c r="F251" s="8"/>
      <c r="G251" s="5"/>
      <c r="H251" s="5"/>
      <c r="I251" s="5"/>
      <c r="J251" s="5"/>
      <c r="K251" s="5"/>
      <c r="L251" s="5"/>
      <c r="M251" s="5"/>
      <c r="N251" s="4"/>
    </row>
    <row r="252" ht="14.25" customHeight="1">
      <c r="A252" s="12"/>
      <c r="B252" s="5"/>
      <c r="C252" s="5"/>
      <c r="D252" s="5"/>
      <c r="E252" s="5"/>
      <c r="F252" s="8"/>
      <c r="G252" s="5"/>
      <c r="H252" s="5"/>
      <c r="I252" s="5"/>
      <c r="J252" s="5"/>
      <c r="K252" s="5"/>
      <c r="L252" s="5"/>
      <c r="M252" s="5"/>
      <c r="N252" s="4"/>
    </row>
    <row r="253" ht="14.25" customHeight="1">
      <c r="A253" s="12"/>
      <c r="B253" s="5"/>
      <c r="C253" s="5"/>
      <c r="D253" s="5"/>
      <c r="E253" s="5"/>
      <c r="F253" s="8"/>
      <c r="G253" s="5"/>
      <c r="H253" s="5"/>
      <c r="I253" s="5"/>
      <c r="J253" s="5"/>
      <c r="K253" s="5"/>
      <c r="L253" s="5"/>
      <c r="M253" s="5"/>
      <c r="N253" s="4"/>
    </row>
    <row r="254" ht="14.25" customHeight="1">
      <c r="A254" s="12"/>
      <c r="B254" s="5"/>
      <c r="C254" s="5"/>
      <c r="D254" s="5"/>
      <c r="E254" s="5"/>
      <c r="F254" s="8"/>
      <c r="G254" s="5"/>
      <c r="H254" s="5"/>
      <c r="I254" s="5"/>
      <c r="J254" s="5"/>
      <c r="K254" s="5"/>
      <c r="L254" s="5"/>
      <c r="M254" s="5"/>
      <c r="N254" s="4"/>
    </row>
    <row r="255" ht="14.25" customHeight="1">
      <c r="A255" s="12"/>
      <c r="B255" s="5"/>
      <c r="C255" s="5"/>
      <c r="D255" s="5"/>
      <c r="E255" s="5"/>
      <c r="F255" s="8"/>
      <c r="G255" s="5"/>
      <c r="H255" s="5"/>
      <c r="I255" s="5"/>
      <c r="J255" s="5"/>
      <c r="K255" s="5"/>
      <c r="L255" s="5"/>
      <c r="M255" s="5"/>
      <c r="N255" s="4"/>
    </row>
    <row r="256" ht="14.25" customHeight="1">
      <c r="A256" s="12"/>
      <c r="B256" s="5"/>
      <c r="C256" s="5"/>
      <c r="D256" s="5"/>
      <c r="E256" s="5"/>
      <c r="F256" s="8"/>
      <c r="G256" s="5"/>
      <c r="H256" s="5"/>
      <c r="I256" s="5"/>
      <c r="J256" s="5"/>
      <c r="K256" s="5"/>
      <c r="L256" s="5"/>
      <c r="M256" s="5"/>
      <c r="N256" s="4"/>
    </row>
    <row r="257" ht="14.25" customHeight="1">
      <c r="A257" s="12"/>
      <c r="B257" s="5"/>
      <c r="C257" s="5"/>
      <c r="D257" s="5"/>
      <c r="E257" s="5"/>
      <c r="F257" s="8"/>
      <c r="G257" s="5"/>
      <c r="H257" s="5"/>
      <c r="I257" s="5"/>
      <c r="J257" s="5"/>
      <c r="K257" s="5"/>
      <c r="L257" s="5"/>
      <c r="M257" s="5"/>
      <c r="N257" s="4"/>
    </row>
    <row r="258" ht="14.25" customHeight="1">
      <c r="A258" s="12"/>
      <c r="B258" s="5"/>
      <c r="C258" s="5"/>
      <c r="D258" s="5"/>
      <c r="E258" s="5"/>
      <c r="F258" s="8"/>
      <c r="G258" s="5"/>
      <c r="H258" s="5"/>
      <c r="I258" s="5"/>
      <c r="J258" s="5"/>
      <c r="K258" s="5"/>
      <c r="L258" s="5"/>
      <c r="M258" s="5"/>
      <c r="N258" s="4"/>
    </row>
    <row r="259" ht="14.25" customHeight="1">
      <c r="A259" s="12"/>
      <c r="B259" s="5"/>
      <c r="C259" s="5"/>
      <c r="D259" s="5"/>
      <c r="E259" s="5"/>
      <c r="F259" s="8"/>
      <c r="G259" s="5"/>
      <c r="H259" s="5"/>
      <c r="I259" s="5"/>
      <c r="J259" s="5"/>
      <c r="K259" s="5"/>
      <c r="L259" s="5"/>
      <c r="M259" s="5"/>
      <c r="N259" s="4"/>
    </row>
    <row r="260" ht="14.25" customHeight="1">
      <c r="A260" s="12"/>
      <c r="B260" s="5"/>
      <c r="C260" s="5"/>
      <c r="D260" s="5"/>
      <c r="E260" s="5"/>
      <c r="F260" s="8"/>
      <c r="G260" s="5"/>
      <c r="H260" s="5"/>
      <c r="I260" s="5"/>
      <c r="J260" s="5"/>
      <c r="K260" s="5"/>
      <c r="L260" s="5"/>
      <c r="M260" s="5"/>
      <c r="N260" s="4"/>
    </row>
    <row r="261" ht="14.25" customHeight="1">
      <c r="A261" s="12"/>
      <c r="B261" s="5"/>
      <c r="C261" s="5"/>
      <c r="D261" s="5"/>
      <c r="E261" s="5"/>
      <c r="F261" s="8"/>
      <c r="G261" s="5"/>
      <c r="H261" s="5"/>
      <c r="I261" s="5"/>
      <c r="J261" s="5"/>
      <c r="K261" s="5"/>
      <c r="L261" s="5"/>
      <c r="M261" s="5"/>
      <c r="N261" s="4"/>
    </row>
    <row r="262" ht="14.25" customHeight="1">
      <c r="A262" s="12"/>
      <c r="B262" s="5"/>
      <c r="C262" s="5"/>
      <c r="D262" s="5"/>
      <c r="E262" s="5"/>
      <c r="F262" s="8"/>
      <c r="G262" s="5"/>
      <c r="H262" s="5"/>
      <c r="I262" s="5"/>
      <c r="J262" s="5"/>
      <c r="K262" s="5"/>
      <c r="L262" s="5"/>
      <c r="M262" s="5"/>
      <c r="N262" s="4"/>
    </row>
    <row r="263" ht="14.25" customHeight="1">
      <c r="A263" s="12"/>
      <c r="B263" s="5"/>
      <c r="C263" s="5"/>
      <c r="D263" s="5"/>
      <c r="E263" s="5"/>
      <c r="F263" s="8"/>
      <c r="G263" s="5"/>
      <c r="H263" s="5"/>
      <c r="I263" s="5"/>
      <c r="J263" s="5"/>
      <c r="K263" s="5"/>
      <c r="L263" s="5"/>
      <c r="M263" s="5"/>
      <c r="N263" s="4"/>
    </row>
    <row r="264" ht="14.25" customHeight="1">
      <c r="A264" s="12"/>
      <c r="B264" s="5"/>
      <c r="C264" s="5"/>
      <c r="D264" s="5"/>
      <c r="E264" s="5"/>
      <c r="F264" s="8"/>
      <c r="G264" s="5"/>
      <c r="H264" s="5"/>
      <c r="I264" s="5"/>
      <c r="J264" s="5"/>
      <c r="K264" s="5"/>
      <c r="L264" s="5"/>
      <c r="M264" s="5"/>
      <c r="N264" s="4"/>
    </row>
    <row r="265" ht="14.25" customHeight="1">
      <c r="A265" s="12"/>
      <c r="B265" s="5"/>
      <c r="C265" s="5"/>
      <c r="D265" s="5"/>
      <c r="E265" s="5"/>
      <c r="F265" s="8"/>
      <c r="G265" s="5"/>
      <c r="H265" s="5"/>
      <c r="I265" s="5"/>
      <c r="J265" s="5"/>
      <c r="K265" s="5"/>
      <c r="L265" s="5"/>
      <c r="M265" s="5"/>
      <c r="N265" s="4"/>
    </row>
    <row r="266" ht="14.25" customHeight="1">
      <c r="A266" s="12"/>
      <c r="B266" s="5"/>
      <c r="C266" s="5"/>
      <c r="D266" s="5"/>
      <c r="E266" s="5"/>
      <c r="F266" s="8"/>
      <c r="G266" s="5"/>
      <c r="H266" s="5"/>
      <c r="I266" s="5"/>
      <c r="J266" s="5"/>
      <c r="K266" s="5"/>
      <c r="L266" s="5"/>
      <c r="M266" s="5"/>
      <c r="N266" s="4"/>
    </row>
    <row r="267" ht="14.25" customHeight="1">
      <c r="A267" s="12"/>
      <c r="B267" s="5"/>
      <c r="C267" s="5"/>
      <c r="D267" s="5"/>
      <c r="E267" s="5"/>
      <c r="F267" s="8"/>
      <c r="G267" s="5"/>
      <c r="H267" s="5"/>
      <c r="I267" s="5"/>
      <c r="J267" s="5"/>
      <c r="K267" s="5"/>
      <c r="L267" s="5"/>
      <c r="M267" s="5"/>
      <c r="N267" s="4"/>
    </row>
    <row r="268" ht="14.25" customHeight="1">
      <c r="A268" s="12"/>
      <c r="B268" s="5"/>
      <c r="C268" s="5"/>
      <c r="D268" s="5"/>
      <c r="E268" s="5"/>
      <c r="F268" s="8"/>
      <c r="G268" s="5"/>
      <c r="H268" s="5"/>
      <c r="I268" s="5"/>
      <c r="J268" s="5"/>
      <c r="K268" s="5"/>
      <c r="L268" s="5"/>
      <c r="M268" s="5"/>
      <c r="N268" s="4"/>
    </row>
    <row r="269" ht="14.25" customHeight="1">
      <c r="A269" s="12"/>
      <c r="B269" s="5"/>
      <c r="C269" s="5"/>
      <c r="D269" s="5"/>
      <c r="E269" s="5"/>
      <c r="F269" s="8"/>
      <c r="G269" s="5"/>
      <c r="H269" s="5"/>
      <c r="I269" s="5"/>
      <c r="J269" s="5"/>
      <c r="K269" s="5"/>
      <c r="L269" s="5"/>
      <c r="M269" s="5"/>
      <c r="N269" s="4"/>
    </row>
    <row r="270" ht="14.25" customHeight="1">
      <c r="A270" s="12"/>
      <c r="B270" s="5"/>
      <c r="C270" s="5"/>
      <c r="D270" s="5"/>
      <c r="E270" s="5"/>
      <c r="F270" s="8"/>
      <c r="G270" s="5"/>
      <c r="H270" s="5"/>
      <c r="I270" s="5"/>
      <c r="J270" s="5"/>
      <c r="K270" s="5"/>
      <c r="L270" s="5"/>
      <c r="M270" s="5"/>
      <c r="N270" s="4"/>
    </row>
    <row r="271" ht="14.25" customHeight="1">
      <c r="A271" s="12"/>
      <c r="B271" s="5"/>
      <c r="C271" s="5"/>
      <c r="D271" s="5"/>
      <c r="E271" s="5"/>
      <c r="F271" s="8"/>
      <c r="G271" s="5"/>
      <c r="H271" s="5"/>
      <c r="I271" s="5"/>
      <c r="J271" s="5"/>
      <c r="K271" s="5"/>
      <c r="L271" s="5"/>
      <c r="M271" s="5"/>
      <c r="N271" s="4"/>
    </row>
    <row r="272" ht="14.25" customHeight="1">
      <c r="A272" s="12"/>
      <c r="B272" s="5"/>
      <c r="C272" s="5"/>
      <c r="D272" s="5"/>
      <c r="E272" s="5"/>
      <c r="F272" s="8"/>
      <c r="G272" s="5"/>
      <c r="H272" s="5"/>
      <c r="I272" s="5"/>
      <c r="J272" s="5"/>
      <c r="K272" s="5"/>
      <c r="L272" s="5"/>
      <c r="M272" s="5"/>
      <c r="N272" s="4"/>
    </row>
    <row r="273" ht="14.25" customHeight="1">
      <c r="A273" s="12"/>
      <c r="B273" s="5"/>
      <c r="C273" s="5"/>
      <c r="D273" s="5"/>
      <c r="E273" s="5"/>
      <c r="F273" s="8"/>
      <c r="G273" s="5"/>
      <c r="H273" s="5"/>
      <c r="I273" s="5"/>
      <c r="J273" s="5"/>
      <c r="K273" s="5"/>
      <c r="L273" s="5"/>
      <c r="M273" s="5"/>
      <c r="N273" s="4"/>
    </row>
    <row r="274" ht="14.25" customHeight="1">
      <c r="A274" s="12"/>
      <c r="B274" s="5"/>
      <c r="C274" s="5"/>
      <c r="D274" s="5"/>
      <c r="E274" s="5"/>
      <c r="F274" s="8"/>
      <c r="G274" s="5"/>
      <c r="H274" s="5"/>
      <c r="I274" s="5"/>
      <c r="J274" s="5"/>
      <c r="K274" s="5"/>
      <c r="L274" s="5"/>
      <c r="M274" s="5"/>
      <c r="N274" s="4"/>
    </row>
    <row r="275" ht="14.25" customHeight="1">
      <c r="A275" s="12"/>
      <c r="B275" s="5"/>
      <c r="C275" s="5"/>
      <c r="D275" s="5"/>
      <c r="E275" s="5"/>
      <c r="F275" s="8"/>
      <c r="G275" s="5"/>
      <c r="H275" s="5"/>
      <c r="I275" s="5"/>
      <c r="J275" s="5"/>
      <c r="K275" s="5"/>
      <c r="L275" s="5"/>
      <c r="M275" s="5"/>
      <c r="N275" s="4"/>
    </row>
    <row r="276" ht="14.25" customHeight="1">
      <c r="A276" s="12"/>
      <c r="B276" s="5"/>
      <c r="C276" s="5"/>
      <c r="D276" s="5"/>
      <c r="E276" s="5"/>
      <c r="F276" s="8"/>
      <c r="G276" s="5"/>
      <c r="H276" s="5"/>
      <c r="I276" s="5"/>
      <c r="J276" s="5"/>
      <c r="K276" s="5"/>
      <c r="L276" s="5"/>
      <c r="M276" s="5"/>
      <c r="N276" s="4"/>
    </row>
    <row r="277" ht="14.25" customHeight="1">
      <c r="A277" s="12"/>
      <c r="B277" s="5"/>
      <c r="C277" s="5"/>
      <c r="D277" s="5"/>
      <c r="E277" s="5"/>
      <c r="F277" s="8"/>
      <c r="G277" s="5"/>
      <c r="H277" s="5"/>
      <c r="I277" s="5"/>
      <c r="J277" s="5"/>
      <c r="K277" s="5"/>
      <c r="L277" s="5"/>
      <c r="M277" s="5"/>
      <c r="N277" s="4"/>
    </row>
    <row r="278" ht="14.25" customHeight="1">
      <c r="A278" s="12"/>
      <c r="B278" s="5"/>
      <c r="C278" s="5"/>
      <c r="D278" s="5"/>
      <c r="E278" s="5"/>
      <c r="F278" s="8"/>
      <c r="G278" s="5"/>
      <c r="H278" s="5"/>
      <c r="I278" s="5"/>
      <c r="J278" s="5"/>
      <c r="K278" s="5"/>
      <c r="L278" s="5"/>
      <c r="M278" s="5"/>
      <c r="N278" s="4"/>
    </row>
    <row r="279" ht="14.25" customHeight="1">
      <c r="A279" s="12"/>
      <c r="B279" s="5"/>
      <c r="C279" s="5"/>
      <c r="D279" s="5"/>
      <c r="E279" s="5"/>
      <c r="F279" s="8"/>
      <c r="G279" s="5"/>
      <c r="H279" s="5"/>
      <c r="I279" s="5"/>
      <c r="J279" s="5"/>
      <c r="K279" s="5"/>
      <c r="L279" s="5"/>
      <c r="M279" s="5"/>
      <c r="N279" s="4"/>
    </row>
    <row r="280" ht="14.25" customHeight="1">
      <c r="A280" s="12"/>
      <c r="B280" s="5"/>
      <c r="C280" s="5"/>
      <c r="D280" s="5"/>
      <c r="E280" s="5"/>
      <c r="F280" s="8"/>
      <c r="G280" s="5"/>
      <c r="H280" s="5"/>
      <c r="I280" s="5"/>
      <c r="J280" s="5"/>
      <c r="K280" s="5"/>
      <c r="L280" s="5"/>
      <c r="M280" s="5"/>
      <c r="N280" s="4"/>
    </row>
    <row r="281" ht="14.25" customHeight="1">
      <c r="A281" s="12"/>
      <c r="B281" s="5"/>
      <c r="C281" s="5"/>
      <c r="D281" s="5"/>
      <c r="E281" s="5"/>
      <c r="F281" s="8"/>
      <c r="G281" s="5"/>
      <c r="H281" s="5"/>
      <c r="I281" s="5"/>
      <c r="J281" s="5"/>
      <c r="K281" s="5"/>
      <c r="L281" s="5"/>
      <c r="M281" s="5"/>
      <c r="N281" s="4"/>
    </row>
    <row r="282" ht="14.25" customHeight="1">
      <c r="A282" s="12"/>
      <c r="B282" s="5"/>
      <c r="C282" s="5"/>
      <c r="D282" s="5"/>
      <c r="E282" s="5"/>
      <c r="F282" s="8"/>
      <c r="G282" s="5"/>
      <c r="H282" s="5"/>
      <c r="I282" s="5"/>
      <c r="J282" s="5"/>
      <c r="K282" s="5"/>
      <c r="L282" s="5"/>
      <c r="M282" s="5"/>
      <c r="N282" s="4"/>
    </row>
    <row r="283" ht="14.25" customHeight="1">
      <c r="A283" s="12"/>
      <c r="B283" s="5"/>
      <c r="C283" s="5"/>
      <c r="D283" s="5"/>
      <c r="E283" s="5"/>
      <c r="F283" s="8"/>
      <c r="G283" s="5"/>
      <c r="H283" s="5"/>
      <c r="I283" s="5"/>
      <c r="J283" s="5"/>
      <c r="K283" s="5"/>
      <c r="L283" s="5"/>
      <c r="M283" s="5"/>
      <c r="N283" s="4"/>
    </row>
    <row r="284" ht="14.25" customHeight="1">
      <c r="A284" s="12"/>
      <c r="B284" s="5"/>
      <c r="C284" s="5"/>
      <c r="D284" s="5"/>
      <c r="E284" s="5"/>
      <c r="F284" s="8"/>
      <c r="G284" s="5"/>
      <c r="H284" s="5"/>
      <c r="I284" s="5"/>
      <c r="J284" s="5"/>
      <c r="K284" s="5"/>
      <c r="L284" s="5"/>
      <c r="M284" s="5"/>
      <c r="N284" s="4"/>
    </row>
    <row r="285" ht="14.25" customHeight="1">
      <c r="A285" s="12"/>
      <c r="B285" s="5"/>
      <c r="C285" s="5"/>
      <c r="D285" s="5"/>
      <c r="E285" s="5"/>
      <c r="F285" s="8"/>
      <c r="G285" s="5"/>
      <c r="H285" s="5"/>
      <c r="I285" s="5"/>
      <c r="J285" s="5"/>
      <c r="K285" s="5"/>
      <c r="L285" s="5"/>
      <c r="M285" s="5"/>
      <c r="N285" s="4"/>
    </row>
    <row r="286" ht="14.25" customHeight="1">
      <c r="A286" s="12"/>
      <c r="B286" s="5"/>
      <c r="C286" s="5"/>
      <c r="D286" s="5"/>
      <c r="E286" s="5"/>
      <c r="F286" s="8"/>
      <c r="G286" s="5"/>
      <c r="H286" s="5"/>
      <c r="I286" s="5"/>
      <c r="J286" s="5"/>
      <c r="K286" s="5"/>
      <c r="L286" s="5"/>
      <c r="M286" s="5"/>
      <c r="N286" s="4"/>
    </row>
    <row r="287" ht="14.25" customHeight="1">
      <c r="A287" s="12"/>
      <c r="B287" s="5"/>
      <c r="C287" s="5"/>
      <c r="D287" s="5"/>
      <c r="E287" s="5"/>
      <c r="F287" s="8"/>
      <c r="G287" s="5"/>
      <c r="H287" s="5"/>
      <c r="I287" s="5"/>
      <c r="J287" s="5"/>
      <c r="K287" s="5"/>
      <c r="L287" s="5"/>
      <c r="M287" s="5"/>
      <c r="N287" s="4"/>
    </row>
    <row r="288" ht="14.25" customHeight="1">
      <c r="A288" s="12"/>
      <c r="B288" s="5"/>
      <c r="C288" s="5"/>
      <c r="D288" s="5"/>
      <c r="E288" s="5"/>
      <c r="F288" s="8"/>
      <c r="G288" s="5"/>
      <c r="H288" s="5"/>
      <c r="I288" s="5"/>
      <c r="J288" s="5"/>
      <c r="K288" s="5"/>
      <c r="L288" s="5"/>
      <c r="M288" s="5"/>
      <c r="N288" s="4"/>
    </row>
    <row r="289" ht="14.25" customHeight="1">
      <c r="A289" s="12"/>
      <c r="B289" s="5"/>
      <c r="C289" s="5"/>
      <c r="D289" s="5"/>
      <c r="E289" s="5"/>
      <c r="F289" s="8"/>
      <c r="G289" s="5"/>
      <c r="H289" s="5"/>
      <c r="I289" s="5"/>
      <c r="J289" s="5"/>
      <c r="K289" s="5"/>
      <c r="L289" s="5"/>
      <c r="M289" s="5"/>
      <c r="N289" s="4"/>
    </row>
    <row r="290" ht="14.25" customHeight="1">
      <c r="A290" s="12"/>
      <c r="B290" s="5"/>
      <c r="C290" s="5"/>
      <c r="D290" s="5"/>
      <c r="E290" s="5"/>
      <c r="F290" s="8"/>
      <c r="G290" s="5"/>
      <c r="H290" s="5"/>
      <c r="I290" s="5"/>
      <c r="J290" s="5"/>
      <c r="K290" s="5"/>
      <c r="L290" s="5"/>
      <c r="M290" s="5"/>
      <c r="N290" s="4"/>
    </row>
    <row r="291" ht="14.25" customHeight="1">
      <c r="A291" s="12"/>
      <c r="B291" s="5"/>
      <c r="C291" s="5"/>
      <c r="D291" s="5"/>
      <c r="E291" s="5"/>
      <c r="F291" s="8"/>
      <c r="G291" s="5"/>
      <c r="H291" s="5"/>
      <c r="I291" s="5"/>
      <c r="J291" s="5"/>
      <c r="K291" s="5"/>
      <c r="L291" s="5"/>
      <c r="M291" s="5"/>
      <c r="N291" s="4"/>
    </row>
    <row r="292" ht="14.25" customHeight="1">
      <c r="A292" s="12"/>
      <c r="B292" s="5"/>
      <c r="C292" s="5"/>
      <c r="D292" s="5"/>
      <c r="E292" s="5"/>
      <c r="F292" s="8"/>
      <c r="G292" s="5"/>
      <c r="H292" s="5"/>
      <c r="I292" s="5"/>
      <c r="J292" s="5"/>
      <c r="K292" s="5"/>
      <c r="L292" s="5"/>
      <c r="M292" s="5"/>
      <c r="N292" s="4"/>
    </row>
    <row r="293" ht="14.25" customHeight="1">
      <c r="A293" s="12"/>
      <c r="B293" s="5"/>
      <c r="C293" s="5"/>
      <c r="D293" s="5"/>
      <c r="E293" s="5"/>
      <c r="F293" s="8"/>
      <c r="G293" s="5"/>
      <c r="H293" s="5"/>
      <c r="I293" s="5"/>
      <c r="J293" s="5"/>
      <c r="K293" s="5"/>
      <c r="L293" s="5"/>
      <c r="M293" s="5"/>
      <c r="N293" s="4"/>
    </row>
    <row r="294" ht="14.25" customHeight="1">
      <c r="A294" s="12"/>
      <c r="B294" s="5"/>
      <c r="C294" s="5"/>
      <c r="D294" s="5"/>
      <c r="E294" s="5"/>
      <c r="F294" s="8"/>
      <c r="G294" s="5"/>
      <c r="H294" s="5"/>
      <c r="I294" s="5"/>
      <c r="J294" s="5"/>
      <c r="K294" s="5"/>
      <c r="L294" s="5"/>
      <c r="M294" s="5"/>
      <c r="N294" s="4"/>
    </row>
    <row r="295" ht="14.25" customHeight="1">
      <c r="A295" s="12"/>
      <c r="B295" s="5"/>
      <c r="C295" s="5"/>
      <c r="D295" s="5"/>
      <c r="E295" s="5"/>
      <c r="F295" s="8"/>
      <c r="G295" s="5"/>
      <c r="H295" s="5"/>
      <c r="I295" s="5"/>
      <c r="J295" s="5"/>
      <c r="K295" s="5"/>
      <c r="L295" s="5"/>
      <c r="M295" s="5"/>
      <c r="N295" s="4"/>
    </row>
    <row r="296" ht="14.25" customHeight="1">
      <c r="A296" s="12"/>
      <c r="B296" s="5"/>
      <c r="C296" s="5"/>
      <c r="D296" s="5"/>
      <c r="E296" s="5"/>
      <c r="F296" s="8"/>
      <c r="G296" s="5"/>
      <c r="H296" s="5"/>
      <c r="I296" s="5"/>
      <c r="J296" s="5"/>
      <c r="K296" s="5"/>
      <c r="L296" s="5"/>
      <c r="M296" s="5"/>
      <c r="N296" s="4"/>
    </row>
    <row r="297" ht="14.25" customHeight="1">
      <c r="A297" s="12"/>
      <c r="B297" s="5"/>
      <c r="C297" s="5"/>
      <c r="D297" s="5"/>
      <c r="E297" s="5"/>
      <c r="F297" s="8"/>
      <c r="G297" s="5"/>
      <c r="H297" s="5"/>
      <c r="I297" s="5"/>
      <c r="J297" s="5"/>
      <c r="K297" s="5"/>
      <c r="L297" s="5"/>
      <c r="M297" s="5"/>
      <c r="N297" s="4"/>
    </row>
    <row r="298" ht="14.25" customHeight="1">
      <c r="A298" s="12"/>
      <c r="B298" s="5"/>
      <c r="C298" s="5"/>
      <c r="D298" s="5"/>
      <c r="E298" s="5"/>
      <c r="F298" s="8"/>
      <c r="G298" s="5"/>
      <c r="H298" s="5"/>
      <c r="I298" s="5"/>
      <c r="J298" s="5"/>
      <c r="K298" s="5"/>
      <c r="L298" s="5"/>
      <c r="M298" s="5"/>
      <c r="N298" s="4"/>
    </row>
    <row r="299" ht="14.25" customHeight="1">
      <c r="A299" s="12"/>
      <c r="B299" s="5"/>
      <c r="C299" s="5"/>
      <c r="D299" s="5"/>
      <c r="E299" s="5"/>
      <c r="F299" s="8"/>
      <c r="G299" s="5"/>
      <c r="H299" s="5"/>
      <c r="I299" s="5"/>
      <c r="J299" s="5"/>
      <c r="K299" s="5"/>
      <c r="L299" s="5"/>
      <c r="M299" s="5"/>
      <c r="N299" s="4"/>
    </row>
    <row r="300" ht="14.25" customHeight="1">
      <c r="A300" s="12"/>
      <c r="B300" s="5"/>
      <c r="C300" s="5"/>
      <c r="D300" s="5"/>
      <c r="E300" s="5"/>
      <c r="F300" s="8"/>
      <c r="G300" s="5"/>
      <c r="H300" s="5"/>
      <c r="I300" s="5"/>
      <c r="J300" s="5"/>
      <c r="K300" s="5"/>
      <c r="L300" s="5"/>
      <c r="M300" s="5"/>
      <c r="N300" s="4"/>
    </row>
    <row r="301" ht="14.25" customHeight="1">
      <c r="A301" s="12"/>
      <c r="B301" s="5"/>
      <c r="C301" s="5"/>
      <c r="D301" s="5"/>
      <c r="E301" s="5"/>
      <c r="F301" s="8"/>
      <c r="G301" s="5"/>
      <c r="H301" s="5"/>
      <c r="I301" s="5"/>
      <c r="J301" s="5"/>
      <c r="K301" s="5"/>
      <c r="L301" s="5"/>
      <c r="M301" s="5"/>
      <c r="N301" s="4"/>
    </row>
    <row r="302" ht="14.25" customHeight="1">
      <c r="A302" s="12"/>
      <c r="B302" s="5"/>
      <c r="C302" s="5"/>
      <c r="D302" s="5"/>
      <c r="E302" s="5"/>
      <c r="F302" s="8"/>
      <c r="G302" s="5"/>
      <c r="H302" s="5"/>
      <c r="I302" s="5"/>
      <c r="J302" s="5"/>
      <c r="K302" s="5"/>
      <c r="L302" s="5"/>
      <c r="M302" s="5"/>
      <c r="N302" s="4"/>
    </row>
    <row r="303" ht="14.25" customHeight="1">
      <c r="A303" s="12"/>
      <c r="B303" s="5"/>
      <c r="C303" s="5"/>
      <c r="D303" s="5"/>
      <c r="E303" s="5"/>
      <c r="F303" s="8"/>
      <c r="G303" s="5"/>
      <c r="H303" s="5"/>
      <c r="I303" s="5"/>
      <c r="J303" s="5"/>
      <c r="K303" s="5"/>
      <c r="L303" s="5"/>
      <c r="M303" s="5"/>
      <c r="N303" s="4"/>
    </row>
    <row r="304" ht="14.25" customHeight="1">
      <c r="A304" s="12"/>
      <c r="B304" s="5"/>
      <c r="C304" s="5"/>
      <c r="D304" s="5"/>
      <c r="E304" s="5"/>
      <c r="F304" s="8"/>
      <c r="G304" s="5"/>
      <c r="H304" s="5"/>
      <c r="I304" s="5"/>
      <c r="J304" s="5"/>
      <c r="K304" s="5"/>
      <c r="L304" s="5"/>
      <c r="M304" s="5"/>
      <c r="N304" s="4"/>
    </row>
    <row r="305" ht="14.25" customHeight="1">
      <c r="A305" s="12"/>
      <c r="B305" s="5"/>
      <c r="C305" s="5"/>
      <c r="D305" s="5"/>
      <c r="E305" s="5"/>
      <c r="F305" s="8"/>
      <c r="G305" s="5"/>
      <c r="H305" s="5"/>
      <c r="I305" s="5"/>
      <c r="J305" s="5"/>
      <c r="K305" s="5"/>
      <c r="L305" s="5"/>
      <c r="M305" s="5"/>
      <c r="N305" s="4"/>
    </row>
    <row r="306" ht="14.25" customHeight="1">
      <c r="A306" s="12"/>
      <c r="B306" s="5"/>
      <c r="C306" s="5"/>
      <c r="D306" s="5"/>
      <c r="E306" s="5"/>
      <c r="F306" s="8"/>
      <c r="G306" s="5"/>
      <c r="H306" s="5"/>
      <c r="I306" s="5"/>
      <c r="J306" s="5"/>
      <c r="K306" s="5"/>
      <c r="L306" s="5"/>
      <c r="M306" s="5"/>
      <c r="N306" s="4"/>
    </row>
    <row r="307" ht="14.25" customHeight="1">
      <c r="A307" s="12"/>
      <c r="B307" s="5"/>
      <c r="C307" s="5"/>
      <c r="D307" s="5"/>
      <c r="E307" s="5"/>
      <c r="F307" s="8"/>
      <c r="G307" s="5"/>
      <c r="H307" s="5"/>
      <c r="I307" s="5"/>
      <c r="J307" s="5"/>
      <c r="K307" s="5"/>
      <c r="L307" s="5"/>
      <c r="M307" s="5"/>
      <c r="N307" s="4"/>
    </row>
    <row r="308" ht="14.25" customHeight="1">
      <c r="A308" s="12"/>
      <c r="B308" s="5"/>
      <c r="C308" s="5"/>
      <c r="D308" s="5"/>
      <c r="E308" s="5"/>
      <c r="F308" s="8"/>
      <c r="G308" s="5"/>
      <c r="H308" s="5"/>
      <c r="I308" s="5"/>
      <c r="J308" s="5"/>
      <c r="K308" s="5"/>
      <c r="L308" s="5"/>
      <c r="M308" s="5"/>
      <c r="N308" s="4"/>
    </row>
    <row r="309" ht="14.25" customHeight="1">
      <c r="A309" s="12"/>
      <c r="B309" s="5"/>
      <c r="C309" s="5"/>
      <c r="D309" s="5"/>
      <c r="E309" s="5"/>
      <c r="F309" s="8"/>
      <c r="G309" s="5"/>
      <c r="H309" s="5"/>
      <c r="I309" s="5"/>
      <c r="J309" s="5"/>
      <c r="K309" s="5"/>
      <c r="L309" s="5"/>
      <c r="M309" s="5"/>
      <c r="N309" s="4"/>
    </row>
    <row r="310" ht="14.25" customHeight="1">
      <c r="A310" s="12"/>
      <c r="B310" s="5"/>
      <c r="C310" s="5"/>
      <c r="D310" s="5"/>
      <c r="E310" s="5"/>
      <c r="F310" s="8"/>
      <c r="G310" s="5"/>
      <c r="H310" s="5"/>
      <c r="I310" s="5"/>
      <c r="J310" s="5"/>
      <c r="K310" s="5"/>
      <c r="L310" s="5"/>
      <c r="M310" s="5"/>
      <c r="N310" s="4"/>
    </row>
    <row r="311" ht="14.25" customHeight="1">
      <c r="A311" s="12"/>
      <c r="B311" s="5"/>
      <c r="C311" s="5"/>
      <c r="D311" s="5"/>
      <c r="E311" s="5"/>
      <c r="F311" s="8"/>
      <c r="G311" s="5"/>
      <c r="H311" s="5"/>
      <c r="I311" s="5"/>
      <c r="J311" s="5"/>
      <c r="K311" s="5"/>
      <c r="L311" s="5"/>
      <c r="M311" s="5"/>
      <c r="N311" s="4"/>
    </row>
    <row r="312" ht="14.25" customHeight="1">
      <c r="A312" s="12"/>
      <c r="B312" s="5"/>
      <c r="C312" s="5"/>
      <c r="D312" s="5"/>
      <c r="E312" s="5"/>
      <c r="F312" s="8"/>
      <c r="G312" s="5"/>
      <c r="H312" s="5"/>
      <c r="I312" s="5"/>
      <c r="J312" s="5"/>
      <c r="K312" s="5"/>
      <c r="L312" s="5"/>
      <c r="M312" s="5"/>
      <c r="N312" s="4"/>
    </row>
    <row r="313" ht="14.25" customHeight="1">
      <c r="A313" s="12"/>
      <c r="B313" s="5"/>
      <c r="C313" s="5"/>
      <c r="D313" s="5"/>
      <c r="E313" s="5"/>
      <c r="F313" s="8"/>
      <c r="G313" s="5"/>
      <c r="H313" s="5"/>
      <c r="I313" s="5"/>
      <c r="J313" s="5"/>
      <c r="K313" s="5"/>
      <c r="L313" s="5"/>
      <c r="M313" s="5"/>
      <c r="N313" s="4"/>
    </row>
    <row r="314" ht="14.25" customHeight="1">
      <c r="A314" s="12"/>
      <c r="B314" s="5"/>
      <c r="C314" s="5"/>
      <c r="D314" s="5"/>
      <c r="E314" s="5"/>
      <c r="F314" s="8"/>
      <c r="G314" s="5"/>
      <c r="H314" s="5"/>
      <c r="I314" s="5"/>
      <c r="J314" s="5"/>
      <c r="K314" s="5"/>
      <c r="L314" s="5"/>
      <c r="M314" s="5"/>
      <c r="N314" s="4"/>
    </row>
    <row r="315" ht="14.25" customHeight="1">
      <c r="A315" s="12"/>
      <c r="B315" s="5"/>
      <c r="C315" s="5"/>
      <c r="D315" s="5"/>
      <c r="E315" s="5"/>
      <c r="F315" s="8"/>
      <c r="G315" s="5"/>
      <c r="H315" s="5"/>
      <c r="I315" s="5"/>
      <c r="J315" s="5"/>
      <c r="K315" s="5"/>
      <c r="L315" s="5"/>
      <c r="M315" s="5"/>
      <c r="N315" s="4"/>
    </row>
    <row r="316" ht="14.25" customHeight="1">
      <c r="A316" s="12"/>
      <c r="B316" s="5"/>
      <c r="C316" s="5"/>
      <c r="D316" s="5"/>
      <c r="E316" s="5"/>
      <c r="F316" s="8"/>
      <c r="G316" s="5"/>
      <c r="H316" s="5"/>
      <c r="I316" s="5"/>
      <c r="J316" s="5"/>
      <c r="K316" s="5"/>
      <c r="L316" s="5"/>
      <c r="M316" s="5"/>
      <c r="N316" s="4"/>
    </row>
    <row r="317" ht="14.25" customHeight="1">
      <c r="A317" s="12"/>
      <c r="B317" s="5"/>
      <c r="C317" s="5"/>
      <c r="D317" s="5"/>
      <c r="E317" s="5"/>
      <c r="F317" s="8"/>
      <c r="G317" s="5"/>
      <c r="H317" s="5"/>
      <c r="I317" s="5"/>
      <c r="J317" s="5"/>
      <c r="K317" s="5"/>
      <c r="L317" s="5"/>
      <c r="M317" s="5"/>
      <c r="N317" s="4"/>
    </row>
    <row r="318" ht="14.25" customHeight="1">
      <c r="A318" s="12"/>
      <c r="B318" s="5"/>
      <c r="C318" s="5"/>
      <c r="D318" s="5"/>
      <c r="E318" s="5"/>
      <c r="F318" s="8"/>
      <c r="G318" s="5"/>
      <c r="H318" s="5"/>
      <c r="I318" s="5"/>
      <c r="J318" s="5"/>
      <c r="K318" s="5"/>
      <c r="L318" s="5"/>
      <c r="M318" s="5"/>
      <c r="N318" s="4"/>
    </row>
    <row r="319" ht="14.25" customHeight="1">
      <c r="A319" s="12"/>
      <c r="B319" s="5"/>
      <c r="C319" s="5"/>
      <c r="D319" s="5"/>
      <c r="E319" s="5"/>
      <c r="F319" s="8"/>
      <c r="G319" s="5"/>
      <c r="H319" s="5"/>
      <c r="I319" s="5"/>
      <c r="J319" s="5"/>
      <c r="K319" s="5"/>
      <c r="L319" s="5"/>
      <c r="M319" s="5"/>
      <c r="N319" s="4"/>
    </row>
    <row r="320" ht="14.25" customHeight="1">
      <c r="A320" s="12"/>
      <c r="B320" s="5"/>
      <c r="C320" s="5"/>
      <c r="D320" s="5"/>
      <c r="E320" s="5"/>
      <c r="F320" s="8"/>
      <c r="G320" s="5"/>
      <c r="H320" s="5"/>
      <c r="I320" s="5"/>
      <c r="J320" s="5"/>
      <c r="K320" s="5"/>
      <c r="L320" s="5"/>
      <c r="M320" s="5"/>
      <c r="N320" s="4"/>
    </row>
    <row r="321" ht="14.25" customHeight="1">
      <c r="A321" s="12"/>
      <c r="B321" s="5"/>
      <c r="C321" s="5"/>
      <c r="D321" s="5"/>
      <c r="E321" s="5"/>
      <c r="F321" s="8"/>
      <c r="G321" s="5"/>
      <c r="H321" s="5"/>
      <c r="I321" s="5"/>
      <c r="J321" s="5"/>
      <c r="K321" s="5"/>
      <c r="L321" s="5"/>
      <c r="M321" s="5"/>
      <c r="N321" s="4"/>
    </row>
    <row r="322" ht="14.25" customHeight="1">
      <c r="A322" s="12"/>
      <c r="B322" s="5"/>
      <c r="C322" s="5"/>
      <c r="D322" s="5"/>
      <c r="E322" s="5"/>
      <c r="F322" s="8"/>
      <c r="G322" s="5"/>
      <c r="H322" s="5"/>
      <c r="I322" s="5"/>
      <c r="J322" s="5"/>
      <c r="K322" s="5"/>
      <c r="L322" s="5"/>
      <c r="M322" s="5"/>
      <c r="N322" s="4"/>
    </row>
    <row r="323" ht="14.25" customHeight="1">
      <c r="A323" s="12"/>
      <c r="B323" s="5"/>
      <c r="C323" s="5"/>
      <c r="D323" s="5"/>
      <c r="E323" s="5"/>
      <c r="F323" s="8"/>
      <c r="G323" s="5"/>
      <c r="H323" s="5"/>
      <c r="I323" s="5"/>
      <c r="J323" s="5"/>
      <c r="K323" s="5"/>
      <c r="L323" s="5"/>
      <c r="M323" s="5"/>
      <c r="N323" s="4"/>
    </row>
    <row r="324" ht="14.25" customHeight="1">
      <c r="A324" s="12"/>
      <c r="B324" s="5"/>
      <c r="C324" s="5"/>
      <c r="D324" s="5"/>
      <c r="E324" s="5"/>
      <c r="F324" s="8"/>
      <c r="G324" s="5"/>
      <c r="H324" s="5"/>
      <c r="I324" s="5"/>
      <c r="J324" s="5"/>
      <c r="K324" s="5"/>
      <c r="L324" s="5"/>
      <c r="M324" s="5"/>
      <c r="N324" s="4"/>
    </row>
    <row r="325" ht="14.25" customHeight="1">
      <c r="A325" s="12"/>
      <c r="B325" s="5"/>
      <c r="C325" s="5"/>
      <c r="D325" s="5"/>
      <c r="E325" s="5"/>
      <c r="F325" s="8"/>
      <c r="G325" s="5"/>
      <c r="H325" s="5"/>
      <c r="I325" s="5"/>
      <c r="J325" s="5"/>
      <c r="K325" s="5"/>
      <c r="L325" s="5"/>
      <c r="M325" s="5"/>
      <c r="N325" s="4"/>
    </row>
    <row r="326" ht="14.25" customHeight="1">
      <c r="A326" s="12"/>
      <c r="B326" s="5"/>
      <c r="C326" s="5"/>
      <c r="D326" s="5"/>
      <c r="E326" s="5"/>
      <c r="F326" s="8"/>
      <c r="G326" s="5"/>
      <c r="H326" s="5"/>
      <c r="I326" s="5"/>
      <c r="J326" s="5"/>
      <c r="K326" s="5"/>
      <c r="L326" s="5"/>
      <c r="M326" s="5"/>
      <c r="N326" s="4"/>
    </row>
    <row r="327" ht="14.25" customHeight="1">
      <c r="A327" s="12"/>
      <c r="B327" s="5"/>
      <c r="C327" s="5"/>
      <c r="D327" s="5"/>
      <c r="E327" s="5"/>
      <c r="F327" s="8"/>
      <c r="G327" s="5"/>
      <c r="H327" s="5"/>
      <c r="I327" s="5"/>
      <c r="J327" s="5"/>
      <c r="K327" s="5"/>
      <c r="L327" s="5"/>
      <c r="M327" s="5"/>
      <c r="N327" s="4"/>
    </row>
    <row r="328" ht="14.25" customHeight="1">
      <c r="A328" s="12"/>
      <c r="B328" s="5"/>
      <c r="C328" s="5"/>
      <c r="D328" s="5"/>
      <c r="E328" s="5"/>
      <c r="F328" s="8"/>
      <c r="G328" s="5"/>
      <c r="H328" s="5"/>
      <c r="I328" s="5"/>
      <c r="J328" s="5"/>
      <c r="K328" s="5"/>
      <c r="L328" s="5"/>
      <c r="M328" s="5"/>
      <c r="N328" s="4"/>
    </row>
    <row r="329" ht="14.25" customHeight="1">
      <c r="A329" s="12"/>
      <c r="B329" s="5"/>
      <c r="C329" s="5"/>
      <c r="D329" s="5"/>
      <c r="E329" s="5"/>
      <c r="F329" s="8"/>
      <c r="G329" s="5"/>
      <c r="H329" s="5"/>
      <c r="I329" s="5"/>
      <c r="J329" s="5"/>
      <c r="K329" s="5"/>
      <c r="L329" s="5"/>
      <c r="M329" s="5"/>
      <c r="N329" s="4"/>
    </row>
    <row r="330" ht="14.25" customHeight="1">
      <c r="A330" s="12"/>
      <c r="B330" s="5"/>
      <c r="C330" s="5"/>
      <c r="D330" s="5"/>
      <c r="E330" s="5"/>
      <c r="F330" s="8"/>
      <c r="G330" s="5"/>
      <c r="H330" s="5"/>
      <c r="I330" s="5"/>
      <c r="J330" s="5"/>
      <c r="K330" s="5"/>
      <c r="L330" s="5"/>
      <c r="M330" s="5"/>
      <c r="N330" s="4"/>
    </row>
    <row r="331" ht="14.25" customHeight="1">
      <c r="A331" s="12"/>
      <c r="B331" s="5"/>
      <c r="C331" s="5"/>
      <c r="D331" s="5"/>
      <c r="E331" s="5"/>
      <c r="F331" s="8"/>
      <c r="G331" s="5"/>
      <c r="H331" s="5"/>
      <c r="I331" s="5"/>
      <c r="J331" s="5"/>
      <c r="K331" s="5"/>
      <c r="L331" s="5"/>
      <c r="M331" s="5"/>
      <c r="N331" s="4"/>
    </row>
    <row r="332" ht="14.25" customHeight="1">
      <c r="A332" s="12"/>
      <c r="B332" s="5"/>
      <c r="C332" s="5"/>
      <c r="D332" s="5"/>
      <c r="E332" s="5"/>
      <c r="F332" s="8"/>
      <c r="G332" s="5"/>
      <c r="H332" s="5"/>
      <c r="I332" s="5"/>
      <c r="J332" s="5"/>
      <c r="K332" s="5"/>
      <c r="L332" s="5"/>
      <c r="M332" s="5"/>
      <c r="N332" s="4"/>
    </row>
    <row r="333" ht="14.25" customHeight="1">
      <c r="A333" s="12"/>
      <c r="B333" s="5"/>
      <c r="C333" s="5"/>
      <c r="D333" s="5"/>
      <c r="E333" s="5"/>
      <c r="F333" s="8"/>
      <c r="G333" s="5"/>
      <c r="H333" s="5"/>
      <c r="I333" s="5"/>
      <c r="J333" s="5"/>
      <c r="K333" s="5"/>
      <c r="L333" s="5"/>
      <c r="M333" s="5"/>
      <c r="N333" s="4"/>
    </row>
    <row r="334" ht="14.25" customHeight="1">
      <c r="A334" s="12"/>
      <c r="B334" s="5"/>
      <c r="C334" s="5"/>
      <c r="D334" s="5"/>
      <c r="E334" s="5"/>
      <c r="F334" s="8"/>
      <c r="G334" s="5"/>
      <c r="H334" s="5"/>
      <c r="I334" s="5"/>
      <c r="J334" s="5"/>
      <c r="K334" s="5"/>
      <c r="L334" s="5"/>
      <c r="M334" s="5"/>
      <c r="N334" s="4"/>
    </row>
    <row r="335" ht="14.25" customHeight="1">
      <c r="A335" s="12"/>
      <c r="B335" s="5"/>
      <c r="C335" s="5"/>
      <c r="D335" s="5"/>
      <c r="E335" s="5"/>
      <c r="F335" s="8"/>
      <c r="G335" s="5"/>
      <c r="H335" s="5"/>
      <c r="I335" s="5"/>
      <c r="J335" s="5"/>
      <c r="K335" s="5"/>
      <c r="L335" s="5"/>
      <c r="M335" s="5"/>
      <c r="N335" s="4"/>
    </row>
    <row r="336" ht="14.25" customHeight="1">
      <c r="A336" s="12"/>
      <c r="B336" s="5"/>
      <c r="C336" s="5"/>
      <c r="D336" s="5"/>
      <c r="E336" s="5"/>
      <c r="F336" s="8"/>
      <c r="G336" s="5"/>
      <c r="H336" s="5"/>
      <c r="I336" s="5"/>
      <c r="J336" s="5"/>
      <c r="K336" s="5"/>
      <c r="L336" s="5"/>
      <c r="M336" s="5"/>
      <c r="N336" s="4"/>
    </row>
    <row r="337" ht="14.25" customHeight="1">
      <c r="A337" s="12"/>
      <c r="B337" s="5"/>
      <c r="C337" s="5"/>
      <c r="D337" s="5"/>
      <c r="E337" s="5"/>
      <c r="F337" s="8"/>
      <c r="G337" s="5"/>
      <c r="H337" s="5"/>
      <c r="I337" s="5"/>
      <c r="J337" s="5"/>
      <c r="K337" s="5"/>
      <c r="L337" s="5"/>
      <c r="M337" s="5"/>
      <c r="N337" s="4"/>
    </row>
    <row r="338" ht="14.25" customHeight="1">
      <c r="A338" s="12"/>
      <c r="B338" s="5"/>
      <c r="C338" s="5"/>
      <c r="D338" s="5"/>
      <c r="E338" s="5"/>
      <c r="F338" s="8"/>
      <c r="G338" s="5"/>
      <c r="H338" s="5"/>
      <c r="I338" s="5"/>
      <c r="J338" s="5"/>
      <c r="K338" s="5"/>
      <c r="L338" s="5"/>
      <c r="M338" s="5"/>
      <c r="N338" s="4"/>
    </row>
    <row r="339" ht="14.25" customHeight="1">
      <c r="A339" s="12"/>
      <c r="B339" s="5"/>
      <c r="C339" s="5"/>
      <c r="D339" s="5"/>
      <c r="E339" s="5"/>
      <c r="F339" s="8"/>
      <c r="G339" s="5"/>
      <c r="H339" s="5"/>
      <c r="I339" s="5"/>
      <c r="J339" s="5"/>
      <c r="K339" s="5"/>
      <c r="L339" s="5"/>
      <c r="M339" s="5"/>
      <c r="N339" s="4"/>
    </row>
    <row r="340" ht="14.25" customHeight="1">
      <c r="A340" s="12"/>
      <c r="B340" s="5"/>
      <c r="C340" s="5"/>
      <c r="D340" s="5"/>
      <c r="E340" s="5"/>
      <c r="F340" s="8"/>
      <c r="G340" s="5"/>
      <c r="H340" s="5"/>
      <c r="I340" s="5"/>
      <c r="J340" s="5"/>
      <c r="K340" s="5"/>
      <c r="L340" s="5"/>
      <c r="M340" s="5"/>
      <c r="N340" s="4"/>
    </row>
    <row r="341" ht="14.25" customHeight="1">
      <c r="A341" s="12"/>
      <c r="B341" s="5"/>
      <c r="C341" s="5"/>
      <c r="D341" s="5"/>
      <c r="E341" s="5"/>
      <c r="F341" s="8"/>
      <c r="G341" s="5"/>
      <c r="H341" s="5"/>
      <c r="I341" s="5"/>
      <c r="J341" s="5"/>
      <c r="K341" s="5"/>
      <c r="L341" s="5"/>
      <c r="M341" s="5"/>
      <c r="N341" s="4"/>
    </row>
    <row r="342" ht="14.25" customHeight="1">
      <c r="A342" s="12"/>
      <c r="B342" s="5"/>
      <c r="C342" s="5"/>
      <c r="D342" s="5"/>
      <c r="E342" s="5"/>
      <c r="F342" s="8"/>
      <c r="G342" s="5"/>
      <c r="H342" s="5"/>
      <c r="I342" s="5"/>
      <c r="J342" s="5"/>
      <c r="K342" s="5"/>
      <c r="L342" s="5"/>
      <c r="M342" s="5"/>
      <c r="N342" s="4"/>
    </row>
    <row r="343" ht="14.25" customHeight="1">
      <c r="A343" s="12"/>
      <c r="B343" s="5"/>
      <c r="C343" s="5"/>
      <c r="D343" s="5"/>
      <c r="E343" s="5"/>
      <c r="F343" s="8"/>
      <c r="G343" s="5"/>
      <c r="H343" s="5"/>
      <c r="I343" s="5"/>
      <c r="J343" s="5"/>
      <c r="K343" s="5"/>
      <c r="L343" s="5"/>
      <c r="M343" s="5"/>
      <c r="N343" s="4"/>
    </row>
    <row r="344" ht="14.25" customHeight="1">
      <c r="A344" s="12"/>
      <c r="B344" s="5"/>
      <c r="C344" s="5"/>
      <c r="D344" s="5"/>
      <c r="E344" s="5"/>
      <c r="F344" s="8"/>
      <c r="G344" s="5"/>
      <c r="H344" s="5"/>
      <c r="I344" s="5"/>
      <c r="J344" s="5"/>
      <c r="K344" s="5"/>
      <c r="L344" s="5"/>
      <c r="M344" s="5"/>
      <c r="N344" s="4"/>
    </row>
    <row r="345" ht="14.25" customHeight="1">
      <c r="A345" s="12"/>
      <c r="B345" s="5"/>
      <c r="C345" s="5"/>
      <c r="D345" s="5"/>
      <c r="E345" s="5"/>
      <c r="F345" s="8"/>
      <c r="G345" s="5"/>
      <c r="H345" s="5"/>
      <c r="I345" s="5"/>
      <c r="J345" s="5"/>
      <c r="K345" s="5"/>
      <c r="L345" s="5"/>
      <c r="M345" s="5"/>
      <c r="N345" s="4"/>
    </row>
    <row r="346" ht="14.25" customHeight="1">
      <c r="A346" s="12"/>
      <c r="B346" s="5"/>
      <c r="C346" s="5"/>
      <c r="D346" s="5"/>
      <c r="E346" s="5"/>
      <c r="F346" s="8"/>
      <c r="G346" s="5"/>
      <c r="H346" s="5"/>
      <c r="I346" s="5"/>
      <c r="J346" s="5"/>
      <c r="K346" s="5"/>
      <c r="L346" s="5"/>
      <c r="M346" s="5"/>
      <c r="N346" s="4"/>
    </row>
    <row r="347" ht="14.25" customHeight="1">
      <c r="A347" s="12"/>
      <c r="B347" s="5"/>
      <c r="C347" s="5"/>
      <c r="D347" s="5"/>
      <c r="E347" s="5"/>
      <c r="F347" s="8"/>
      <c r="G347" s="5"/>
      <c r="H347" s="5"/>
      <c r="I347" s="5"/>
      <c r="J347" s="5"/>
      <c r="K347" s="5"/>
      <c r="L347" s="5"/>
      <c r="M347" s="5"/>
      <c r="N347" s="4"/>
    </row>
    <row r="348" ht="14.25" customHeight="1">
      <c r="A348" s="12"/>
      <c r="B348" s="5"/>
      <c r="C348" s="5"/>
      <c r="D348" s="5"/>
      <c r="E348" s="5"/>
      <c r="F348" s="8"/>
      <c r="G348" s="5"/>
      <c r="H348" s="5"/>
      <c r="I348" s="5"/>
      <c r="J348" s="5"/>
      <c r="K348" s="5"/>
      <c r="L348" s="5"/>
      <c r="M348" s="5"/>
      <c r="N348" s="4"/>
    </row>
    <row r="349" ht="14.25" customHeight="1">
      <c r="A349" s="12"/>
      <c r="B349" s="5"/>
      <c r="C349" s="5"/>
      <c r="D349" s="5"/>
      <c r="E349" s="5"/>
      <c r="F349" s="8"/>
      <c r="G349" s="5"/>
      <c r="H349" s="5"/>
      <c r="I349" s="5"/>
      <c r="J349" s="5"/>
      <c r="K349" s="5"/>
      <c r="L349" s="5"/>
      <c r="M349" s="5"/>
      <c r="N349" s="4"/>
    </row>
    <row r="350" ht="14.25" customHeight="1">
      <c r="A350" s="12"/>
      <c r="B350" s="5"/>
      <c r="C350" s="5"/>
      <c r="D350" s="5"/>
      <c r="E350" s="5"/>
      <c r="F350" s="8"/>
      <c r="G350" s="5"/>
      <c r="H350" s="5"/>
      <c r="I350" s="5"/>
      <c r="J350" s="5"/>
      <c r="K350" s="5"/>
      <c r="L350" s="5"/>
      <c r="M350" s="5"/>
      <c r="N350" s="4"/>
    </row>
    <row r="351" ht="14.25" customHeight="1">
      <c r="A351" s="12"/>
      <c r="B351" s="5"/>
      <c r="C351" s="5"/>
      <c r="D351" s="5"/>
      <c r="E351" s="5"/>
      <c r="F351" s="8"/>
      <c r="G351" s="5"/>
      <c r="H351" s="5"/>
      <c r="I351" s="5"/>
      <c r="J351" s="5"/>
      <c r="K351" s="5"/>
      <c r="L351" s="5"/>
      <c r="M351" s="5"/>
      <c r="N351" s="4"/>
    </row>
    <row r="352" ht="14.25" customHeight="1">
      <c r="A352" s="12"/>
      <c r="B352" s="5"/>
      <c r="C352" s="5"/>
      <c r="D352" s="5"/>
      <c r="E352" s="5"/>
      <c r="F352" s="8"/>
      <c r="G352" s="5"/>
      <c r="H352" s="5"/>
      <c r="I352" s="5"/>
      <c r="J352" s="5"/>
      <c r="K352" s="5"/>
      <c r="L352" s="5"/>
      <c r="M352" s="5"/>
      <c r="N352" s="4"/>
    </row>
    <row r="353" ht="14.25" customHeight="1">
      <c r="A353" s="12"/>
      <c r="B353" s="5"/>
      <c r="C353" s="5"/>
      <c r="D353" s="5"/>
      <c r="E353" s="5"/>
      <c r="F353" s="8"/>
      <c r="G353" s="5"/>
      <c r="H353" s="5"/>
      <c r="I353" s="5"/>
      <c r="J353" s="5"/>
      <c r="K353" s="5"/>
      <c r="L353" s="5"/>
      <c r="M353" s="5"/>
      <c r="N353" s="4"/>
    </row>
    <row r="354" ht="14.25" customHeight="1">
      <c r="A354" s="12"/>
      <c r="B354" s="5"/>
      <c r="C354" s="5"/>
      <c r="D354" s="5"/>
      <c r="E354" s="5"/>
      <c r="F354" s="8"/>
      <c r="G354" s="5"/>
      <c r="H354" s="5"/>
      <c r="I354" s="5"/>
      <c r="J354" s="5"/>
      <c r="K354" s="5"/>
      <c r="L354" s="5"/>
      <c r="M354" s="5"/>
      <c r="N354" s="4"/>
    </row>
    <row r="355" ht="14.25" customHeight="1">
      <c r="A355" s="12"/>
      <c r="B355" s="5"/>
      <c r="C355" s="5"/>
      <c r="D355" s="5"/>
      <c r="E355" s="5"/>
      <c r="F355" s="8"/>
      <c r="G355" s="5"/>
      <c r="H355" s="5"/>
      <c r="I355" s="5"/>
      <c r="J355" s="5"/>
      <c r="K355" s="5"/>
      <c r="L355" s="5"/>
      <c r="M355" s="5"/>
      <c r="N355" s="4"/>
    </row>
    <row r="356" ht="14.25" customHeight="1">
      <c r="A356" s="12"/>
      <c r="B356" s="5"/>
      <c r="C356" s="5"/>
      <c r="D356" s="5"/>
      <c r="E356" s="5"/>
      <c r="F356" s="8"/>
      <c r="G356" s="5"/>
      <c r="H356" s="5"/>
      <c r="I356" s="5"/>
      <c r="J356" s="5"/>
      <c r="K356" s="5"/>
      <c r="L356" s="5"/>
      <c r="M356" s="5"/>
      <c r="N356" s="4"/>
    </row>
    <row r="357" ht="14.25" customHeight="1">
      <c r="A357" s="12"/>
      <c r="B357" s="5"/>
      <c r="C357" s="5"/>
      <c r="D357" s="5"/>
      <c r="E357" s="5"/>
      <c r="F357" s="8"/>
      <c r="G357" s="5"/>
      <c r="H357" s="5"/>
      <c r="I357" s="5"/>
      <c r="J357" s="5"/>
      <c r="K357" s="5"/>
      <c r="L357" s="5"/>
      <c r="M357" s="5"/>
      <c r="N357" s="4"/>
    </row>
    <row r="358" ht="14.25" customHeight="1">
      <c r="A358" s="12"/>
      <c r="B358" s="5"/>
      <c r="C358" s="5"/>
      <c r="D358" s="5"/>
      <c r="E358" s="5"/>
      <c r="F358" s="8"/>
      <c r="G358" s="5"/>
      <c r="H358" s="5"/>
      <c r="I358" s="5"/>
      <c r="J358" s="5"/>
      <c r="K358" s="5"/>
      <c r="L358" s="5"/>
      <c r="M358" s="5"/>
      <c r="N358" s="4"/>
    </row>
    <row r="359" ht="14.25" customHeight="1">
      <c r="A359" s="12"/>
      <c r="B359" s="5"/>
      <c r="C359" s="5"/>
      <c r="D359" s="5"/>
      <c r="E359" s="5"/>
      <c r="F359" s="8"/>
      <c r="G359" s="5"/>
      <c r="H359" s="5"/>
      <c r="I359" s="5"/>
      <c r="J359" s="5"/>
      <c r="K359" s="5"/>
      <c r="L359" s="5"/>
      <c r="M359" s="5"/>
      <c r="N359" s="4"/>
    </row>
    <row r="360" ht="14.25" customHeight="1">
      <c r="A360" s="12"/>
      <c r="B360" s="5"/>
      <c r="C360" s="5"/>
      <c r="D360" s="5"/>
      <c r="E360" s="5"/>
      <c r="F360" s="8"/>
      <c r="G360" s="5"/>
      <c r="H360" s="5"/>
      <c r="I360" s="5"/>
      <c r="J360" s="5"/>
      <c r="K360" s="5"/>
      <c r="L360" s="5"/>
      <c r="M360" s="5"/>
      <c r="N360" s="4"/>
    </row>
    <row r="361" ht="14.25" customHeight="1">
      <c r="A361" s="12"/>
      <c r="B361" s="5"/>
      <c r="C361" s="5"/>
      <c r="D361" s="5"/>
      <c r="E361" s="5"/>
      <c r="F361" s="8"/>
      <c r="G361" s="5"/>
      <c r="H361" s="5"/>
      <c r="I361" s="5"/>
      <c r="J361" s="5"/>
      <c r="K361" s="5"/>
      <c r="L361" s="5"/>
      <c r="M361" s="5"/>
      <c r="N361" s="4"/>
    </row>
    <row r="362" ht="14.25" customHeight="1">
      <c r="A362" s="12"/>
      <c r="B362" s="5"/>
      <c r="C362" s="5"/>
      <c r="D362" s="5"/>
      <c r="E362" s="5"/>
      <c r="F362" s="8"/>
      <c r="G362" s="5"/>
      <c r="H362" s="5"/>
      <c r="I362" s="5"/>
      <c r="J362" s="5"/>
      <c r="K362" s="5"/>
      <c r="L362" s="5"/>
      <c r="M362" s="5"/>
      <c r="N362" s="4"/>
    </row>
    <row r="363" ht="14.25" customHeight="1">
      <c r="A363" s="12"/>
      <c r="B363" s="5"/>
      <c r="C363" s="5"/>
      <c r="D363" s="5"/>
      <c r="E363" s="5"/>
      <c r="F363" s="8"/>
      <c r="G363" s="5"/>
      <c r="H363" s="5"/>
      <c r="I363" s="5"/>
      <c r="J363" s="5"/>
      <c r="K363" s="5"/>
      <c r="L363" s="5"/>
      <c r="M363" s="5"/>
      <c r="N363" s="4"/>
    </row>
    <row r="364" ht="14.25" customHeight="1">
      <c r="A364" s="12"/>
      <c r="B364" s="5"/>
      <c r="C364" s="5"/>
      <c r="D364" s="5"/>
      <c r="E364" s="5"/>
      <c r="F364" s="8"/>
      <c r="G364" s="5"/>
      <c r="H364" s="5"/>
      <c r="I364" s="5"/>
      <c r="J364" s="5"/>
      <c r="K364" s="5"/>
      <c r="L364" s="5"/>
      <c r="M364" s="5"/>
      <c r="N364" s="4"/>
    </row>
    <row r="365" ht="14.25" customHeight="1">
      <c r="A365" s="12"/>
      <c r="B365" s="5"/>
      <c r="C365" s="5"/>
      <c r="D365" s="5"/>
      <c r="E365" s="5"/>
      <c r="F365" s="8"/>
      <c r="G365" s="5"/>
      <c r="H365" s="5"/>
      <c r="I365" s="5"/>
      <c r="J365" s="5"/>
      <c r="K365" s="5"/>
      <c r="L365" s="5"/>
      <c r="M365" s="5"/>
      <c r="N365" s="4"/>
    </row>
    <row r="366" ht="14.25" customHeight="1">
      <c r="A366" s="12"/>
      <c r="B366" s="5"/>
      <c r="C366" s="5"/>
      <c r="D366" s="5"/>
      <c r="E366" s="5"/>
      <c r="F366" s="8"/>
      <c r="G366" s="5"/>
      <c r="H366" s="5"/>
      <c r="I366" s="5"/>
      <c r="J366" s="5"/>
      <c r="K366" s="5"/>
      <c r="L366" s="5"/>
      <c r="M366" s="5"/>
      <c r="N366" s="4"/>
    </row>
    <row r="367" ht="14.25" customHeight="1">
      <c r="A367" s="12"/>
      <c r="B367" s="5"/>
      <c r="C367" s="5"/>
      <c r="D367" s="5"/>
      <c r="E367" s="5"/>
      <c r="F367" s="8"/>
      <c r="G367" s="5"/>
      <c r="H367" s="5"/>
      <c r="I367" s="5"/>
      <c r="J367" s="5"/>
      <c r="K367" s="5"/>
      <c r="L367" s="5"/>
      <c r="M367" s="5"/>
      <c r="N367" s="4"/>
    </row>
    <row r="368" ht="14.25" customHeight="1">
      <c r="A368" s="12"/>
      <c r="B368" s="5"/>
      <c r="C368" s="5"/>
      <c r="D368" s="5"/>
      <c r="E368" s="5"/>
      <c r="F368" s="8"/>
      <c r="G368" s="5"/>
      <c r="H368" s="5"/>
      <c r="I368" s="5"/>
      <c r="J368" s="5"/>
      <c r="K368" s="5"/>
      <c r="L368" s="5"/>
      <c r="M368" s="5"/>
      <c r="N368" s="4"/>
    </row>
    <row r="369" ht="14.25" customHeight="1">
      <c r="A369" s="12"/>
      <c r="B369" s="5"/>
      <c r="C369" s="5"/>
      <c r="D369" s="5"/>
      <c r="E369" s="5"/>
      <c r="F369" s="8"/>
      <c r="G369" s="5"/>
      <c r="H369" s="5"/>
      <c r="I369" s="5"/>
      <c r="J369" s="5"/>
      <c r="K369" s="5"/>
      <c r="L369" s="5"/>
      <c r="M369" s="5"/>
      <c r="N369" s="4"/>
    </row>
    <row r="370" ht="14.25" customHeight="1">
      <c r="A370" s="12"/>
      <c r="B370" s="5"/>
      <c r="C370" s="5"/>
      <c r="D370" s="5"/>
      <c r="E370" s="5"/>
      <c r="F370" s="8"/>
      <c r="G370" s="5"/>
      <c r="H370" s="5"/>
      <c r="I370" s="5"/>
      <c r="J370" s="5"/>
      <c r="K370" s="5"/>
      <c r="L370" s="5"/>
      <c r="M370" s="5"/>
      <c r="N370" s="4"/>
    </row>
    <row r="371" ht="14.25" customHeight="1">
      <c r="A371" s="12"/>
      <c r="B371" s="5"/>
      <c r="C371" s="5"/>
      <c r="D371" s="5"/>
      <c r="E371" s="5"/>
      <c r="F371" s="8"/>
      <c r="G371" s="5"/>
      <c r="H371" s="5"/>
      <c r="I371" s="5"/>
      <c r="J371" s="5"/>
      <c r="K371" s="5"/>
      <c r="L371" s="5"/>
      <c r="M371" s="5"/>
      <c r="N371" s="4"/>
    </row>
    <row r="372" ht="14.25" customHeight="1">
      <c r="A372" s="12"/>
      <c r="B372" s="5"/>
      <c r="C372" s="5"/>
      <c r="D372" s="5"/>
      <c r="E372" s="5"/>
      <c r="F372" s="8"/>
      <c r="G372" s="5"/>
      <c r="H372" s="5"/>
      <c r="I372" s="5"/>
      <c r="J372" s="5"/>
      <c r="K372" s="5"/>
      <c r="L372" s="5"/>
      <c r="M372" s="5"/>
      <c r="N372" s="4"/>
    </row>
    <row r="373" ht="14.25" customHeight="1">
      <c r="A373" s="12"/>
      <c r="B373" s="5"/>
      <c r="C373" s="5"/>
      <c r="D373" s="5"/>
      <c r="E373" s="5"/>
      <c r="F373" s="8"/>
      <c r="G373" s="5"/>
      <c r="H373" s="5"/>
      <c r="I373" s="5"/>
      <c r="J373" s="5"/>
      <c r="K373" s="5"/>
      <c r="L373" s="5"/>
      <c r="M373" s="5"/>
      <c r="N373" s="4"/>
    </row>
    <row r="374" ht="14.25" customHeight="1">
      <c r="A374" s="12"/>
      <c r="B374" s="5"/>
      <c r="C374" s="5"/>
      <c r="D374" s="5"/>
      <c r="E374" s="5"/>
      <c r="F374" s="8"/>
      <c r="G374" s="5"/>
      <c r="H374" s="5"/>
      <c r="I374" s="5"/>
      <c r="J374" s="5"/>
      <c r="K374" s="5"/>
      <c r="L374" s="5"/>
      <c r="M374" s="5"/>
      <c r="N374" s="4"/>
    </row>
    <row r="375" ht="14.25" customHeight="1">
      <c r="A375" s="12"/>
      <c r="B375" s="5"/>
      <c r="C375" s="5"/>
      <c r="D375" s="5"/>
      <c r="E375" s="5"/>
      <c r="F375" s="8"/>
      <c r="G375" s="5"/>
      <c r="H375" s="5"/>
      <c r="I375" s="5"/>
      <c r="J375" s="5"/>
      <c r="K375" s="5"/>
      <c r="L375" s="5"/>
      <c r="M375" s="5"/>
      <c r="N375" s="4"/>
    </row>
    <row r="376" ht="14.25" customHeight="1">
      <c r="A376" s="12"/>
      <c r="B376" s="5"/>
      <c r="C376" s="5"/>
      <c r="D376" s="5"/>
      <c r="E376" s="5"/>
      <c r="F376" s="8"/>
      <c r="G376" s="5"/>
      <c r="H376" s="5"/>
      <c r="I376" s="5"/>
      <c r="J376" s="5"/>
      <c r="K376" s="5"/>
      <c r="L376" s="5"/>
      <c r="M376" s="5"/>
      <c r="N376" s="4"/>
    </row>
    <row r="377" ht="14.25" customHeight="1">
      <c r="A377" s="12"/>
      <c r="B377" s="5"/>
      <c r="C377" s="5"/>
      <c r="D377" s="5"/>
      <c r="E377" s="5"/>
      <c r="F377" s="8"/>
      <c r="G377" s="5"/>
      <c r="H377" s="5"/>
      <c r="I377" s="5"/>
      <c r="J377" s="5"/>
      <c r="K377" s="5"/>
      <c r="L377" s="5"/>
      <c r="M377" s="5"/>
      <c r="N377" s="4"/>
    </row>
    <row r="378" ht="14.25" customHeight="1">
      <c r="A378" s="12"/>
      <c r="B378" s="5"/>
      <c r="C378" s="5"/>
      <c r="D378" s="5"/>
      <c r="E378" s="5"/>
      <c r="F378" s="8"/>
      <c r="G378" s="5"/>
      <c r="H378" s="5"/>
      <c r="I378" s="5"/>
      <c r="J378" s="5"/>
      <c r="K378" s="5"/>
      <c r="L378" s="5"/>
      <c r="M378" s="5"/>
      <c r="N378" s="4"/>
    </row>
    <row r="379" ht="14.25" customHeight="1">
      <c r="A379" s="12"/>
      <c r="B379" s="5"/>
      <c r="C379" s="5"/>
      <c r="D379" s="5"/>
      <c r="E379" s="5"/>
      <c r="F379" s="8"/>
      <c r="G379" s="5"/>
      <c r="H379" s="5"/>
      <c r="I379" s="5"/>
      <c r="J379" s="5"/>
      <c r="K379" s="5"/>
      <c r="L379" s="5"/>
      <c r="M379" s="5"/>
      <c r="N379" s="4"/>
    </row>
    <row r="380" ht="14.25" customHeight="1">
      <c r="A380" s="12"/>
      <c r="B380" s="5"/>
      <c r="C380" s="5"/>
      <c r="D380" s="5"/>
      <c r="E380" s="5"/>
      <c r="F380" s="8"/>
      <c r="G380" s="5"/>
      <c r="H380" s="5"/>
      <c r="I380" s="5"/>
      <c r="J380" s="5"/>
      <c r="K380" s="5"/>
      <c r="L380" s="5"/>
      <c r="M380" s="5"/>
      <c r="N380" s="4"/>
    </row>
    <row r="381" ht="14.25" customHeight="1">
      <c r="A381" s="12"/>
      <c r="B381" s="5"/>
      <c r="C381" s="5"/>
      <c r="D381" s="5"/>
      <c r="E381" s="5"/>
      <c r="F381" s="8"/>
      <c r="G381" s="5"/>
      <c r="H381" s="5"/>
      <c r="I381" s="5"/>
      <c r="J381" s="5"/>
      <c r="K381" s="5"/>
      <c r="L381" s="5"/>
      <c r="M381" s="5"/>
      <c r="N381" s="4"/>
    </row>
    <row r="382" ht="14.25" customHeight="1">
      <c r="A382" s="12"/>
      <c r="B382" s="5"/>
      <c r="C382" s="5"/>
      <c r="D382" s="5"/>
      <c r="E382" s="5"/>
      <c r="F382" s="8"/>
      <c r="G382" s="5"/>
      <c r="H382" s="5"/>
      <c r="I382" s="5"/>
      <c r="J382" s="5"/>
      <c r="K382" s="5"/>
      <c r="L382" s="5"/>
      <c r="M382" s="5"/>
      <c r="N382" s="4"/>
    </row>
    <row r="383" ht="14.25" customHeight="1">
      <c r="A383" s="12"/>
      <c r="B383" s="5"/>
      <c r="C383" s="5"/>
      <c r="D383" s="5"/>
      <c r="E383" s="5"/>
      <c r="F383" s="8"/>
      <c r="G383" s="5"/>
      <c r="H383" s="5"/>
      <c r="I383" s="5"/>
      <c r="J383" s="5"/>
      <c r="K383" s="5"/>
      <c r="L383" s="5"/>
      <c r="M383" s="5"/>
      <c r="N383" s="4"/>
    </row>
    <row r="384" ht="14.25" customHeight="1">
      <c r="A384" s="12"/>
      <c r="B384" s="5"/>
      <c r="C384" s="5"/>
      <c r="D384" s="5"/>
      <c r="E384" s="5"/>
      <c r="F384" s="8"/>
      <c r="G384" s="5"/>
      <c r="H384" s="5"/>
      <c r="I384" s="5"/>
      <c r="J384" s="5"/>
      <c r="K384" s="5"/>
      <c r="L384" s="5"/>
      <c r="M384" s="5"/>
      <c r="N384" s="4"/>
    </row>
    <row r="385" ht="14.25" customHeight="1">
      <c r="A385" s="12"/>
      <c r="B385" s="5"/>
      <c r="C385" s="5"/>
      <c r="D385" s="5"/>
      <c r="E385" s="5"/>
      <c r="F385" s="8"/>
      <c r="G385" s="5"/>
      <c r="H385" s="5"/>
      <c r="I385" s="5"/>
      <c r="J385" s="5"/>
      <c r="K385" s="5"/>
      <c r="L385" s="5"/>
      <c r="M385" s="5"/>
      <c r="N385" s="4"/>
    </row>
    <row r="386" ht="14.25" customHeight="1">
      <c r="A386" s="12"/>
      <c r="B386" s="5"/>
      <c r="C386" s="5"/>
      <c r="D386" s="5"/>
      <c r="E386" s="5"/>
      <c r="F386" s="8"/>
      <c r="G386" s="5"/>
      <c r="H386" s="5"/>
      <c r="I386" s="5"/>
      <c r="J386" s="5"/>
      <c r="K386" s="5"/>
      <c r="L386" s="5"/>
      <c r="M386" s="5"/>
      <c r="N386" s="4"/>
    </row>
    <row r="387" ht="14.25" customHeight="1">
      <c r="A387" s="12"/>
      <c r="B387" s="5"/>
      <c r="C387" s="5"/>
      <c r="D387" s="5"/>
      <c r="E387" s="5"/>
      <c r="F387" s="8"/>
      <c r="G387" s="5"/>
      <c r="H387" s="5"/>
      <c r="I387" s="5"/>
      <c r="J387" s="5"/>
      <c r="K387" s="5"/>
      <c r="L387" s="5"/>
      <c r="M387" s="5"/>
      <c r="N387" s="4"/>
    </row>
    <row r="388" ht="14.25" customHeight="1">
      <c r="A388" s="12"/>
      <c r="B388" s="5"/>
      <c r="C388" s="5"/>
      <c r="D388" s="5"/>
      <c r="E388" s="5"/>
      <c r="F388" s="8"/>
      <c r="G388" s="5"/>
      <c r="H388" s="5"/>
      <c r="I388" s="5"/>
      <c r="J388" s="5"/>
      <c r="K388" s="5"/>
      <c r="L388" s="5"/>
      <c r="M388" s="5"/>
      <c r="N388" s="4"/>
    </row>
    <row r="389" ht="14.25" customHeight="1">
      <c r="A389" s="12"/>
      <c r="B389" s="5"/>
      <c r="C389" s="5"/>
      <c r="D389" s="5"/>
      <c r="E389" s="5"/>
      <c r="F389" s="8"/>
      <c r="G389" s="5"/>
      <c r="H389" s="5"/>
      <c r="I389" s="5"/>
      <c r="J389" s="5"/>
      <c r="K389" s="5"/>
      <c r="L389" s="5"/>
      <c r="M389" s="5"/>
      <c r="N389" s="4"/>
    </row>
    <row r="390" ht="14.25" customHeight="1">
      <c r="A390" s="12"/>
      <c r="B390" s="5"/>
      <c r="C390" s="5"/>
      <c r="D390" s="5"/>
      <c r="E390" s="5"/>
      <c r="F390" s="8"/>
      <c r="G390" s="5"/>
      <c r="H390" s="5"/>
      <c r="I390" s="5"/>
      <c r="J390" s="5"/>
      <c r="K390" s="5"/>
      <c r="L390" s="5"/>
      <c r="M390" s="5"/>
      <c r="N390" s="4"/>
    </row>
    <row r="391" ht="14.25" customHeight="1">
      <c r="A391" s="12"/>
      <c r="B391" s="5"/>
      <c r="C391" s="5"/>
      <c r="D391" s="5"/>
      <c r="E391" s="5"/>
      <c r="F391" s="8"/>
      <c r="G391" s="5"/>
      <c r="H391" s="5"/>
      <c r="I391" s="5"/>
      <c r="J391" s="5"/>
      <c r="K391" s="5"/>
      <c r="L391" s="5"/>
      <c r="M391" s="5"/>
      <c r="N391" s="4"/>
    </row>
    <row r="392" ht="14.25" customHeight="1">
      <c r="A392" s="12"/>
      <c r="B392" s="5"/>
      <c r="C392" s="5"/>
      <c r="D392" s="5"/>
      <c r="E392" s="5"/>
      <c r="F392" s="8"/>
      <c r="G392" s="5"/>
      <c r="H392" s="5"/>
      <c r="I392" s="5"/>
      <c r="J392" s="5"/>
      <c r="K392" s="5"/>
      <c r="L392" s="5"/>
      <c r="M392" s="5"/>
      <c r="N392" s="4"/>
    </row>
    <row r="393" ht="14.25" customHeight="1">
      <c r="A393" s="12"/>
      <c r="B393" s="5"/>
      <c r="C393" s="5"/>
      <c r="D393" s="5"/>
      <c r="E393" s="5"/>
      <c r="F393" s="8"/>
      <c r="G393" s="5"/>
      <c r="H393" s="5"/>
      <c r="I393" s="5"/>
      <c r="J393" s="5"/>
      <c r="K393" s="5"/>
      <c r="L393" s="5"/>
      <c r="M393" s="5"/>
      <c r="N393" s="4"/>
    </row>
    <row r="394" ht="14.25" customHeight="1">
      <c r="A394" s="12"/>
      <c r="B394" s="5"/>
      <c r="C394" s="5"/>
      <c r="D394" s="5"/>
      <c r="E394" s="5"/>
      <c r="F394" s="8"/>
      <c r="G394" s="5"/>
      <c r="H394" s="5"/>
      <c r="I394" s="5"/>
      <c r="J394" s="5"/>
      <c r="K394" s="5"/>
      <c r="L394" s="5"/>
      <c r="M394" s="5"/>
      <c r="N394" s="4"/>
    </row>
    <row r="395" ht="14.25" customHeight="1">
      <c r="A395" s="12"/>
      <c r="B395" s="5"/>
      <c r="C395" s="5"/>
      <c r="D395" s="5"/>
      <c r="E395" s="5"/>
      <c r="F395" s="8"/>
      <c r="G395" s="5"/>
      <c r="H395" s="5"/>
      <c r="I395" s="5"/>
      <c r="J395" s="5"/>
      <c r="K395" s="5"/>
      <c r="L395" s="5"/>
      <c r="M395" s="5"/>
      <c r="N395" s="4"/>
    </row>
    <row r="396" ht="14.25" customHeight="1">
      <c r="A396" s="12"/>
      <c r="B396" s="5"/>
      <c r="C396" s="5"/>
      <c r="D396" s="5"/>
      <c r="E396" s="5"/>
      <c r="F396" s="8"/>
      <c r="G396" s="5"/>
      <c r="H396" s="5"/>
      <c r="I396" s="5"/>
      <c r="J396" s="5"/>
      <c r="K396" s="5"/>
      <c r="L396" s="5"/>
      <c r="M396" s="5"/>
      <c r="N396" s="4"/>
    </row>
    <row r="397" ht="14.25" customHeight="1">
      <c r="A397" s="12"/>
      <c r="B397" s="5"/>
      <c r="C397" s="5"/>
      <c r="D397" s="5"/>
      <c r="E397" s="5"/>
      <c r="F397" s="8"/>
      <c r="G397" s="5"/>
      <c r="H397" s="5"/>
      <c r="I397" s="5"/>
      <c r="J397" s="5"/>
      <c r="K397" s="5"/>
      <c r="L397" s="5"/>
      <c r="M397" s="5"/>
      <c r="N397" s="4"/>
    </row>
    <row r="398" ht="14.25" customHeight="1">
      <c r="A398" s="12"/>
      <c r="B398" s="5"/>
      <c r="C398" s="5"/>
      <c r="D398" s="5"/>
      <c r="E398" s="5"/>
      <c r="F398" s="8"/>
      <c r="G398" s="5"/>
      <c r="H398" s="5"/>
      <c r="I398" s="5"/>
      <c r="J398" s="5"/>
      <c r="K398" s="5"/>
      <c r="L398" s="5"/>
      <c r="M398" s="5"/>
      <c r="N398" s="4"/>
    </row>
    <row r="399" ht="14.25" customHeight="1">
      <c r="A399" s="12"/>
      <c r="B399" s="5"/>
      <c r="C399" s="5"/>
      <c r="D399" s="5"/>
      <c r="E399" s="5"/>
      <c r="F399" s="8"/>
      <c r="G399" s="5"/>
      <c r="H399" s="5"/>
      <c r="I399" s="5"/>
      <c r="J399" s="5"/>
      <c r="K399" s="5"/>
      <c r="L399" s="5"/>
      <c r="M399" s="5"/>
      <c r="N399" s="4"/>
    </row>
    <row r="400" ht="14.25" customHeight="1">
      <c r="A400" s="12"/>
      <c r="B400" s="5"/>
      <c r="C400" s="5"/>
      <c r="D400" s="5"/>
      <c r="E400" s="5"/>
      <c r="F400" s="8"/>
      <c r="G400" s="5"/>
      <c r="H400" s="5"/>
      <c r="I400" s="5"/>
      <c r="J400" s="5"/>
      <c r="K400" s="5"/>
      <c r="L400" s="5"/>
      <c r="M400" s="5"/>
      <c r="N400" s="4"/>
    </row>
    <row r="401" ht="14.25" customHeight="1">
      <c r="A401" s="12"/>
      <c r="B401" s="5"/>
      <c r="C401" s="5"/>
      <c r="D401" s="5"/>
      <c r="E401" s="5"/>
      <c r="F401" s="8"/>
      <c r="G401" s="5"/>
      <c r="H401" s="5"/>
      <c r="I401" s="5"/>
      <c r="J401" s="5"/>
      <c r="K401" s="5"/>
      <c r="L401" s="5"/>
      <c r="M401" s="5"/>
      <c r="N401" s="4"/>
    </row>
    <row r="402" ht="14.25" customHeight="1">
      <c r="A402" s="12"/>
      <c r="B402" s="5"/>
      <c r="C402" s="5"/>
      <c r="D402" s="5"/>
      <c r="E402" s="5"/>
      <c r="F402" s="8"/>
      <c r="G402" s="5"/>
      <c r="H402" s="5"/>
      <c r="I402" s="5"/>
      <c r="J402" s="5"/>
      <c r="K402" s="5"/>
      <c r="L402" s="5"/>
      <c r="M402" s="5"/>
      <c r="N402" s="4"/>
    </row>
    <row r="403" ht="14.25" customHeight="1">
      <c r="A403" s="12"/>
      <c r="B403" s="5"/>
      <c r="C403" s="5"/>
      <c r="D403" s="5"/>
      <c r="E403" s="5"/>
      <c r="F403" s="8"/>
      <c r="G403" s="5"/>
      <c r="H403" s="5"/>
      <c r="I403" s="5"/>
      <c r="J403" s="5"/>
      <c r="K403" s="5"/>
      <c r="L403" s="5"/>
      <c r="M403" s="5"/>
      <c r="N403" s="4"/>
    </row>
    <row r="404" ht="14.25" customHeight="1">
      <c r="A404" s="12"/>
      <c r="B404" s="5"/>
      <c r="C404" s="5"/>
      <c r="D404" s="5"/>
      <c r="E404" s="5"/>
      <c r="F404" s="8"/>
      <c r="G404" s="5"/>
      <c r="H404" s="5"/>
      <c r="I404" s="5"/>
      <c r="J404" s="5"/>
      <c r="K404" s="5"/>
      <c r="L404" s="5"/>
      <c r="M404" s="5"/>
      <c r="N404" s="4"/>
    </row>
    <row r="405" ht="14.25" customHeight="1">
      <c r="A405" s="12"/>
      <c r="B405" s="5"/>
      <c r="C405" s="5"/>
      <c r="D405" s="5"/>
      <c r="E405" s="5"/>
      <c r="F405" s="8"/>
      <c r="G405" s="5"/>
      <c r="H405" s="5"/>
      <c r="I405" s="5"/>
      <c r="J405" s="5"/>
      <c r="K405" s="5"/>
      <c r="L405" s="5"/>
      <c r="M405" s="5"/>
      <c r="N405" s="4"/>
    </row>
    <row r="406" ht="14.25" customHeight="1">
      <c r="A406" s="12"/>
      <c r="B406" s="5"/>
      <c r="C406" s="5"/>
      <c r="D406" s="5"/>
      <c r="E406" s="5"/>
      <c r="F406" s="8"/>
      <c r="G406" s="5"/>
      <c r="H406" s="5"/>
      <c r="I406" s="5"/>
      <c r="J406" s="5"/>
      <c r="K406" s="5"/>
      <c r="L406" s="5"/>
      <c r="M406" s="5"/>
      <c r="N406" s="4"/>
    </row>
    <row r="407" ht="14.25" customHeight="1">
      <c r="A407" s="12"/>
      <c r="B407" s="5"/>
      <c r="C407" s="5"/>
      <c r="D407" s="5"/>
      <c r="E407" s="5"/>
      <c r="F407" s="8"/>
      <c r="G407" s="5"/>
      <c r="H407" s="5"/>
      <c r="I407" s="5"/>
      <c r="J407" s="5"/>
      <c r="K407" s="5"/>
      <c r="L407" s="5"/>
      <c r="M407" s="5"/>
      <c r="N407" s="4"/>
    </row>
    <row r="408" ht="14.25" customHeight="1">
      <c r="A408" s="12"/>
      <c r="B408" s="5"/>
      <c r="C408" s="5"/>
      <c r="D408" s="5"/>
      <c r="E408" s="5"/>
      <c r="F408" s="8"/>
      <c r="G408" s="5"/>
      <c r="H408" s="5"/>
      <c r="I408" s="5"/>
      <c r="J408" s="5"/>
      <c r="K408" s="5"/>
      <c r="L408" s="5"/>
      <c r="M408" s="5"/>
      <c r="N408" s="4"/>
    </row>
    <row r="409" ht="14.25" customHeight="1">
      <c r="A409" s="12"/>
      <c r="B409" s="5"/>
      <c r="C409" s="5"/>
      <c r="D409" s="5"/>
      <c r="E409" s="5"/>
      <c r="F409" s="8"/>
      <c r="G409" s="5"/>
      <c r="H409" s="5"/>
      <c r="I409" s="5"/>
      <c r="J409" s="5"/>
      <c r="K409" s="5"/>
      <c r="L409" s="5"/>
      <c r="M409" s="5"/>
      <c r="N409" s="4"/>
    </row>
    <row r="410" ht="14.25" customHeight="1">
      <c r="A410" s="12"/>
      <c r="B410" s="5"/>
      <c r="C410" s="5"/>
      <c r="D410" s="5"/>
      <c r="E410" s="5"/>
      <c r="F410" s="8"/>
      <c r="G410" s="5"/>
      <c r="H410" s="5"/>
      <c r="I410" s="5"/>
      <c r="J410" s="5"/>
      <c r="K410" s="5"/>
      <c r="L410" s="5"/>
      <c r="M410" s="5"/>
      <c r="N410" s="4"/>
    </row>
    <row r="411" ht="14.25" customHeight="1">
      <c r="A411" s="12"/>
      <c r="B411" s="5"/>
      <c r="C411" s="5"/>
      <c r="D411" s="5"/>
      <c r="E411" s="5"/>
      <c r="F411" s="8"/>
      <c r="G411" s="5"/>
      <c r="H411" s="5"/>
      <c r="I411" s="5"/>
      <c r="J411" s="5"/>
      <c r="K411" s="5"/>
      <c r="L411" s="5"/>
      <c r="M411" s="5"/>
      <c r="N411" s="4"/>
    </row>
    <row r="412" ht="14.25" customHeight="1">
      <c r="A412" s="12"/>
      <c r="B412" s="5"/>
      <c r="C412" s="5"/>
      <c r="D412" s="5"/>
      <c r="E412" s="5"/>
      <c r="F412" s="8"/>
      <c r="G412" s="5"/>
      <c r="H412" s="5"/>
      <c r="I412" s="5"/>
      <c r="J412" s="5"/>
      <c r="K412" s="5"/>
      <c r="L412" s="5"/>
      <c r="M412" s="5"/>
      <c r="N412" s="4"/>
    </row>
    <row r="413" ht="14.25" customHeight="1">
      <c r="A413" s="12"/>
      <c r="B413" s="5"/>
      <c r="C413" s="5"/>
      <c r="D413" s="5"/>
      <c r="E413" s="5"/>
      <c r="F413" s="8"/>
      <c r="G413" s="5"/>
      <c r="H413" s="5"/>
      <c r="I413" s="5"/>
      <c r="J413" s="5"/>
      <c r="K413" s="5"/>
      <c r="L413" s="5"/>
      <c r="M413" s="5"/>
      <c r="N413" s="4"/>
    </row>
    <row r="414" ht="14.25" customHeight="1">
      <c r="A414" s="12"/>
      <c r="B414" s="5"/>
      <c r="C414" s="5"/>
      <c r="D414" s="5"/>
      <c r="E414" s="5"/>
      <c r="F414" s="8"/>
      <c r="G414" s="5"/>
      <c r="H414" s="5"/>
      <c r="I414" s="5"/>
      <c r="J414" s="5"/>
      <c r="K414" s="5"/>
      <c r="L414" s="5"/>
      <c r="M414" s="5"/>
      <c r="N414" s="4"/>
    </row>
    <row r="415" ht="14.25" customHeight="1">
      <c r="A415" s="12"/>
      <c r="B415" s="5"/>
      <c r="C415" s="5"/>
      <c r="D415" s="5"/>
      <c r="E415" s="5"/>
      <c r="F415" s="8"/>
      <c r="G415" s="5"/>
      <c r="H415" s="5"/>
      <c r="I415" s="5"/>
      <c r="J415" s="5"/>
      <c r="K415" s="5"/>
      <c r="L415" s="5"/>
      <c r="M415" s="5"/>
      <c r="N415" s="4"/>
    </row>
    <row r="416" ht="14.25" customHeight="1">
      <c r="A416" s="12"/>
      <c r="B416" s="5"/>
      <c r="C416" s="5"/>
      <c r="D416" s="5"/>
      <c r="E416" s="5"/>
      <c r="F416" s="8"/>
      <c r="G416" s="5"/>
      <c r="H416" s="5"/>
      <c r="I416" s="5"/>
      <c r="J416" s="5"/>
      <c r="K416" s="5"/>
      <c r="L416" s="5"/>
      <c r="M416" s="5"/>
      <c r="N416" s="4"/>
    </row>
    <row r="417" ht="14.25" customHeight="1">
      <c r="A417" s="12"/>
      <c r="B417" s="5"/>
      <c r="C417" s="5"/>
      <c r="D417" s="5"/>
      <c r="E417" s="5"/>
      <c r="F417" s="8"/>
      <c r="G417" s="5"/>
      <c r="H417" s="5"/>
      <c r="I417" s="5"/>
      <c r="J417" s="5"/>
      <c r="K417" s="5"/>
      <c r="L417" s="5"/>
      <c r="M417" s="5"/>
      <c r="N417" s="4"/>
    </row>
    <row r="418" ht="14.25" customHeight="1">
      <c r="A418" s="12"/>
      <c r="B418" s="5"/>
      <c r="C418" s="5"/>
      <c r="D418" s="5"/>
      <c r="E418" s="5"/>
      <c r="F418" s="8"/>
      <c r="G418" s="5"/>
      <c r="H418" s="5"/>
      <c r="I418" s="5"/>
      <c r="J418" s="5"/>
      <c r="K418" s="5"/>
      <c r="L418" s="5"/>
      <c r="M418" s="5"/>
      <c r="N418" s="4"/>
    </row>
    <row r="419" ht="14.25" customHeight="1">
      <c r="A419" s="12"/>
      <c r="B419" s="5"/>
      <c r="C419" s="5"/>
      <c r="D419" s="5"/>
      <c r="E419" s="5"/>
      <c r="F419" s="8"/>
      <c r="G419" s="5"/>
      <c r="H419" s="5"/>
      <c r="I419" s="5"/>
      <c r="J419" s="5"/>
      <c r="K419" s="5"/>
      <c r="L419" s="5"/>
      <c r="M419" s="5"/>
      <c r="N419" s="4"/>
    </row>
    <row r="420" ht="14.25" customHeight="1">
      <c r="A420" s="12"/>
      <c r="B420" s="5"/>
      <c r="C420" s="5"/>
      <c r="D420" s="5"/>
      <c r="E420" s="5"/>
      <c r="F420" s="8"/>
      <c r="G420" s="5"/>
      <c r="H420" s="5"/>
      <c r="I420" s="5"/>
      <c r="J420" s="5"/>
      <c r="K420" s="5"/>
      <c r="L420" s="5"/>
      <c r="M420" s="5"/>
      <c r="N420" s="4"/>
    </row>
    <row r="421" ht="14.25" customHeight="1">
      <c r="A421" s="12"/>
      <c r="B421" s="5"/>
      <c r="C421" s="5"/>
      <c r="D421" s="5"/>
      <c r="E421" s="5"/>
      <c r="F421" s="8"/>
      <c r="G421" s="5"/>
      <c r="H421" s="5"/>
      <c r="I421" s="5"/>
      <c r="J421" s="5"/>
      <c r="K421" s="5"/>
      <c r="L421" s="5"/>
      <c r="M421" s="5"/>
      <c r="N421" s="4"/>
    </row>
    <row r="422" ht="14.25" customHeight="1">
      <c r="A422" s="12"/>
      <c r="B422" s="5"/>
      <c r="C422" s="5"/>
      <c r="D422" s="5"/>
      <c r="E422" s="5"/>
      <c r="F422" s="8"/>
      <c r="G422" s="5"/>
      <c r="H422" s="5"/>
      <c r="I422" s="5"/>
      <c r="J422" s="5"/>
      <c r="K422" s="5"/>
      <c r="L422" s="5"/>
      <c r="M422" s="5"/>
      <c r="N422" s="4"/>
    </row>
    <row r="423" ht="14.25" customHeight="1">
      <c r="A423" s="12"/>
      <c r="B423" s="5"/>
      <c r="C423" s="5"/>
      <c r="D423" s="5"/>
      <c r="E423" s="5"/>
      <c r="F423" s="8"/>
      <c r="G423" s="5"/>
      <c r="H423" s="5"/>
      <c r="I423" s="5"/>
      <c r="J423" s="5"/>
      <c r="K423" s="5"/>
      <c r="L423" s="5"/>
      <c r="M423" s="5"/>
      <c r="N423" s="4"/>
    </row>
    <row r="424" ht="14.25" customHeight="1">
      <c r="A424" s="12"/>
      <c r="B424" s="5"/>
      <c r="C424" s="5"/>
      <c r="D424" s="5"/>
      <c r="E424" s="5"/>
      <c r="F424" s="8"/>
      <c r="G424" s="5"/>
      <c r="H424" s="5"/>
      <c r="I424" s="5"/>
      <c r="J424" s="5"/>
      <c r="K424" s="5"/>
      <c r="L424" s="5"/>
      <c r="M424" s="5"/>
      <c r="N424" s="4"/>
    </row>
    <row r="425" ht="14.25" customHeight="1">
      <c r="A425" s="12"/>
      <c r="B425" s="5"/>
      <c r="C425" s="5"/>
      <c r="D425" s="5"/>
      <c r="E425" s="5"/>
      <c r="F425" s="8"/>
      <c r="G425" s="5"/>
      <c r="H425" s="5"/>
      <c r="I425" s="5"/>
      <c r="J425" s="5"/>
      <c r="K425" s="5"/>
      <c r="L425" s="5"/>
      <c r="M425" s="5"/>
      <c r="N425" s="4"/>
    </row>
    <row r="426" ht="14.25" customHeight="1">
      <c r="A426" s="12"/>
      <c r="B426" s="5"/>
      <c r="C426" s="5"/>
      <c r="D426" s="5"/>
      <c r="E426" s="5"/>
      <c r="F426" s="8"/>
      <c r="G426" s="5"/>
      <c r="H426" s="5"/>
      <c r="I426" s="5"/>
      <c r="J426" s="5"/>
      <c r="K426" s="5"/>
      <c r="L426" s="5"/>
      <c r="M426" s="5"/>
      <c r="N426" s="4"/>
    </row>
    <row r="427" ht="14.25" customHeight="1">
      <c r="A427" s="12"/>
      <c r="B427" s="5"/>
      <c r="C427" s="5"/>
      <c r="D427" s="5"/>
      <c r="E427" s="5"/>
      <c r="F427" s="8"/>
      <c r="G427" s="5"/>
      <c r="H427" s="5"/>
      <c r="I427" s="5"/>
      <c r="J427" s="5"/>
      <c r="K427" s="5"/>
      <c r="L427" s="5"/>
      <c r="M427" s="5"/>
      <c r="N427" s="4"/>
    </row>
    <row r="428" ht="14.25" customHeight="1">
      <c r="A428" s="12"/>
      <c r="B428" s="5"/>
      <c r="C428" s="5"/>
      <c r="D428" s="5"/>
      <c r="E428" s="5"/>
      <c r="F428" s="8"/>
      <c r="G428" s="5"/>
      <c r="H428" s="5"/>
      <c r="I428" s="5"/>
      <c r="J428" s="5"/>
      <c r="K428" s="5"/>
      <c r="L428" s="5"/>
      <c r="M428" s="5"/>
      <c r="N428" s="4"/>
    </row>
    <row r="429" ht="14.25" customHeight="1">
      <c r="A429" s="12"/>
      <c r="B429" s="5"/>
      <c r="C429" s="5"/>
      <c r="D429" s="5"/>
      <c r="E429" s="5"/>
      <c r="F429" s="8"/>
      <c r="G429" s="5"/>
      <c r="H429" s="5"/>
      <c r="I429" s="5"/>
      <c r="J429" s="5"/>
      <c r="K429" s="5"/>
      <c r="L429" s="5"/>
      <c r="M429" s="5"/>
      <c r="N429" s="4"/>
    </row>
    <row r="430" ht="14.25" customHeight="1">
      <c r="A430" s="12"/>
      <c r="B430" s="5"/>
      <c r="C430" s="5"/>
      <c r="D430" s="5"/>
      <c r="E430" s="5"/>
      <c r="F430" s="8"/>
      <c r="G430" s="5"/>
      <c r="H430" s="5"/>
      <c r="I430" s="5"/>
      <c r="J430" s="5"/>
      <c r="K430" s="5"/>
      <c r="L430" s="5"/>
      <c r="M430" s="5"/>
      <c r="N430" s="4"/>
    </row>
    <row r="431" ht="14.25" customHeight="1">
      <c r="A431" s="12"/>
      <c r="B431" s="5"/>
      <c r="C431" s="5"/>
      <c r="D431" s="5"/>
      <c r="E431" s="5"/>
      <c r="F431" s="8"/>
      <c r="G431" s="5"/>
      <c r="H431" s="5"/>
      <c r="I431" s="5"/>
      <c r="J431" s="5"/>
      <c r="K431" s="5"/>
      <c r="L431" s="5"/>
      <c r="M431" s="5"/>
      <c r="N431" s="4"/>
    </row>
    <row r="432" ht="14.25" customHeight="1">
      <c r="A432" s="12"/>
      <c r="B432" s="5"/>
      <c r="C432" s="5"/>
      <c r="D432" s="5"/>
      <c r="E432" s="5"/>
      <c r="F432" s="8"/>
      <c r="G432" s="5"/>
      <c r="H432" s="5"/>
      <c r="I432" s="5"/>
      <c r="J432" s="5"/>
      <c r="K432" s="5"/>
      <c r="L432" s="5"/>
      <c r="M432" s="5"/>
      <c r="N432" s="4"/>
    </row>
    <row r="433" ht="14.25" customHeight="1">
      <c r="A433" s="12"/>
      <c r="B433" s="5"/>
      <c r="C433" s="5"/>
      <c r="D433" s="5"/>
      <c r="E433" s="5"/>
      <c r="F433" s="8"/>
      <c r="G433" s="5"/>
      <c r="H433" s="5"/>
      <c r="I433" s="5"/>
      <c r="J433" s="5"/>
      <c r="K433" s="5"/>
      <c r="L433" s="5"/>
      <c r="M433" s="5"/>
      <c r="N433" s="4"/>
    </row>
    <row r="434" ht="14.25" customHeight="1">
      <c r="A434" s="12"/>
      <c r="B434" s="5"/>
      <c r="C434" s="5"/>
      <c r="D434" s="5"/>
      <c r="E434" s="5"/>
      <c r="F434" s="8"/>
      <c r="G434" s="5"/>
      <c r="H434" s="5"/>
      <c r="I434" s="5"/>
      <c r="J434" s="5"/>
      <c r="K434" s="5"/>
      <c r="L434" s="5"/>
      <c r="M434" s="5"/>
      <c r="N434" s="4"/>
    </row>
    <row r="435" ht="14.25" customHeight="1">
      <c r="A435" s="12"/>
      <c r="B435" s="5"/>
      <c r="C435" s="5"/>
      <c r="D435" s="5"/>
      <c r="E435" s="5"/>
      <c r="F435" s="8"/>
      <c r="G435" s="5"/>
      <c r="H435" s="5"/>
      <c r="I435" s="5"/>
      <c r="J435" s="5"/>
      <c r="K435" s="5"/>
      <c r="L435" s="5"/>
      <c r="M435" s="5"/>
      <c r="N435" s="4"/>
    </row>
    <row r="436" ht="14.25" customHeight="1">
      <c r="A436" s="12"/>
      <c r="B436" s="5"/>
      <c r="C436" s="5"/>
      <c r="D436" s="5"/>
      <c r="E436" s="5"/>
      <c r="F436" s="8"/>
      <c r="G436" s="5"/>
      <c r="H436" s="5"/>
      <c r="I436" s="5"/>
      <c r="J436" s="5"/>
      <c r="K436" s="5"/>
      <c r="L436" s="5"/>
      <c r="M436" s="5"/>
      <c r="N436" s="4"/>
    </row>
    <row r="437" ht="14.25" customHeight="1">
      <c r="A437" s="12"/>
      <c r="B437" s="5"/>
      <c r="C437" s="5"/>
      <c r="D437" s="5"/>
      <c r="E437" s="5"/>
      <c r="F437" s="8"/>
      <c r="G437" s="5"/>
      <c r="H437" s="5"/>
      <c r="I437" s="5"/>
      <c r="J437" s="5"/>
      <c r="K437" s="5"/>
      <c r="L437" s="5"/>
      <c r="M437" s="5"/>
      <c r="N437" s="4"/>
    </row>
    <row r="438" ht="14.25" customHeight="1">
      <c r="A438" s="12"/>
      <c r="B438" s="5"/>
      <c r="C438" s="5"/>
      <c r="D438" s="5"/>
      <c r="E438" s="5"/>
      <c r="F438" s="8"/>
      <c r="G438" s="5"/>
      <c r="H438" s="5"/>
      <c r="I438" s="5"/>
      <c r="J438" s="5"/>
      <c r="K438" s="5"/>
      <c r="L438" s="5"/>
      <c r="M438" s="5"/>
      <c r="N438" s="4"/>
    </row>
    <row r="439" ht="14.25" customHeight="1">
      <c r="A439" s="12"/>
      <c r="B439" s="5"/>
      <c r="C439" s="5"/>
      <c r="D439" s="5"/>
      <c r="E439" s="5"/>
      <c r="F439" s="8"/>
      <c r="G439" s="5"/>
      <c r="H439" s="5"/>
      <c r="I439" s="5"/>
      <c r="J439" s="5"/>
      <c r="K439" s="5"/>
      <c r="L439" s="5"/>
      <c r="M439" s="5"/>
      <c r="N439" s="4"/>
    </row>
    <row r="440" ht="14.25" customHeight="1">
      <c r="A440" s="12"/>
      <c r="B440" s="5"/>
      <c r="C440" s="5"/>
      <c r="D440" s="5"/>
      <c r="E440" s="5"/>
      <c r="F440" s="8"/>
      <c r="G440" s="5"/>
      <c r="H440" s="5"/>
      <c r="I440" s="5"/>
      <c r="J440" s="5"/>
      <c r="K440" s="5"/>
      <c r="L440" s="5"/>
      <c r="M440" s="5"/>
      <c r="N440" s="4"/>
    </row>
    <row r="441" ht="14.25" customHeight="1">
      <c r="A441" s="12"/>
      <c r="B441" s="5"/>
      <c r="C441" s="5"/>
      <c r="D441" s="5"/>
      <c r="E441" s="5"/>
      <c r="F441" s="8"/>
      <c r="G441" s="5"/>
      <c r="H441" s="5"/>
      <c r="I441" s="5"/>
      <c r="J441" s="5"/>
      <c r="K441" s="5"/>
      <c r="L441" s="5"/>
      <c r="M441" s="5"/>
      <c r="N441" s="4"/>
    </row>
    <row r="442" ht="14.25" customHeight="1">
      <c r="A442" s="12"/>
      <c r="B442" s="5"/>
      <c r="C442" s="5"/>
      <c r="D442" s="5"/>
      <c r="E442" s="5"/>
      <c r="F442" s="8"/>
      <c r="G442" s="5"/>
      <c r="H442" s="5"/>
      <c r="I442" s="5"/>
      <c r="J442" s="5"/>
      <c r="K442" s="5"/>
      <c r="L442" s="5"/>
      <c r="M442" s="5"/>
      <c r="N442" s="4"/>
    </row>
    <row r="443" ht="14.25" customHeight="1">
      <c r="A443" s="12"/>
      <c r="B443" s="5"/>
      <c r="C443" s="5"/>
      <c r="D443" s="5"/>
      <c r="E443" s="5"/>
      <c r="F443" s="8"/>
      <c r="G443" s="5"/>
      <c r="H443" s="5"/>
      <c r="I443" s="5"/>
      <c r="J443" s="5"/>
      <c r="K443" s="5"/>
      <c r="L443" s="5"/>
      <c r="M443" s="5"/>
      <c r="N443" s="4"/>
    </row>
    <row r="444" ht="14.25" customHeight="1">
      <c r="A444" s="12"/>
      <c r="B444" s="5"/>
      <c r="C444" s="5"/>
      <c r="D444" s="5"/>
      <c r="E444" s="5"/>
      <c r="F444" s="8"/>
      <c r="G444" s="5"/>
      <c r="H444" s="5"/>
      <c r="I444" s="5"/>
      <c r="J444" s="5"/>
      <c r="K444" s="5"/>
      <c r="L444" s="5"/>
      <c r="M444" s="5"/>
      <c r="N444" s="4"/>
    </row>
    <row r="445" ht="14.25" customHeight="1">
      <c r="A445" s="12"/>
      <c r="B445" s="5"/>
      <c r="C445" s="5"/>
      <c r="D445" s="5"/>
      <c r="E445" s="5"/>
      <c r="F445" s="8"/>
      <c r="G445" s="5"/>
      <c r="H445" s="5"/>
      <c r="I445" s="5"/>
      <c r="J445" s="5"/>
      <c r="K445" s="5"/>
      <c r="L445" s="5"/>
      <c r="M445" s="5"/>
      <c r="N445" s="4"/>
    </row>
    <row r="446" ht="14.25" customHeight="1">
      <c r="A446" s="12"/>
      <c r="B446" s="5"/>
      <c r="C446" s="5"/>
      <c r="D446" s="5"/>
      <c r="E446" s="5"/>
      <c r="F446" s="8"/>
      <c r="G446" s="5"/>
      <c r="H446" s="5"/>
      <c r="I446" s="5"/>
      <c r="J446" s="5"/>
      <c r="K446" s="5"/>
      <c r="L446" s="5"/>
      <c r="M446" s="5"/>
      <c r="N446" s="4"/>
    </row>
    <row r="447" ht="14.25" customHeight="1">
      <c r="A447" s="12"/>
      <c r="B447" s="5"/>
      <c r="C447" s="5"/>
      <c r="D447" s="5"/>
      <c r="E447" s="5"/>
      <c r="F447" s="8"/>
      <c r="G447" s="5"/>
      <c r="H447" s="5"/>
      <c r="I447" s="5"/>
      <c r="J447" s="5"/>
      <c r="K447" s="5"/>
      <c r="L447" s="5"/>
      <c r="M447" s="5"/>
      <c r="N447" s="4"/>
    </row>
    <row r="448" ht="14.25" customHeight="1">
      <c r="A448" s="12"/>
      <c r="B448" s="5"/>
      <c r="C448" s="5"/>
      <c r="D448" s="5"/>
      <c r="E448" s="5"/>
      <c r="F448" s="8"/>
      <c r="G448" s="5"/>
      <c r="H448" s="5"/>
      <c r="I448" s="5"/>
      <c r="J448" s="5"/>
      <c r="K448" s="5"/>
      <c r="L448" s="5"/>
      <c r="M448" s="5"/>
      <c r="N448" s="4"/>
    </row>
    <row r="449" ht="14.25" customHeight="1">
      <c r="A449" s="12"/>
      <c r="B449" s="5"/>
      <c r="C449" s="5"/>
      <c r="D449" s="5"/>
      <c r="E449" s="5"/>
      <c r="F449" s="8"/>
      <c r="G449" s="5"/>
      <c r="H449" s="5"/>
      <c r="I449" s="5"/>
      <c r="J449" s="5"/>
      <c r="K449" s="5"/>
      <c r="L449" s="5"/>
      <c r="M449" s="5"/>
      <c r="N449" s="4"/>
    </row>
    <row r="450" ht="14.25" customHeight="1">
      <c r="A450" s="12"/>
      <c r="B450" s="5"/>
      <c r="C450" s="5"/>
      <c r="D450" s="5"/>
      <c r="E450" s="5"/>
      <c r="F450" s="8"/>
      <c r="G450" s="5"/>
      <c r="H450" s="5"/>
      <c r="I450" s="5"/>
      <c r="J450" s="5"/>
      <c r="K450" s="5"/>
      <c r="L450" s="5"/>
      <c r="M450" s="5"/>
      <c r="N450" s="4"/>
    </row>
    <row r="451" ht="14.25" customHeight="1">
      <c r="A451" s="12"/>
      <c r="B451" s="5"/>
      <c r="C451" s="5"/>
      <c r="D451" s="5"/>
      <c r="E451" s="5"/>
      <c r="F451" s="8"/>
      <c r="G451" s="5"/>
      <c r="H451" s="5"/>
      <c r="I451" s="5"/>
      <c r="J451" s="5"/>
      <c r="K451" s="5"/>
      <c r="L451" s="5"/>
      <c r="M451" s="5"/>
      <c r="N451" s="4"/>
    </row>
    <row r="452" ht="14.25" customHeight="1">
      <c r="A452" s="12"/>
      <c r="B452" s="5"/>
      <c r="C452" s="5"/>
      <c r="D452" s="5"/>
      <c r="E452" s="5"/>
      <c r="F452" s="8"/>
      <c r="G452" s="5"/>
      <c r="H452" s="5"/>
      <c r="I452" s="5"/>
      <c r="J452" s="5"/>
      <c r="K452" s="5"/>
      <c r="L452" s="5"/>
      <c r="M452" s="5"/>
      <c r="N452" s="4"/>
    </row>
    <row r="453" ht="14.25" customHeight="1">
      <c r="A453" s="12"/>
      <c r="B453" s="5"/>
      <c r="C453" s="5"/>
      <c r="D453" s="5"/>
      <c r="E453" s="5"/>
      <c r="F453" s="8"/>
      <c r="G453" s="5"/>
      <c r="H453" s="5"/>
      <c r="I453" s="5"/>
      <c r="J453" s="5"/>
      <c r="K453" s="5"/>
      <c r="L453" s="5"/>
      <c r="M453" s="5"/>
      <c r="N453" s="4"/>
    </row>
    <row r="454" ht="14.25" customHeight="1">
      <c r="A454" s="12"/>
      <c r="B454" s="5"/>
      <c r="C454" s="5"/>
      <c r="D454" s="5"/>
      <c r="E454" s="5"/>
      <c r="F454" s="8"/>
      <c r="G454" s="5"/>
      <c r="H454" s="5"/>
      <c r="I454" s="5"/>
      <c r="J454" s="5"/>
      <c r="K454" s="5"/>
      <c r="L454" s="5"/>
      <c r="M454" s="5"/>
      <c r="N454" s="4"/>
    </row>
    <row r="455" ht="14.25" customHeight="1">
      <c r="A455" s="12"/>
      <c r="B455" s="5"/>
      <c r="C455" s="5"/>
      <c r="D455" s="5"/>
      <c r="E455" s="5"/>
      <c r="F455" s="8"/>
      <c r="G455" s="5"/>
      <c r="H455" s="5"/>
      <c r="I455" s="5"/>
      <c r="J455" s="5"/>
      <c r="K455" s="5"/>
      <c r="L455" s="5"/>
      <c r="M455" s="5"/>
      <c r="N455" s="4"/>
    </row>
    <row r="456" ht="14.25" customHeight="1">
      <c r="A456" s="12"/>
      <c r="B456" s="5"/>
      <c r="C456" s="5"/>
      <c r="D456" s="5"/>
      <c r="E456" s="5"/>
      <c r="F456" s="8"/>
      <c r="G456" s="5"/>
      <c r="H456" s="5"/>
      <c r="I456" s="5"/>
      <c r="J456" s="5"/>
      <c r="K456" s="5"/>
      <c r="L456" s="5"/>
      <c r="M456" s="5"/>
      <c r="N456" s="4"/>
    </row>
    <row r="457" ht="14.25" customHeight="1">
      <c r="A457" s="12"/>
      <c r="B457" s="5"/>
      <c r="C457" s="5"/>
      <c r="D457" s="5"/>
      <c r="E457" s="5"/>
      <c r="F457" s="8"/>
      <c r="G457" s="5"/>
      <c r="H457" s="5"/>
      <c r="I457" s="5"/>
      <c r="J457" s="5"/>
      <c r="K457" s="5"/>
      <c r="L457" s="5"/>
      <c r="M457" s="5"/>
      <c r="N457" s="4"/>
    </row>
    <row r="458" ht="14.25" customHeight="1">
      <c r="A458" s="12"/>
      <c r="B458" s="5"/>
      <c r="C458" s="5"/>
      <c r="D458" s="5"/>
      <c r="E458" s="5"/>
      <c r="F458" s="8"/>
      <c r="G458" s="5"/>
      <c r="H458" s="5"/>
      <c r="I458" s="5"/>
      <c r="J458" s="5"/>
      <c r="K458" s="5"/>
      <c r="L458" s="5"/>
      <c r="M458" s="5"/>
      <c r="N458" s="4"/>
    </row>
    <row r="459" ht="14.25" customHeight="1">
      <c r="A459" s="12"/>
      <c r="B459" s="5"/>
      <c r="C459" s="5"/>
      <c r="D459" s="5"/>
      <c r="E459" s="5"/>
      <c r="F459" s="8"/>
      <c r="G459" s="5"/>
      <c r="H459" s="5"/>
      <c r="I459" s="5"/>
      <c r="J459" s="5"/>
      <c r="K459" s="5"/>
      <c r="L459" s="5"/>
      <c r="M459" s="5"/>
      <c r="N459" s="4"/>
    </row>
    <row r="460" ht="14.25" customHeight="1">
      <c r="A460" s="12"/>
      <c r="B460" s="5"/>
      <c r="C460" s="5"/>
      <c r="D460" s="5"/>
      <c r="E460" s="5"/>
      <c r="F460" s="8"/>
      <c r="G460" s="5"/>
      <c r="H460" s="5"/>
      <c r="I460" s="5"/>
      <c r="J460" s="5"/>
      <c r="K460" s="5"/>
      <c r="L460" s="5"/>
      <c r="M460" s="5"/>
      <c r="N460" s="4"/>
    </row>
    <row r="461" ht="14.25" customHeight="1">
      <c r="A461" s="12"/>
      <c r="B461" s="5"/>
      <c r="C461" s="5"/>
      <c r="D461" s="5"/>
      <c r="E461" s="5"/>
      <c r="F461" s="8"/>
      <c r="G461" s="5"/>
      <c r="H461" s="5"/>
      <c r="I461" s="5"/>
      <c r="J461" s="5"/>
      <c r="K461" s="5"/>
      <c r="L461" s="5"/>
      <c r="M461" s="5"/>
      <c r="N461" s="4"/>
    </row>
    <row r="462" ht="14.25" customHeight="1">
      <c r="A462" s="12"/>
      <c r="B462" s="5"/>
      <c r="C462" s="5"/>
      <c r="D462" s="5"/>
      <c r="E462" s="5"/>
      <c r="F462" s="8"/>
      <c r="G462" s="5"/>
      <c r="H462" s="5"/>
      <c r="I462" s="5"/>
      <c r="J462" s="5"/>
      <c r="K462" s="5"/>
      <c r="L462" s="5"/>
      <c r="M462" s="5"/>
      <c r="N462" s="4"/>
    </row>
    <row r="463" ht="14.25" customHeight="1">
      <c r="A463" s="12"/>
      <c r="B463" s="5"/>
      <c r="C463" s="5"/>
      <c r="D463" s="5"/>
      <c r="E463" s="5"/>
      <c r="F463" s="8"/>
      <c r="G463" s="5"/>
      <c r="H463" s="5"/>
      <c r="I463" s="5"/>
      <c r="J463" s="5"/>
      <c r="K463" s="5"/>
      <c r="L463" s="5"/>
      <c r="M463" s="5"/>
      <c r="N463" s="4"/>
    </row>
    <row r="464" ht="14.25" customHeight="1">
      <c r="A464" s="12"/>
      <c r="B464" s="5"/>
      <c r="C464" s="5"/>
      <c r="D464" s="5"/>
      <c r="E464" s="5"/>
      <c r="F464" s="8"/>
      <c r="G464" s="5"/>
      <c r="H464" s="5"/>
      <c r="I464" s="5"/>
      <c r="J464" s="5"/>
      <c r="K464" s="5"/>
      <c r="L464" s="5"/>
      <c r="M464" s="5"/>
      <c r="N464" s="4"/>
    </row>
    <row r="465" ht="14.25" customHeight="1">
      <c r="A465" s="12"/>
      <c r="B465" s="5"/>
      <c r="C465" s="5"/>
      <c r="D465" s="5"/>
      <c r="E465" s="5"/>
      <c r="F465" s="8"/>
      <c r="G465" s="5"/>
      <c r="H465" s="5"/>
      <c r="I465" s="5"/>
      <c r="J465" s="5"/>
      <c r="K465" s="5"/>
      <c r="L465" s="5"/>
      <c r="M465" s="5"/>
      <c r="N465" s="4"/>
    </row>
    <row r="466" ht="14.25" customHeight="1">
      <c r="A466" s="12"/>
      <c r="B466" s="5"/>
      <c r="C466" s="5"/>
      <c r="D466" s="5"/>
      <c r="E466" s="5"/>
      <c r="F466" s="8"/>
      <c r="G466" s="5"/>
      <c r="H466" s="5"/>
      <c r="I466" s="5"/>
      <c r="J466" s="5"/>
      <c r="K466" s="5"/>
      <c r="L466" s="5"/>
      <c r="M466" s="5"/>
      <c r="N466" s="4"/>
    </row>
    <row r="467" ht="14.25" customHeight="1">
      <c r="A467" s="12"/>
      <c r="B467" s="5"/>
      <c r="C467" s="5"/>
      <c r="D467" s="5"/>
      <c r="E467" s="5"/>
      <c r="F467" s="8"/>
      <c r="G467" s="5"/>
      <c r="H467" s="5"/>
      <c r="I467" s="5"/>
      <c r="J467" s="5"/>
      <c r="K467" s="5"/>
      <c r="L467" s="5"/>
      <c r="M467" s="5"/>
      <c r="N467" s="4"/>
    </row>
    <row r="468" ht="14.25" customHeight="1">
      <c r="A468" s="12"/>
      <c r="B468" s="5"/>
      <c r="C468" s="5"/>
      <c r="D468" s="5"/>
      <c r="E468" s="5"/>
      <c r="F468" s="8"/>
      <c r="G468" s="5"/>
      <c r="H468" s="5"/>
      <c r="I468" s="5"/>
      <c r="J468" s="5"/>
      <c r="K468" s="5"/>
      <c r="L468" s="5"/>
      <c r="M468" s="5"/>
      <c r="N468" s="4"/>
    </row>
    <row r="469" ht="14.25" customHeight="1">
      <c r="A469" s="12"/>
      <c r="B469" s="5"/>
      <c r="C469" s="5"/>
      <c r="D469" s="5"/>
      <c r="E469" s="5"/>
      <c r="F469" s="8"/>
      <c r="G469" s="5"/>
      <c r="H469" s="5"/>
      <c r="I469" s="5"/>
      <c r="J469" s="5"/>
      <c r="K469" s="5"/>
      <c r="L469" s="5"/>
      <c r="M469" s="5"/>
      <c r="N469" s="4"/>
    </row>
    <row r="470" ht="14.25" customHeight="1">
      <c r="A470" s="12"/>
      <c r="B470" s="5"/>
      <c r="C470" s="5"/>
      <c r="D470" s="5"/>
      <c r="E470" s="5"/>
      <c r="F470" s="8"/>
      <c r="G470" s="5"/>
      <c r="H470" s="5"/>
      <c r="I470" s="5"/>
      <c r="J470" s="5"/>
      <c r="K470" s="5"/>
      <c r="L470" s="5"/>
      <c r="M470" s="5"/>
      <c r="N470" s="4"/>
    </row>
    <row r="471" ht="14.25" customHeight="1">
      <c r="A471" s="12"/>
      <c r="B471" s="5"/>
      <c r="C471" s="5"/>
      <c r="D471" s="5"/>
      <c r="E471" s="5"/>
      <c r="F471" s="8"/>
      <c r="G471" s="5"/>
      <c r="H471" s="5"/>
      <c r="I471" s="5"/>
      <c r="J471" s="5"/>
      <c r="K471" s="5"/>
      <c r="L471" s="5"/>
      <c r="M471" s="5"/>
      <c r="N471" s="4"/>
    </row>
    <row r="472" ht="14.25" customHeight="1">
      <c r="A472" s="12"/>
      <c r="B472" s="5"/>
      <c r="C472" s="5"/>
      <c r="D472" s="5"/>
      <c r="E472" s="5"/>
      <c r="F472" s="8"/>
      <c r="G472" s="5"/>
      <c r="H472" s="5"/>
      <c r="I472" s="5"/>
      <c r="J472" s="5"/>
      <c r="K472" s="5"/>
      <c r="L472" s="5"/>
      <c r="M472" s="5"/>
      <c r="N472" s="4"/>
    </row>
    <row r="473" ht="14.25" customHeight="1">
      <c r="A473" s="12"/>
      <c r="B473" s="5"/>
      <c r="C473" s="5"/>
      <c r="D473" s="5"/>
      <c r="E473" s="5"/>
      <c r="F473" s="8"/>
      <c r="G473" s="5"/>
      <c r="H473" s="5"/>
      <c r="I473" s="5"/>
      <c r="J473" s="5"/>
      <c r="K473" s="5"/>
      <c r="L473" s="5"/>
      <c r="M473" s="5"/>
      <c r="N473" s="4"/>
    </row>
    <row r="474" ht="14.25" customHeight="1">
      <c r="A474" s="12"/>
      <c r="B474" s="5"/>
      <c r="C474" s="5"/>
      <c r="D474" s="5"/>
      <c r="E474" s="5"/>
      <c r="F474" s="8"/>
      <c r="G474" s="5"/>
      <c r="H474" s="5"/>
      <c r="I474" s="5"/>
      <c r="J474" s="5"/>
      <c r="K474" s="5"/>
      <c r="L474" s="5"/>
      <c r="M474" s="5"/>
      <c r="N474" s="4"/>
    </row>
    <row r="475" ht="14.25" customHeight="1">
      <c r="A475" s="12"/>
      <c r="B475" s="5"/>
      <c r="C475" s="5"/>
      <c r="D475" s="5"/>
      <c r="E475" s="5"/>
      <c r="F475" s="8"/>
      <c r="G475" s="5"/>
      <c r="H475" s="5"/>
      <c r="I475" s="5"/>
      <c r="J475" s="5"/>
      <c r="K475" s="5"/>
      <c r="L475" s="5"/>
      <c r="M475" s="5"/>
      <c r="N475" s="4"/>
    </row>
    <row r="476" ht="14.25" customHeight="1">
      <c r="A476" s="12"/>
      <c r="B476" s="5"/>
      <c r="C476" s="5"/>
      <c r="D476" s="5"/>
      <c r="E476" s="5"/>
      <c r="F476" s="8"/>
      <c r="G476" s="5"/>
      <c r="H476" s="5"/>
      <c r="I476" s="5"/>
      <c r="J476" s="5"/>
      <c r="K476" s="5"/>
      <c r="L476" s="5"/>
      <c r="M476" s="5"/>
      <c r="N476" s="4"/>
    </row>
    <row r="477" ht="14.25" customHeight="1">
      <c r="A477" s="12"/>
      <c r="B477" s="5"/>
      <c r="C477" s="5"/>
      <c r="D477" s="5"/>
      <c r="E477" s="5"/>
      <c r="F477" s="8"/>
      <c r="G477" s="5"/>
      <c r="H477" s="5"/>
      <c r="I477" s="5"/>
      <c r="J477" s="5"/>
      <c r="K477" s="5"/>
      <c r="L477" s="5"/>
      <c r="M477" s="5"/>
      <c r="N477" s="4"/>
    </row>
    <row r="478" ht="14.25" customHeight="1">
      <c r="A478" s="12"/>
      <c r="B478" s="5"/>
      <c r="C478" s="5"/>
      <c r="D478" s="5"/>
      <c r="E478" s="5"/>
      <c r="F478" s="8"/>
      <c r="G478" s="5"/>
      <c r="H478" s="5"/>
      <c r="I478" s="5"/>
      <c r="J478" s="5"/>
      <c r="K478" s="5"/>
      <c r="L478" s="5"/>
      <c r="M478" s="5"/>
      <c r="N478" s="4"/>
    </row>
    <row r="479" ht="14.25" customHeight="1">
      <c r="A479" s="12"/>
      <c r="B479" s="5"/>
      <c r="C479" s="5"/>
      <c r="D479" s="5"/>
      <c r="E479" s="5"/>
      <c r="F479" s="8"/>
      <c r="G479" s="5"/>
      <c r="H479" s="5"/>
      <c r="I479" s="5"/>
      <c r="J479" s="5"/>
      <c r="K479" s="5"/>
      <c r="L479" s="5"/>
      <c r="M479" s="5"/>
      <c r="N479" s="4"/>
    </row>
    <row r="480" ht="14.25" customHeight="1">
      <c r="A480" s="12"/>
      <c r="B480" s="5"/>
      <c r="C480" s="5"/>
      <c r="D480" s="5"/>
      <c r="E480" s="5"/>
      <c r="F480" s="8"/>
      <c r="G480" s="5"/>
      <c r="H480" s="5"/>
      <c r="I480" s="5"/>
      <c r="J480" s="5"/>
      <c r="K480" s="5"/>
      <c r="L480" s="5"/>
      <c r="M480" s="5"/>
      <c r="N480" s="4"/>
    </row>
    <row r="481" ht="14.25" customHeight="1">
      <c r="A481" s="12"/>
      <c r="B481" s="5"/>
      <c r="C481" s="5"/>
      <c r="D481" s="5"/>
      <c r="E481" s="5"/>
      <c r="F481" s="8"/>
      <c r="G481" s="5"/>
      <c r="H481" s="5"/>
      <c r="I481" s="5"/>
      <c r="J481" s="5"/>
      <c r="K481" s="5"/>
      <c r="L481" s="5"/>
      <c r="M481" s="5"/>
      <c r="N481" s="4"/>
    </row>
    <row r="482" ht="14.25" customHeight="1">
      <c r="A482" s="12"/>
      <c r="B482" s="5"/>
      <c r="C482" s="5"/>
      <c r="D482" s="5"/>
      <c r="E482" s="5"/>
      <c r="F482" s="8"/>
      <c r="G482" s="5"/>
      <c r="H482" s="5"/>
      <c r="I482" s="5"/>
      <c r="J482" s="5"/>
      <c r="K482" s="5"/>
      <c r="L482" s="5"/>
      <c r="M482" s="5"/>
      <c r="N482" s="4"/>
    </row>
    <row r="483" ht="14.25" customHeight="1">
      <c r="A483" s="12"/>
      <c r="B483" s="5"/>
      <c r="C483" s="5"/>
      <c r="D483" s="5"/>
      <c r="E483" s="5"/>
      <c r="F483" s="8"/>
      <c r="G483" s="5"/>
      <c r="H483" s="5"/>
      <c r="I483" s="5"/>
      <c r="J483" s="5"/>
      <c r="K483" s="5"/>
      <c r="L483" s="5"/>
      <c r="M483" s="5"/>
      <c r="N483" s="4"/>
    </row>
    <row r="484" ht="14.25" customHeight="1">
      <c r="A484" s="12"/>
      <c r="B484" s="5"/>
      <c r="C484" s="5"/>
      <c r="D484" s="5"/>
      <c r="E484" s="5"/>
      <c r="F484" s="8"/>
      <c r="G484" s="5"/>
      <c r="H484" s="5"/>
      <c r="I484" s="5"/>
      <c r="J484" s="5"/>
      <c r="K484" s="5"/>
      <c r="L484" s="5"/>
      <c r="M484" s="5"/>
      <c r="N484" s="4"/>
    </row>
    <row r="485" ht="14.25" customHeight="1">
      <c r="A485" s="12"/>
      <c r="B485" s="5"/>
      <c r="C485" s="5"/>
      <c r="D485" s="5"/>
      <c r="E485" s="5"/>
      <c r="F485" s="8"/>
      <c r="G485" s="5"/>
      <c r="H485" s="5"/>
      <c r="I485" s="5"/>
      <c r="J485" s="5"/>
      <c r="K485" s="5"/>
      <c r="L485" s="5"/>
      <c r="M485" s="5"/>
      <c r="N485" s="4"/>
    </row>
    <row r="486" ht="14.25" customHeight="1">
      <c r="A486" s="12"/>
      <c r="B486" s="5"/>
      <c r="C486" s="5"/>
      <c r="D486" s="5"/>
      <c r="E486" s="5"/>
      <c r="F486" s="8"/>
      <c r="G486" s="5"/>
      <c r="H486" s="5"/>
      <c r="I486" s="5"/>
      <c r="J486" s="5"/>
      <c r="K486" s="5"/>
      <c r="L486" s="5"/>
      <c r="M486" s="5"/>
      <c r="N486" s="4"/>
    </row>
    <row r="487" ht="14.25" customHeight="1">
      <c r="A487" s="12"/>
      <c r="B487" s="5"/>
      <c r="C487" s="5"/>
      <c r="D487" s="5"/>
      <c r="E487" s="5"/>
      <c r="F487" s="8"/>
      <c r="G487" s="5"/>
      <c r="H487" s="5"/>
      <c r="I487" s="5"/>
      <c r="J487" s="5"/>
      <c r="K487" s="5"/>
      <c r="L487" s="5"/>
      <c r="M487" s="5"/>
      <c r="N487" s="4"/>
    </row>
    <row r="488" ht="14.25" customHeight="1">
      <c r="A488" s="12"/>
      <c r="B488" s="5"/>
      <c r="C488" s="5"/>
      <c r="D488" s="5"/>
      <c r="E488" s="5"/>
      <c r="F488" s="8"/>
      <c r="G488" s="5"/>
      <c r="H488" s="5"/>
      <c r="I488" s="5"/>
      <c r="J488" s="5"/>
      <c r="K488" s="5"/>
      <c r="L488" s="5"/>
      <c r="M488" s="5"/>
      <c r="N488" s="4"/>
    </row>
    <row r="489" ht="14.25" customHeight="1">
      <c r="A489" s="12"/>
      <c r="B489" s="5"/>
      <c r="C489" s="5"/>
      <c r="D489" s="5"/>
      <c r="E489" s="5"/>
      <c r="F489" s="8"/>
      <c r="G489" s="5"/>
      <c r="H489" s="5"/>
      <c r="I489" s="5"/>
      <c r="J489" s="5"/>
      <c r="K489" s="5"/>
      <c r="L489" s="5"/>
      <c r="M489" s="5"/>
      <c r="N489" s="4"/>
    </row>
    <row r="490" ht="14.25" customHeight="1">
      <c r="A490" s="12"/>
      <c r="B490" s="5"/>
      <c r="C490" s="5"/>
      <c r="D490" s="5"/>
      <c r="E490" s="5"/>
      <c r="F490" s="8"/>
      <c r="G490" s="5"/>
      <c r="H490" s="5"/>
      <c r="I490" s="5"/>
      <c r="J490" s="5"/>
      <c r="K490" s="5"/>
      <c r="L490" s="5"/>
      <c r="M490" s="5"/>
      <c r="N490" s="4"/>
    </row>
    <row r="491" ht="14.25" customHeight="1">
      <c r="A491" s="12"/>
      <c r="B491" s="5"/>
      <c r="C491" s="5"/>
      <c r="D491" s="5"/>
      <c r="E491" s="5"/>
      <c r="F491" s="8"/>
      <c r="G491" s="5"/>
      <c r="H491" s="5"/>
      <c r="I491" s="5"/>
      <c r="J491" s="5"/>
      <c r="K491" s="5"/>
      <c r="L491" s="5"/>
      <c r="M491" s="5"/>
      <c r="N491" s="4"/>
    </row>
    <row r="492" ht="14.25" customHeight="1">
      <c r="A492" s="12"/>
      <c r="B492" s="5"/>
      <c r="C492" s="5"/>
      <c r="D492" s="5"/>
      <c r="E492" s="5"/>
      <c r="F492" s="8"/>
      <c r="G492" s="5"/>
      <c r="H492" s="5"/>
      <c r="I492" s="5"/>
      <c r="J492" s="5"/>
      <c r="K492" s="5"/>
      <c r="L492" s="5"/>
      <c r="M492" s="5"/>
      <c r="N492" s="4"/>
    </row>
    <row r="493" ht="14.25" customHeight="1">
      <c r="A493" s="12"/>
      <c r="B493" s="5"/>
      <c r="C493" s="5"/>
      <c r="D493" s="5"/>
      <c r="E493" s="5"/>
      <c r="F493" s="8"/>
      <c r="G493" s="5"/>
      <c r="H493" s="5"/>
      <c r="I493" s="5"/>
      <c r="J493" s="5"/>
      <c r="K493" s="5"/>
      <c r="L493" s="5"/>
      <c r="M493" s="5"/>
      <c r="N493" s="4"/>
    </row>
    <row r="494" ht="14.25" customHeight="1">
      <c r="A494" s="12"/>
      <c r="B494" s="5"/>
      <c r="C494" s="5"/>
      <c r="D494" s="5"/>
      <c r="E494" s="5"/>
      <c r="F494" s="8"/>
      <c r="G494" s="5"/>
      <c r="H494" s="5"/>
      <c r="I494" s="5"/>
      <c r="J494" s="5"/>
      <c r="K494" s="5"/>
      <c r="L494" s="5"/>
      <c r="M494" s="5"/>
      <c r="N494" s="4"/>
    </row>
    <row r="495" ht="14.25" customHeight="1">
      <c r="A495" s="12"/>
      <c r="B495" s="5"/>
      <c r="C495" s="5"/>
      <c r="D495" s="5"/>
      <c r="E495" s="5"/>
      <c r="F495" s="8"/>
      <c r="G495" s="5"/>
      <c r="H495" s="5"/>
      <c r="I495" s="5"/>
      <c r="J495" s="5"/>
      <c r="K495" s="5"/>
      <c r="L495" s="5"/>
      <c r="M495" s="5"/>
      <c r="N495" s="4"/>
    </row>
    <row r="496" ht="14.25" customHeight="1">
      <c r="A496" s="12"/>
      <c r="B496" s="5"/>
      <c r="C496" s="5"/>
      <c r="D496" s="5"/>
      <c r="E496" s="5"/>
      <c r="F496" s="8"/>
      <c r="G496" s="5"/>
      <c r="H496" s="5"/>
      <c r="I496" s="5"/>
      <c r="J496" s="5"/>
      <c r="K496" s="5"/>
      <c r="L496" s="5"/>
      <c r="M496" s="5"/>
      <c r="N496" s="4"/>
    </row>
    <row r="497" ht="14.25" customHeight="1">
      <c r="A497" s="12"/>
      <c r="B497" s="5"/>
      <c r="C497" s="5"/>
      <c r="D497" s="5"/>
      <c r="E497" s="5"/>
      <c r="F497" s="8"/>
      <c r="G497" s="5"/>
      <c r="H497" s="5"/>
      <c r="I497" s="5"/>
      <c r="J497" s="5"/>
      <c r="K497" s="5"/>
      <c r="L497" s="5"/>
      <c r="M497" s="5"/>
      <c r="N497" s="4"/>
    </row>
    <row r="498" ht="14.25" customHeight="1">
      <c r="A498" s="12"/>
      <c r="B498" s="5"/>
      <c r="C498" s="5"/>
      <c r="D498" s="5"/>
      <c r="E498" s="5"/>
      <c r="F498" s="8"/>
      <c r="G498" s="5"/>
      <c r="H498" s="5"/>
      <c r="I498" s="5"/>
      <c r="J498" s="5"/>
      <c r="K498" s="5"/>
      <c r="L498" s="5"/>
      <c r="M498" s="5"/>
      <c r="N498" s="4"/>
    </row>
    <row r="499" ht="14.25" customHeight="1">
      <c r="A499" s="12"/>
      <c r="B499" s="5"/>
      <c r="C499" s="5"/>
      <c r="D499" s="5"/>
      <c r="E499" s="5"/>
      <c r="F499" s="8"/>
      <c r="G499" s="5"/>
      <c r="H499" s="5"/>
      <c r="I499" s="5"/>
      <c r="J499" s="5"/>
      <c r="K499" s="5"/>
      <c r="L499" s="5"/>
      <c r="M499" s="5"/>
      <c r="N499" s="4"/>
    </row>
    <row r="500" ht="14.25" customHeight="1">
      <c r="A500" s="12"/>
      <c r="B500" s="5"/>
      <c r="C500" s="5"/>
      <c r="D500" s="5"/>
      <c r="E500" s="5"/>
      <c r="F500" s="8"/>
      <c r="G500" s="5"/>
      <c r="H500" s="5"/>
      <c r="I500" s="5"/>
      <c r="J500" s="5"/>
      <c r="K500" s="5"/>
      <c r="L500" s="5"/>
      <c r="M500" s="5"/>
      <c r="N500" s="4"/>
    </row>
    <row r="501" ht="14.25" customHeight="1">
      <c r="A501" s="12"/>
      <c r="B501" s="5"/>
      <c r="C501" s="5"/>
      <c r="D501" s="5"/>
      <c r="E501" s="5"/>
      <c r="F501" s="8"/>
      <c r="G501" s="5"/>
      <c r="H501" s="5"/>
      <c r="I501" s="5"/>
      <c r="J501" s="5"/>
      <c r="K501" s="5"/>
      <c r="L501" s="5"/>
      <c r="M501" s="5"/>
      <c r="N501" s="4"/>
    </row>
    <row r="502" ht="14.25" customHeight="1">
      <c r="A502" s="12"/>
      <c r="B502" s="5"/>
      <c r="C502" s="5"/>
      <c r="D502" s="5"/>
      <c r="E502" s="5"/>
      <c r="F502" s="8"/>
      <c r="G502" s="5"/>
      <c r="H502" s="5"/>
      <c r="I502" s="5"/>
      <c r="J502" s="5"/>
      <c r="K502" s="5"/>
      <c r="L502" s="5"/>
      <c r="M502" s="5"/>
      <c r="N502" s="4"/>
    </row>
    <row r="503" ht="14.25" customHeight="1">
      <c r="A503" s="12"/>
      <c r="B503" s="5"/>
      <c r="C503" s="5"/>
      <c r="D503" s="5"/>
      <c r="E503" s="5"/>
      <c r="F503" s="8"/>
      <c r="G503" s="5"/>
      <c r="H503" s="5"/>
      <c r="I503" s="5"/>
      <c r="J503" s="5"/>
      <c r="K503" s="5"/>
      <c r="L503" s="5"/>
      <c r="M503" s="5"/>
      <c r="N503" s="4"/>
    </row>
    <row r="504" ht="14.25" customHeight="1">
      <c r="A504" s="12"/>
      <c r="B504" s="5"/>
      <c r="C504" s="5"/>
      <c r="D504" s="5"/>
      <c r="E504" s="5"/>
      <c r="F504" s="8"/>
      <c r="G504" s="5"/>
      <c r="H504" s="5"/>
      <c r="I504" s="5"/>
      <c r="J504" s="5"/>
      <c r="K504" s="5"/>
      <c r="L504" s="5"/>
      <c r="M504" s="5"/>
      <c r="N504" s="4"/>
    </row>
    <row r="505" ht="14.25" customHeight="1">
      <c r="A505" s="12"/>
      <c r="B505" s="5"/>
      <c r="C505" s="5"/>
      <c r="D505" s="5"/>
      <c r="E505" s="5"/>
      <c r="F505" s="8"/>
      <c r="G505" s="5"/>
      <c r="H505" s="5"/>
      <c r="I505" s="5"/>
      <c r="J505" s="5"/>
      <c r="K505" s="5"/>
      <c r="L505" s="5"/>
      <c r="M505" s="5"/>
      <c r="N505" s="4"/>
    </row>
    <row r="506" ht="14.25" customHeight="1">
      <c r="A506" s="12"/>
      <c r="B506" s="5"/>
      <c r="C506" s="5"/>
      <c r="D506" s="5"/>
      <c r="E506" s="5"/>
      <c r="F506" s="8"/>
      <c r="G506" s="5"/>
      <c r="H506" s="5"/>
      <c r="I506" s="5"/>
      <c r="J506" s="5"/>
      <c r="K506" s="5"/>
      <c r="L506" s="5"/>
      <c r="M506" s="5"/>
      <c r="N506" s="4"/>
    </row>
    <row r="507" ht="14.25" customHeight="1">
      <c r="A507" s="12"/>
      <c r="B507" s="5"/>
      <c r="C507" s="5"/>
      <c r="D507" s="5"/>
      <c r="E507" s="5"/>
      <c r="F507" s="8"/>
      <c r="G507" s="5"/>
      <c r="H507" s="5"/>
      <c r="I507" s="5"/>
      <c r="J507" s="5"/>
      <c r="K507" s="5"/>
      <c r="L507" s="5"/>
      <c r="M507" s="5"/>
      <c r="N507" s="4"/>
    </row>
    <row r="508" ht="14.25" customHeight="1">
      <c r="A508" s="12"/>
      <c r="B508" s="5"/>
      <c r="C508" s="5"/>
      <c r="D508" s="5"/>
      <c r="E508" s="5"/>
      <c r="F508" s="8"/>
      <c r="G508" s="5"/>
      <c r="H508" s="5"/>
      <c r="I508" s="5"/>
      <c r="J508" s="5"/>
      <c r="K508" s="5"/>
      <c r="L508" s="5"/>
      <c r="M508" s="5"/>
      <c r="N508" s="4"/>
    </row>
    <row r="509" ht="14.25" customHeight="1">
      <c r="A509" s="12"/>
      <c r="B509" s="5"/>
      <c r="C509" s="5"/>
      <c r="D509" s="5"/>
      <c r="E509" s="5"/>
      <c r="F509" s="8"/>
      <c r="G509" s="5"/>
      <c r="H509" s="5"/>
      <c r="I509" s="5"/>
      <c r="J509" s="5"/>
      <c r="K509" s="5"/>
      <c r="L509" s="5"/>
      <c r="M509" s="5"/>
      <c r="N509" s="4"/>
    </row>
    <row r="510" ht="14.25" customHeight="1">
      <c r="A510" s="12"/>
      <c r="B510" s="5"/>
      <c r="C510" s="5"/>
      <c r="D510" s="5"/>
      <c r="E510" s="5"/>
      <c r="F510" s="8"/>
      <c r="G510" s="5"/>
      <c r="H510" s="5"/>
      <c r="I510" s="5"/>
      <c r="J510" s="5"/>
      <c r="K510" s="5"/>
      <c r="L510" s="5"/>
      <c r="M510" s="5"/>
      <c r="N510" s="4"/>
    </row>
    <row r="511" ht="14.25" customHeight="1">
      <c r="A511" s="12"/>
      <c r="B511" s="5"/>
      <c r="C511" s="5"/>
      <c r="D511" s="5"/>
      <c r="E511" s="5"/>
      <c r="F511" s="8"/>
      <c r="G511" s="5"/>
      <c r="H511" s="5"/>
      <c r="I511" s="5"/>
      <c r="J511" s="5"/>
      <c r="K511" s="5"/>
      <c r="L511" s="5"/>
      <c r="M511" s="5"/>
      <c r="N511" s="4"/>
    </row>
    <row r="512" ht="14.25" customHeight="1">
      <c r="A512" s="12"/>
      <c r="B512" s="5"/>
      <c r="C512" s="5"/>
      <c r="D512" s="5"/>
      <c r="E512" s="5"/>
      <c r="F512" s="8"/>
      <c r="G512" s="5"/>
      <c r="H512" s="5"/>
      <c r="I512" s="5"/>
      <c r="J512" s="5"/>
      <c r="K512" s="5"/>
      <c r="L512" s="5"/>
      <c r="M512" s="5"/>
      <c r="N512" s="4"/>
    </row>
    <row r="513" ht="14.25" customHeight="1">
      <c r="A513" s="12"/>
      <c r="B513" s="5"/>
      <c r="C513" s="5"/>
      <c r="D513" s="5"/>
      <c r="E513" s="5"/>
      <c r="F513" s="8"/>
      <c r="G513" s="5"/>
      <c r="H513" s="5"/>
      <c r="I513" s="5"/>
      <c r="J513" s="5"/>
      <c r="K513" s="5"/>
      <c r="L513" s="5"/>
      <c r="M513" s="5"/>
      <c r="N513" s="4"/>
    </row>
    <row r="514" ht="14.25" customHeight="1">
      <c r="A514" s="12"/>
      <c r="B514" s="5"/>
      <c r="C514" s="5"/>
      <c r="D514" s="5"/>
      <c r="E514" s="5"/>
      <c r="F514" s="8"/>
      <c r="G514" s="5"/>
      <c r="H514" s="5"/>
      <c r="I514" s="5"/>
      <c r="J514" s="5"/>
      <c r="K514" s="5"/>
      <c r="L514" s="5"/>
      <c r="M514" s="5"/>
      <c r="N514" s="4"/>
    </row>
    <row r="515" ht="14.25" customHeight="1">
      <c r="A515" s="12"/>
      <c r="B515" s="5"/>
      <c r="C515" s="5"/>
      <c r="D515" s="5"/>
      <c r="E515" s="5"/>
      <c r="F515" s="8"/>
      <c r="G515" s="5"/>
      <c r="H515" s="5"/>
      <c r="I515" s="5"/>
      <c r="J515" s="5"/>
      <c r="K515" s="5"/>
      <c r="L515" s="5"/>
      <c r="M515" s="5"/>
      <c r="N515" s="4"/>
    </row>
    <row r="516" ht="14.25" customHeight="1">
      <c r="A516" s="12"/>
      <c r="B516" s="5"/>
      <c r="C516" s="5"/>
      <c r="D516" s="5"/>
      <c r="E516" s="5"/>
      <c r="F516" s="8"/>
      <c r="G516" s="5"/>
      <c r="H516" s="5"/>
      <c r="I516" s="5"/>
      <c r="J516" s="5"/>
      <c r="K516" s="5"/>
      <c r="L516" s="5"/>
      <c r="M516" s="5"/>
      <c r="N516" s="4"/>
    </row>
    <row r="517" ht="14.25" customHeight="1">
      <c r="A517" s="12"/>
      <c r="B517" s="5"/>
      <c r="C517" s="5"/>
      <c r="D517" s="5"/>
      <c r="E517" s="5"/>
      <c r="F517" s="8"/>
      <c r="G517" s="5"/>
      <c r="H517" s="5"/>
      <c r="I517" s="5"/>
      <c r="J517" s="5"/>
      <c r="K517" s="5"/>
      <c r="L517" s="5"/>
      <c r="M517" s="5"/>
      <c r="N517" s="4"/>
    </row>
    <row r="518" ht="14.25" customHeight="1">
      <c r="A518" s="12"/>
      <c r="B518" s="5"/>
      <c r="C518" s="5"/>
      <c r="D518" s="5"/>
      <c r="E518" s="5"/>
      <c r="F518" s="8"/>
      <c r="G518" s="5"/>
      <c r="H518" s="5"/>
      <c r="I518" s="5"/>
      <c r="J518" s="5"/>
      <c r="K518" s="5"/>
      <c r="L518" s="5"/>
      <c r="M518" s="5"/>
      <c r="N518" s="4"/>
    </row>
    <row r="519" ht="14.25" customHeight="1">
      <c r="A519" s="12"/>
      <c r="B519" s="5"/>
      <c r="C519" s="5"/>
      <c r="D519" s="5"/>
      <c r="E519" s="5"/>
      <c r="F519" s="8"/>
      <c r="G519" s="5"/>
      <c r="H519" s="5"/>
      <c r="I519" s="5"/>
      <c r="J519" s="5"/>
      <c r="K519" s="5"/>
      <c r="L519" s="5"/>
      <c r="M519" s="5"/>
      <c r="N519" s="4"/>
    </row>
    <row r="520" ht="14.25" customHeight="1">
      <c r="A520" s="12"/>
      <c r="B520" s="5"/>
      <c r="C520" s="5"/>
      <c r="D520" s="5"/>
      <c r="E520" s="5"/>
      <c r="F520" s="8"/>
      <c r="G520" s="5"/>
      <c r="H520" s="5"/>
      <c r="I520" s="5"/>
      <c r="J520" s="5"/>
      <c r="K520" s="5"/>
      <c r="L520" s="5"/>
      <c r="M520" s="5"/>
      <c r="N520" s="4"/>
    </row>
    <row r="521" ht="14.25" customHeight="1">
      <c r="A521" s="12"/>
      <c r="B521" s="5"/>
      <c r="C521" s="5"/>
      <c r="D521" s="5"/>
      <c r="E521" s="5"/>
      <c r="F521" s="8"/>
      <c r="G521" s="5"/>
      <c r="H521" s="5"/>
      <c r="I521" s="5"/>
      <c r="J521" s="5"/>
      <c r="K521" s="5"/>
      <c r="L521" s="5"/>
      <c r="M521" s="5"/>
      <c r="N521" s="4"/>
    </row>
    <row r="522" ht="14.25" customHeight="1">
      <c r="A522" s="12"/>
      <c r="B522" s="5"/>
      <c r="C522" s="5"/>
      <c r="D522" s="5"/>
      <c r="E522" s="5"/>
      <c r="F522" s="8"/>
      <c r="G522" s="5"/>
      <c r="H522" s="5"/>
      <c r="I522" s="5"/>
      <c r="J522" s="5"/>
      <c r="K522" s="5"/>
      <c r="L522" s="5"/>
      <c r="M522" s="5"/>
      <c r="N522" s="4"/>
    </row>
    <row r="523" ht="14.25" customHeight="1">
      <c r="A523" s="12"/>
      <c r="B523" s="5"/>
      <c r="C523" s="5"/>
      <c r="D523" s="5"/>
      <c r="E523" s="5"/>
      <c r="F523" s="8"/>
      <c r="G523" s="5"/>
      <c r="H523" s="5"/>
      <c r="I523" s="5"/>
      <c r="J523" s="5"/>
      <c r="K523" s="5"/>
      <c r="L523" s="5"/>
      <c r="M523" s="5"/>
      <c r="N523" s="4"/>
    </row>
    <row r="524" ht="14.25" customHeight="1">
      <c r="A524" s="12"/>
      <c r="B524" s="5"/>
      <c r="C524" s="5"/>
      <c r="D524" s="5"/>
      <c r="E524" s="5"/>
      <c r="F524" s="8"/>
      <c r="G524" s="5"/>
      <c r="H524" s="5"/>
      <c r="I524" s="5"/>
      <c r="J524" s="5"/>
      <c r="K524" s="5"/>
      <c r="L524" s="5"/>
      <c r="M524" s="5"/>
      <c r="N524" s="4"/>
    </row>
    <row r="525" ht="14.25" customHeight="1">
      <c r="A525" s="12"/>
      <c r="B525" s="5"/>
      <c r="C525" s="5"/>
      <c r="D525" s="5"/>
      <c r="E525" s="5"/>
      <c r="F525" s="8"/>
      <c r="G525" s="5"/>
      <c r="H525" s="5"/>
      <c r="I525" s="5"/>
      <c r="J525" s="5"/>
      <c r="K525" s="5"/>
      <c r="L525" s="5"/>
      <c r="M525" s="5"/>
      <c r="N525" s="4"/>
    </row>
    <row r="526" ht="14.25" customHeight="1">
      <c r="A526" s="12"/>
      <c r="B526" s="5"/>
      <c r="C526" s="5"/>
      <c r="D526" s="5"/>
      <c r="E526" s="5"/>
      <c r="F526" s="8"/>
      <c r="G526" s="5"/>
      <c r="H526" s="5"/>
      <c r="I526" s="5"/>
      <c r="J526" s="5"/>
      <c r="K526" s="5"/>
      <c r="L526" s="5"/>
      <c r="M526" s="5"/>
      <c r="N526" s="4"/>
    </row>
    <row r="527" ht="14.25" customHeight="1">
      <c r="A527" s="12"/>
      <c r="B527" s="5"/>
      <c r="C527" s="5"/>
      <c r="D527" s="5"/>
      <c r="E527" s="5"/>
      <c r="F527" s="8"/>
      <c r="G527" s="5"/>
      <c r="H527" s="5"/>
      <c r="I527" s="5"/>
      <c r="J527" s="5"/>
      <c r="K527" s="5"/>
      <c r="L527" s="5"/>
      <c r="M527" s="5"/>
      <c r="N527" s="4"/>
    </row>
    <row r="528" ht="14.25" customHeight="1">
      <c r="A528" s="12"/>
      <c r="B528" s="5"/>
      <c r="C528" s="5"/>
      <c r="D528" s="5"/>
      <c r="E528" s="5"/>
      <c r="F528" s="8"/>
      <c r="G528" s="5"/>
      <c r="H528" s="5"/>
      <c r="I528" s="5"/>
      <c r="J528" s="5"/>
      <c r="K528" s="5"/>
      <c r="L528" s="5"/>
      <c r="M528" s="5"/>
      <c r="N528" s="4"/>
    </row>
    <row r="529" ht="14.25" customHeight="1">
      <c r="A529" s="12"/>
      <c r="B529" s="5"/>
      <c r="C529" s="5"/>
      <c r="D529" s="5"/>
      <c r="E529" s="5"/>
      <c r="F529" s="8"/>
      <c r="G529" s="5"/>
      <c r="H529" s="5"/>
      <c r="I529" s="5"/>
      <c r="J529" s="5"/>
      <c r="K529" s="5"/>
      <c r="L529" s="5"/>
      <c r="M529" s="5"/>
      <c r="N529" s="4"/>
    </row>
    <row r="530" ht="14.25" customHeight="1">
      <c r="A530" s="12"/>
      <c r="B530" s="5"/>
      <c r="C530" s="5"/>
      <c r="D530" s="5"/>
      <c r="E530" s="5"/>
      <c r="F530" s="8"/>
      <c r="G530" s="5"/>
      <c r="H530" s="5"/>
      <c r="I530" s="5"/>
      <c r="J530" s="5"/>
      <c r="K530" s="5"/>
      <c r="L530" s="5"/>
      <c r="M530" s="5"/>
      <c r="N530" s="4"/>
    </row>
    <row r="531" ht="14.25" customHeight="1">
      <c r="A531" s="12"/>
      <c r="B531" s="5"/>
      <c r="C531" s="5"/>
      <c r="D531" s="5"/>
      <c r="E531" s="5"/>
      <c r="F531" s="8"/>
      <c r="G531" s="5"/>
      <c r="H531" s="5"/>
      <c r="I531" s="5"/>
      <c r="J531" s="5"/>
      <c r="K531" s="5"/>
      <c r="L531" s="5"/>
      <c r="M531" s="5"/>
      <c r="N531" s="4"/>
    </row>
    <row r="532" ht="14.25" customHeight="1">
      <c r="A532" s="12"/>
      <c r="B532" s="5"/>
      <c r="C532" s="5"/>
      <c r="D532" s="5"/>
      <c r="E532" s="5"/>
      <c r="F532" s="8"/>
      <c r="G532" s="5"/>
      <c r="H532" s="5"/>
      <c r="I532" s="5"/>
      <c r="J532" s="5"/>
      <c r="K532" s="5"/>
      <c r="L532" s="5"/>
      <c r="M532" s="5"/>
      <c r="N532" s="4"/>
    </row>
    <row r="533" ht="14.25" customHeight="1">
      <c r="A533" s="12"/>
      <c r="B533" s="5"/>
      <c r="C533" s="5"/>
      <c r="D533" s="5"/>
      <c r="E533" s="5"/>
      <c r="F533" s="8"/>
      <c r="G533" s="5"/>
      <c r="H533" s="5"/>
      <c r="I533" s="5"/>
      <c r="J533" s="5"/>
      <c r="K533" s="5"/>
      <c r="L533" s="5"/>
      <c r="M533" s="5"/>
      <c r="N533" s="4"/>
    </row>
    <row r="534" ht="14.25" customHeight="1">
      <c r="A534" s="12"/>
      <c r="B534" s="5"/>
      <c r="C534" s="5"/>
      <c r="D534" s="5"/>
      <c r="E534" s="5"/>
      <c r="F534" s="8"/>
      <c r="G534" s="5"/>
      <c r="H534" s="5"/>
      <c r="I534" s="5"/>
      <c r="J534" s="5"/>
      <c r="K534" s="5"/>
      <c r="L534" s="5"/>
      <c r="M534" s="5"/>
      <c r="N534" s="4"/>
    </row>
    <row r="535" ht="14.25" customHeight="1">
      <c r="A535" s="12"/>
      <c r="B535" s="5"/>
      <c r="C535" s="5"/>
      <c r="D535" s="5"/>
      <c r="E535" s="5"/>
      <c r="F535" s="8"/>
      <c r="G535" s="5"/>
      <c r="H535" s="5"/>
      <c r="I535" s="5"/>
      <c r="J535" s="5"/>
      <c r="K535" s="5"/>
      <c r="L535" s="5"/>
      <c r="M535" s="5"/>
      <c r="N535" s="4"/>
    </row>
    <row r="536" ht="14.25" customHeight="1">
      <c r="A536" s="12"/>
      <c r="B536" s="5"/>
      <c r="C536" s="5"/>
      <c r="D536" s="5"/>
      <c r="E536" s="5"/>
      <c r="F536" s="8"/>
      <c r="G536" s="5"/>
      <c r="H536" s="5"/>
      <c r="I536" s="5"/>
      <c r="J536" s="5"/>
      <c r="K536" s="5"/>
      <c r="L536" s="5"/>
      <c r="M536" s="5"/>
      <c r="N536" s="4"/>
    </row>
    <row r="537" ht="14.25" customHeight="1">
      <c r="A537" s="12"/>
      <c r="B537" s="5"/>
      <c r="C537" s="5"/>
      <c r="D537" s="5"/>
      <c r="E537" s="5"/>
      <c r="F537" s="8"/>
      <c r="G537" s="5"/>
      <c r="H537" s="5"/>
      <c r="I537" s="5"/>
      <c r="J537" s="5"/>
      <c r="K537" s="5"/>
      <c r="L537" s="5"/>
      <c r="M537" s="5"/>
      <c r="N537" s="4"/>
    </row>
    <row r="538" ht="14.25" customHeight="1">
      <c r="A538" s="12"/>
      <c r="B538" s="5"/>
      <c r="C538" s="5"/>
      <c r="D538" s="5"/>
      <c r="E538" s="5"/>
      <c r="F538" s="8"/>
      <c r="G538" s="5"/>
      <c r="H538" s="5"/>
      <c r="I538" s="5"/>
      <c r="J538" s="5"/>
      <c r="K538" s="5"/>
      <c r="L538" s="5"/>
      <c r="M538" s="5"/>
      <c r="N538" s="4"/>
    </row>
    <row r="539" ht="14.25" customHeight="1">
      <c r="A539" s="12"/>
      <c r="B539" s="5"/>
      <c r="C539" s="5"/>
      <c r="D539" s="5"/>
      <c r="E539" s="5"/>
      <c r="F539" s="8"/>
      <c r="G539" s="5"/>
      <c r="H539" s="5"/>
      <c r="I539" s="5"/>
      <c r="J539" s="5"/>
      <c r="K539" s="5"/>
      <c r="L539" s="5"/>
      <c r="M539" s="5"/>
      <c r="N539" s="4"/>
    </row>
    <row r="540" ht="14.25" customHeight="1">
      <c r="A540" s="12"/>
      <c r="B540" s="5"/>
      <c r="C540" s="5"/>
      <c r="D540" s="5"/>
      <c r="E540" s="5"/>
      <c r="F540" s="8"/>
      <c r="G540" s="5"/>
      <c r="H540" s="5"/>
      <c r="I540" s="5"/>
      <c r="J540" s="5"/>
      <c r="K540" s="5"/>
      <c r="L540" s="5"/>
      <c r="M540" s="5"/>
      <c r="N540" s="4"/>
    </row>
    <row r="541" ht="14.25" customHeight="1">
      <c r="A541" s="12"/>
      <c r="B541" s="5"/>
      <c r="C541" s="5"/>
      <c r="D541" s="5"/>
      <c r="E541" s="5"/>
      <c r="F541" s="8"/>
      <c r="G541" s="5"/>
      <c r="H541" s="5"/>
      <c r="I541" s="5"/>
      <c r="J541" s="5"/>
      <c r="K541" s="5"/>
      <c r="L541" s="5"/>
      <c r="M541" s="5"/>
      <c r="N541" s="4"/>
    </row>
    <row r="542" ht="14.25" customHeight="1">
      <c r="A542" s="12"/>
      <c r="B542" s="5"/>
      <c r="C542" s="5"/>
      <c r="D542" s="5"/>
      <c r="E542" s="5"/>
      <c r="F542" s="8"/>
      <c r="G542" s="5"/>
      <c r="H542" s="5"/>
      <c r="I542" s="5"/>
      <c r="J542" s="5"/>
      <c r="K542" s="5"/>
      <c r="L542" s="5"/>
      <c r="M542" s="5"/>
      <c r="N542" s="4"/>
    </row>
    <row r="543" ht="14.25" customHeight="1">
      <c r="A543" s="12"/>
      <c r="B543" s="5"/>
      <c r="C543" s="5"/>
      <c r="D543" s="5"/>
      <c r="E543" s="5"/>
      <c r="F543" s="8"/>
      <c r="G543" s="5"/>
      <c r="H543" s="5"/>
      <c r="I543" s="5"/>
      <c r="J543" s="5"/>
      <c r="K543" s="5"/>
      <c r="L543" s="5"/>
      <c r="M543" s="5"/>
      <c r="N543" s="4"/>
    </row>
    <row r="544" ht="14.25" customHeight="1">
      <c r="A544" s="12"/>
      <c r="B544" s="5"/>
      <c r="C544" s="5"/>
      <c r="D544" s="5"/>
      <c r="E544" s="5"/>
      <c r="F544" s="8"/>
      <c r="G544" s="5"/>
      <c r="H544" s="5"/>
      <c r="I544" s="5"/>
      <c r="J544" s="5"/>
      <c r="K544" s="5"/>
      <c r="L544" s="5"/>
      <c r="M544" s="5"/>
      <c r="N544" s="4"/>
    </row>
    <row r="545" ht="14.25" customHeight="1">
      <c r="A545" s="12"/>
      <c r="B545" s="5"/>
      <c r="C545" s="5"/>
      <c r="D545" s="5"/>
      <c r="E545" s="5"/>
      <c r="F545" s="8"/>
      <c r="G545" s="5"/>
      <c r="H545" s="5"/>
      <c r="I545" s="5"/>
      <c r="J545" s="5"/>
      <c r="K545" s="5"/>
      <c r="L545" s="5"/>
      <c r="M545" s="5"/>
      <c r="N545" s="4"/>
    </row>
    <row r="546" ht="14.25" customHeight="1">
      <c r="A546" s="12"/>
      <c r="B546" s="5"/>
      <c r="C546" s="5"/>
      <c r="D546" s="5"/>
      <c r="E546" s="5"/>
      <c r="F546" s="8"/>
      <c r="G546" s="5"/>
      <c r="H546" s="5"/>
      <c r="I546" s="5"/>
      <c r="J546" s="5"/>
      <c r="K546" s="5"/>
      <c r="L546" s="5"/>
      <c r="M546" s="5"/>
      <c r="N546" s="4"/>
    </row>
    <row r="547" ht="14.25" customHeight="1">
      <c r="A547" s="12"/>
      <c r="B547" s="5"/>
      <c r="C547" s="5"/>
      <c r="D547" s="5"/>
      <c r="E547" s="5"/>
      <c r="F547" s="8"/>
      <c r="G547" s="5"/>
      <c r="H547" s="5"/>
      <c r="I547" s="5"/>
      <c r="J547" s="5"/>
      <c r="K547" s="5"/>
      <c r="L547" s="5"/>
      <c r="M547" s="5"/>
      <c r="N547" s="4"/>
    </row>
    <row r="548" ht="14.25" customHeight="1">
      <c r="A548" s="12"/>
      <c r="B548" s="5"/>
      <c r="C548" s="5"/>
      <c r="D548" s="5"/>
      <c r="E548" s="5"/>
      <c r="F548" s="8"/>
      <c r="G548" s="5"/>
      <c r="H548" s="5"/>
      <c r="I548" s="5"/>
      <c r="J548" s="5"/>
      <c r="K548" s="5"/>
      <c r="L548" s="5"/>
      <c r="M548" s="5"/>
      <c r="N548" s="4"/>
    </row>
    <row r="549" ht="14.25" customHeight="1">
      <c r="A549" s="12"/>
      <c r="B549" s="5"/>
      <c r="C549" s="5"/>
      <c r="D549" s="5"/>
      <c r="E549" s="5"/>
      <c r="F549" s="8"/>
      <c r="G549" s="5"/>
      <c r="H549" s="5"/>
      <c r="I549" s="5"/>
      <c r="J549" s="5"/>
      <c r="K549" s="5"/>
      <c r="L549" s="5"/>
      <c r="M549" s="5"/>
      <c r="N549" s="4"/>
    </row>
    <row r="550" ht="14.25" customHeight="1">
      <c r="A550" s="12"/>
      <c r="B550" s="5"/>
      <c r="C550" s="5"/>
      <c r="D550" s="5"/>
      <c r="E550" s="5"/>
      <c r="F550" s="8"/>
      <c r="G550" s="5"/>
      <c r="H550" s="5"/>
      <c r="I550" s="5"/>
      <c r="J550" s="5"/>
      <c r="K550" s="5"/>
      <c r="L550" s="5"/>
      <c r="M550" s="5"/>
      <c r="N550" s="4"/>
    </row>
    <row r="551" ht="14.25" customHeight="1">
      <c r="A551" s="12"/>
      <c r="B551" s="5"/>
      <c r="C551" s="5"/>
      <c r="D551" s="5"/>
      <c r="E551" s="5"/>
      <c r="F551" s="8"/>
      <c r="G551" s="5"/>
      <c r="H551" s="5"/>
      <c r="I551" s="5"/>
      <c r="J551" s="5"/>
      <c r="K551" s="5"/>
      <c r="L551" s="5"/>
      <c r="M551" s="5"/>
      <c r="N551" s="4"/>
    </row>
    <row r="552" ht="14.25" customHeight="1">
      <c r="A552" s="12"/>
      <c r="B552" s="5"/>
      <c r="C552" s="5"/>
      <c r="D552" s="5"/>
      <c r="E552" s="5"/>
      <c r="F552" s="8"/>
      <c r="G552" s="5"/>
      <c r="H552" s="5"/>
      <c r="I552" s="5"/>
      <c r="J552" s="5"/>
      <c r="K552" s="5"/>
      <c r="L552" s="5"/>
      <c r="M552" s="5"/>
      <c r="N552" s="4"/>
    </row>
    <row r="553" ht="14.25" customHeight="1">
      <c r="A553" s="12"/>
      <c r="B553" s="5"/>
      <c r="C553" s="5"/>
      <c r="D553" s="5"/>
      <c r="E553" s="5"/>
      <c r="F553" s="8"/>
      <c r="G553" s="5"/>
      <c r="H553" s="5"/>
      <c r="I553" s="5"/>
      <c r="J553" s="5"/>
      <c r="K553" s="5"/>
      <c r="L553" s="5"/>
      <c r="M553" s="5"/>
      <c r="N553" s="4"/>
    </row>
    <row r="554" ht="14.25" customHeight="1">
      <c r="A554" s="12"/>
      <c r="B554" s="5"/>
      <c r="C554" s="5"/>
      <c r="D554" s="5"/>
      <c r="E554" s="5"/>
      <c r="F554" s="8"/>
      <c r="G554" s="5"/>
      <c r="H554" s="5"/>
      <c r="I554" s="5"/>
      <c r="J554" s="5"/>
      <c r="K554" s="5"/>
      <c r="L554" s="5"/>
      <c r="M554" s="5"/>
      <c r="N554" s="4"/>
    </row>
    <row r="555" ht="14.25" customHeight="1">
      <c r="A555" s="12"/>
      <c r="B555" s="5"/>
      <c r="C555" s="5"/>
      <c r="D555" s="5"/>
      <c r="E555" s="5"/>
      <c r="F555" s="8"/>
      <c r="G555" s="5"/>
      <c r="H555" s="5"/>
      <c r="I555" s="5"/>
      <c r="J555" s="5"/>
      <c r="K555" s="5"/>
      <c r="L555" s="5"/>
      <c r="M555" s="5"/>
      <c r="N555" s="4"/>
    </row>
    <row r="556" ht="14.25" customHeight="1">
      <c r="A556" s="12"/>
      <c r="B556" s="5"/>
      <c r="C556" s="5"/>
      <c r="D556" s="5"/>
      <c r="E556" s="5"/>
      <c r="F556" s="8"/>
      <c r="G556" s="5"/>
      <c r="H556" s="5"/>
      <c r="I556" s="5"/>
      <c r="J556" s="5"/>
      <c r="K556" s="5"/>
      <c r="L556" s="5"/>
      <c r="M556" s="5"/>
      <c r="N556" s="4"/>
    </row>
    <row r="557" ht="14.25" customHeight="1">
      <c r="A557" s="12"/>
      <c r="B557" s="5"/>
      <c r="C557" s="5"/>
      <c r="D557" s="5"/>
      <c r="E557" s="5"/>
      <c r="F557" s="8"/>
      <c r="G557" s="5"/>
      <c r="H557" s="5"/>
      <c r="I557" s="5"/>
      <c r="J557" s="5"/>
      <c r="K557" s="5"/>
      <c r="L557" s="5"/>
      <c r="M557" s="5"/>
      <c r="N557" s="4"/>
    </row>
    <row r="558" ht="14.25" customHeight="1">
      <c r="A558" s="12"/>
      <c r="B558" s="5"/>
      <c r="C558" s="5"/>
      <c r="D558" s="5"/>
      <c r="E558" s="5"/>
      <c r="F558" s="8"/>
      <c r="G558" s="5"/>
      <c r="H558" s="5"/>
      <c r="I558" s="5"/>
      <c r="J558" s="5"/>
      <c r="K558" s="5"/>
      <c r="L558" s="5"/>
      <c r="M558" s="5"/>
      <c r="N558" s="4"/>
    </row>
    <row r="559" ht="14.25" customHeight="1">
      <c r="A559" s="12"/>
      <c r="B559" s="5"/>
      <c r="C559" s="5"/>
      <c r="D559" s="5"/>
      <c r="E559" s="5"/>
      <c r="F559" s="8"/>
      <c r="G559" s="5"/>
      <c r="H559" s="5"/>
      <c r="I559" s="5"/>
      <c r="J559" s="5"/>
      <c r="K559" s="5"/>
      <c r="L559" s="5"/>
      <c r="M559" s="5"/>
      <c r="N559" s="4"/>
    </row>
    <row r="560" ht="14.25" customHeight="1">
      <c r="A560" s="12"/>
      <c r="B560" s="5"/>
      <c r="C560" s="5"/>
      <c r="D560" s="5"/>
      <c r="E560" s="5"/>
      <c r="F560" s="8"/>
      <c r="G560" s="5"/>
      <c r="H560" s="5"/>
      <c r="I560" s="5"/>
      <c r="J560" s="5"/>
      <c r="K560" s="5"/>
      <c r="L560" s="5"/>
      <c r="M560" s="5"/>
      <c r="N560" s="4"/>
    </row>
    <row r="561" ht="14.25" customHeight="1">
      <c r="A561" s="12"/>
      <c r="B561" s="5"/>
      <c r="C561" s="5"/>
      <c r="D561" s="5"/>
      <c r="E561" s="5"/>
      <c r="F561" s="8"/>
      <c r="G561" s="5"/>
      <c r="H561" s="5"/>
      <c r="I561" s="5"/>
      <c r="J561" s="5"/>
      <c r="K561" s="5"/>
      <c r="L561" s="5"/>
      <c r="M561" s="5"/>
      <c r="N561" s="4"/>
    </row>
    <row r="562" ht="14.25" customHeight="1">
      <c r="A562" s="12"/>
      <c r="B562" s="5"/>
      <c r="C562" s="5"/>
      <c r="D562" s="5"/>
      <c r="E562" s="5"/>
      <c r="F562" s="8"/>
      <c r="G562" s="5"/>
      <c r="H562" s="5"/>
      <c r="I562" s="5"/>
      <c r="J562" s="5"/>
      <c r="K562" s="5"/>
      <c r="L562" s="5"/>
      <c r="M562" s="5"/>
      <c r="N562" s="4"/>
    </row>
    <row r="563" ht="14.25" customHeight="1">
      <c r="A563" s="12"/>
      <c r="B563" s="5"/>
      <c r="C563" s="5"/>
      <c r="D563" s="5"/>
      <c r="E563" s="5"/>
      <c r="F563" s="8"/>
      <c r="G563" s="5"/>
      <c r="H563" s="5"/>
      <c r="I563" s="5"/>
      <c r="J563" s="5"/>
      <c r="K563" s="5"/>
      <c r="L563" s="5"/>
      <c r="M563" s="5"/>
      <c r="N563" s="4"/>
    </row>
    <row r="564" ht="14.25" customHeight="1">
      <c r="A564" s="12"/>
      <c r="B564" s="5"/>
      <c r="C564" s="5"/>
      <c r="D564" s="5"/>
      <c r="E564" s="5"/>
      <c r="F564" s="8"/>
      <c r="G564" s="5"/>
      <c r="H564" s="5"/>
      <c r="I564" s="5"/>
      <c r="J564" s="5"/>
      <c r="K564" s="5"/>
      <c r="L564" s="5"/>
      <c r="M564" s="5"/>
      <c r="N564" s="4"/>
    </row>
    <row r="565" ht="14.25" customHeight="1">
      <c r="A565" s="12"/>
      <c r="B565" s="5"/>
      <c r="C565" s="5"/>
      <c r="D565" s="5"/>
      <c r="E565" s="5"/>
      <c r="F565" s="8"/>
      <c r="G565" s="5"/>
      <c r="H565" s="5"/>
      <c r="I565" s="5"/>
      <c r="J565" s="5"/>
      <c r="K565" s="5"/>
      <c r="L565" s="5"/>
      <c r="M565" s="5"/>
      <c r="N565" s="4"/>
    </row>
    <row r="566" ht="14.25" customHeight="1">
      <c r="A566" s="12"/>
      <c r="B566" s="5"/>
      <c r="C566" s="5"/>
      <c r="D566" s="5"/>
      <c r="E566" s="5"/>
      <c r="F566" s="8"/>
      <c r="G566" s="5"/>
      <c r="H566" s="5"/>
      <c r="I566" s="5"/>
      <c r="J566" s="5"/>
      <c r="K566" s="5"/>
      <c r="L566" s="5"/>
      <c r="M566" s="5"/>
      <c r="N566" s="4"/>
    </row>
    <row r="567" ht="14.25" customHeight="1">
      <c r="A567" s="12"/>
      <c r="B567" s="5"/>
      <c r="C567" s="5"/>
      <c r="D567" s="5"/>
      <c r="E567" s="5"/>
      <c r="F567" s="8"/>
      <c r="G567" s="5"/>
      <c r="H567" s="5"/>
      <c r="I567" s="5"/>
      <c r="J567" s="5"/>
      <c r="K567" s="5"/>
      <c r="L567" s="5"/>
      <c r="M567" s="5"/>
      <c r="N567" s="4"/>
    </row>
    <row r="568" ht="14.25" customHeight="1">
      <c r="A568" s="12"/>
      <c r="B568" s="5"/>
      <c r="C568" s="5"/>
      <c r="D568" s="5"/>
      <c r="E568" s="5"/>
      <c r="F568" s="8"/>
      <c r="G568" s="5"/>
      <c r="H568" s="5"/>
      <c r="I568" s="5"/>
      <c r="J568" s="5"/>
      <c r="K568" s="5"/>
      <c r="L568" s="5"/>
      <c r="M568" s="5"/>
      <c r="N568" s="4"/>
    </row>
    <row r="569" ht="14.25" customHeight="1">
      <c r="A569" s="12"/>
      <c r="B569" s="5"/>
      <c r="C569" s="5"/>
      <c r="D569" s="5"/>
      <c r="E569" s="5"/>
      <c r="F569" s="8"/>
      <c r="G569" s="5"/>
      <c r="H569" s="5"/>
      <c r="I569" s="5"/>
      <c r="J569" s="5"/>
      <c r="K569" s="5"/>
      <c r="L569" s="5"/>
      <c r="M569" s="5"/>
      <c r="N569" s="4"/>
    </row>
    <row r="570" ht="14.25" customHeight="1">
      <c r="A570" s="12"/>
      <c r="B570" s="5"/>
      <c r="C570" s="5"/>
      <c r="D570" s="5"/>
      <c r="E570" s="5"/>
      <c r="F570" s="8"/>
      <c r="G570" s="5"/>
      <c r="H570" s="5"/>
      <c r="I570" s="5"/>
      <c r="J570" s="5"/>
      <c r="K570" s="5"/>
      <c r="L570" s="5"/>
      <c r="M570" s="5"/>
      <c r="N570" s="4"/>
    </row>
    <row r="571" ht="14.25" customHeight="1">
      <c r="A571" s="12"/>
      <c r="B571" s="5"/>
      <c r="C571" s="5"/>
      <c r="D571" s="5"/>
      <c r="E571" s="5"/>
      <c r="F571" s="8"/>
      <c r="G571" s="5"/>
      <c r="H571" s="5"/>
      <c r="I571" s="5"/>
      <c r="J571" s="5"/>
      <c r="K571" s="5"/>
      <c r="L571" s="5"/>
      <c r="M571" s="5"/>
      <c r="N571" s="4"/>
    </row>
    <row r="572" ht="14.25" customHeight="1">
      <c r="A572" s="12"/>
      <c r="B572" s="5"/>
      <c r="C572" s="5"/>
      <c r="D572" s="5"/>
      <c r="E572" s="5"/>
      <c r="F572" s="8"/>
      <c r="G572" s="5"/>
      <c r="H572" s="5"/>
      <c r="I572" s="5"/>
      <c r="J572" s="5"/>
      <c r="K572" s="5"/>
      <c r="L572" s="5"/>
      <c r="M572" s="5"/>
      <c r="N572" s="4"/>
    </row>
    <row r="573" ht="14.25" customHeight="1">
      <c r="A573" s="12"/>
      <c r="B573" s="5"/>
      <c r="C573" s="5"/>
      <c r="D573" s="5"/>
      <c r="E573" s="5"/>
      <c r="F573" s="8"/>
      <c r="G573" s="5"/>
      <c r="H573" s="5"/>
      <c r="I573" s="5"/>
      <c r="J573" s="5"/>
      <c r="K573" s="5"/>
      <c r="L573" s="5"/>
      <c r="M573" s="5"/>
      <c r="N573" s="4"/>
    </row>
    <row r="574" ht="14.25" customHeight="1">
      <c r="A574" s="12"/>
      <c r="B574" s="5"/>
      <c r="C574" s="5"/>
      <c r="D574" s="5"/>
      <c r="E574" s="5"/>
      <c r="F574" s="8"/>
      <c r="G574" s="5"/>
      <c r="H574" s="5"/>
      <c r="I574" s="5"/>
      <c r="J574" s="5"/>
      <c r="K574" s="5"/>
      <c r="L574" s="5"/>
      <c r="M574" s="5"/>
      <c r="N574" s="4"/>
    </row>
    <row r="575" ht="14.25" customHeight="1">
      <c r="A575" s="12"/>
      <c r="B575" s="5"/>
      <c r="C575" s="5"/>
      <c r="D575" s="5"/>
      <c r="E575" s="5"/>
      <c r="F575" s="8"/>
      <c r="G575" s="5"/>
      <c r="H575" s="5"/>
      <c r="I575" s="5"/>
      <c r="J575" s="5"/>
      <c r="K575" s="5"/>
      <c r="L575" s="5"/>
      <c r="M575" s="5"/>
      <c r="N575" s="4"/>
    </row>
    <row r="576" ht="14.25" customHeight="1">
      <c r="A576" s="12"/>
      <c r="B576" s="5"/>
      <c r="C576" s="5"/>
      <c r="D576" s="5"/>
      <c r="E576" s="5"/>
      <c r="F576" s="8"/>
      <c r="G576" s="5"/>
      <c r="H576" s="5"/>
      <c r="I576" s="5"/>
      <c r="J576" s="5"/>
      <c r="K576" s="5"/>
      <c r="L576" s="5"/>
      <c r="M576" s="5"/>
      <c r="N576" s="4"/>
    </row>
    <row r="577" ht="14.25" customHeight="1">
      <c r="A577" s="12"/>
      <c r="B577" s="5"/>
      <c r="C577" s="5"/>
      <c r="D577" s="5"/>
      <c r="E577" s="5"/>
      <c r="F577" s="8"/>
      <c r="G577" s="5"/>
      <c r="H577" s="5"/>
      <c r="I577" s="5"/>
      <c r="J577" s="5"/>
      <c r="K577" s="5"/>
      <c r="L577" s="5"/>
      <c r="M577" s="5"/>
      <c r="N577" s="4"/>
    </row>
    <row r="578" ht="14.25" customHeight="1">
      <c r="A578" s="12"/>
      <c r="B578" s="5"/>
      <c r="C578" s="5"/>
      <c r="D578" s="5"/>
      <c r="E578" s="5"/>
      <c r="F578" s="8"/>
      <c r="G578" s="5"/>
      <c r="H578" s="5"/>
      <c r="I578" s="5"/>
      <c r="J578" s="5"/>
      <c r="K578" s="5"/>
      <c r="L578" s="5"/>
      <c r="M578" s="5"/>
      <c r="N578" s="4"/>
    </row>
    <row r="579" ht="14.25" customHeight="1">
      <c r="A579" s="12"/>
      <c r="B579" s="5"/>
      <c r="C579" s="5"/>
      <c r="D579" s="5"/>
      <c r="E579" s="5"/>
      <c r="F579" s="8"/>
      <c r="G579" s="5"/>
      <c r="H579" s="5"/>
      <c r="I579" s="5"/>
      <c r="J579" s="5"/>
      <c r="K579" s="5"/>
      <c r="L579" s="5"/>
      <c r="M579" s="5"/>
      <c r="N579" s="4"/>
    </row>
    <row r="580" ht="14.25" customHeight="1">
      <c r="A580" s="12"/>
      <c r="B580" s="5"/>
      <c r="C580" s="5"/>
      <c r="D580" s="5"/>
      <c r="E580" s="5"/>
      <c r="F580" s="8"/>
      <c r="G580" s="5"/>
      <c r="H580" s="5"/>
      <c r="I580" s="5"/>
      <c r="J580" s="5"/>
      <c r="K580" s="5"/>
      <c r="L580" s="5"/>
      <c r="M580" s="5"/>
      <c r="N580" s="4"/>
    </row>
    <row r="581" ht="14.25" customHeight="1">
      <c r="A581" s="12"/>
      <c r="B581" s="5"/>
      <c r="C581" s="5"/>
      <c r="D581" s="5"/>
      <c r="E581" s="5"/>
      <c r="F581" s="8"/>
      <c r="G581" s="5"/>
      <c r="H581" s="5"/>
      <c r="I581" s="5"/>
      <c r="J581" s="5"/>
      <c r="K581" s="5"/>
      <c r="L581" s="5"/>
      <c r="M581" s="5"/>
      <c r="N581" s="4"/>
    </row>
    <row r="582" ht="14.25" customHeight="1">
      <c r="A582" s="12"/>
      <c r="B582" s="5"/>
      <c r="C582" s="5"/>
      <c r="D582" s="5"/>
      <c r="E582" s="5"/>
      <c r="F582" s="8"/>
      <c r="G582" s="5"/>
      <c r="H582" s="5"/>
      <c r="I582" s="5"/>
      <c r="J582" s="5"/>
      <c r="K582" s="5"/>
      <c r="L582" s="5"/>
      <c r="M582" s="5"/>
      <c r="N582" s="4"/>
    </row>
    <row r="583" ht="14.25" customHeight="1">
      <c r="A583" s="12"/>
      <c r="B583" s="5"/>
      <c r="C583" s="5"/>
      <c r="D583" s="5"/>
      <c r="E583" s="5"/>
      <c r="F583" s="8"/>
      <c r="G583" s="5"/>
      <c r="H583" s="5"/>
      <c r="I583" s="5"/>
      <c r="J583" s="5"/>
      <c r="K583" s="5"/>
      <c r="L583" s="5"/>
      <c r="M583" s="5"/>
      <c r="N583" s="4"/>
    </row>
    <row r="584" ht="14.25" customHeight="1">
      <c r="A584" s="12"/>
      <c r="B584" s="5"/>
      <c r="C584" s="5"/>
      <c r="D584" s="5"/>
      <c r="E584" s="5"/>
      <c r="F584" s="8"/>
      <c r="G584" s="5"/>
      <c r="H584" s="5"/>
      <c r="I584" s="5"/>
      <c r="J584" s="5"/>
      <c r="K584" s="5"/>
      <c r="L584" s="5"/>
      <c r="M584" s="5"/>
      <c r="N584" s="4"/>
    </row>
    <row r="585" ht="14.25" customHeight="1">
      <c r="A585" s="12"/>
      <c r="B585" s="5"/>
      <c r="C585" s="5"/>
      <c r="D585" s="5"/>
      <c r="E585" s="5"/>
      <c r="F585" s="8"/>
      <c r="G585" s="5"/>
      <c r="H585" s="5"/>
      <c r="I585" s="5"/>
      <c r="J585" s="5"/>
      <c r="K585" s="5"/>
      <c r="L585" s="5"/>
      <c r="M585" s="5"/>
      <c r="N585" s="4"/>
    </row>
    <row r="586" ht="14.25" customHeight="1">
      <c r="A586" s="12"/>
      <c r="B586" s="5"/>
      <c r="C586" s="5"/>
      <c r="D586" s="5"/>
      <c r="E586" s="5"/>
      <c r="F586" s="8"/>
      <c r="G586" s="5"/>
      <c r="H586" s="5"/>
      <c r="I586" s="5"/>
      <c r="J586" s="5"/>
      <c r="K586" s="5"/>
      <c r="L586" s="5"/>
      <c r="M586" s="5"/>
      <c r="N586" s="4"/>
    </row>
    <row r="587" ht="14.25" customHeight="1">
      <c r="A587" s="12"/>
      <c r="B587" s="5"/>
      <c r="C587" s="5"/>
      <c r="D587" s="5"/>
      <c r="E587" s="5"/>
      <c r="F587" s="8"/>
      <c r="G587" s="5"/>
      <c r="H587" s="5"/>
      <c r="I587" s="5"/>
      <c r="J587" s="5"/>
      <c r="K587" s="5"/>
      <c r="L587" s="5"/>
      <c r="M587" s="5"/>
      <c r="N587" s="4"/>
    </row>
    <row r="588" ht="14.25" customHeight="1">
      <c r="A588" s="12"/>
      <c r="B588" s="5"/>
      <c r="C588" s="5"/>
      <c r="D588" s="5"/>
      <c r="E588" s="5"/>
      <c r="F588" s="8"/>
      <c r="G588" s="5"/>
      <c r="H588" s="5"/>
      <c r="I588" s="5"/>
      <c r="J588" s="5"/>
      <c r="K588" s="5"/>
      <c r="L588" s="5"/>
      <c r="M588" s="5"/>
      <c r="N588" s="4"/>
    </row>
    <row r="589" ht="14.25" customHeight="1">
      <c r="A589" s="12"/>
      <c r="B589" s="5"/>
      <c r="C589" s="5"/>
      <c r="D589" s="5"/>
      <c r="E589" s="5"/>
      <c r="F589" s="8"/>
      <c r="G589" s="5"/>
      <c r="H589" s="5"/>
      <c r="I589" s="5"/>
      <c r="J589" s="5"/>
      <c r="K589" s="5"/>
      <c r="L589" s="5"/>
      <c r="M589" s="5"/>
      <c r="N589" s="4"/>
    </row>
    <row r="590" ht="14.25" customHeight="1">
      <c r="A590" s="12"/>
      <c r="B590" s="5"/>
      <c r="C590" s="5"/>
      <c r="D590" s="5"/>
      <c r="E590" s="5"/>
      <c r="F590" s="8"/>
      <c r="G590" s="5"/>
      <c r="H590" s="5"/>
      <c r="I590" s="5"/>
      <c r="J590" s="5"/>
      <c r="K590" s="5"/>
      <c r="L590" s="5"/>
      <c r="M590" s="5"/>
      <c r="N590" s="4"/>
    </row>
    <row r="591" ht="14.25" customHeight="1">
      <c r="A591" s="12"/>
      <c r="B591" s="5"/>
      <c r="C591" s="5"/>
      <c r="D591" s="5"/>
      <c r="E591" s="5"/>
      <c r="F591" s="8"/>
      <c r="G591" s="5"/>
      <c r="H591" s="5"/>
      <c r="I591" s="5"/>
      <c r="J591" s="5"/>
      <c r="K591" s="5"/>
      <c r="L591" s="5"/>
      <c r="M591" s="5"/>
      <c r="N591" s="4"/>
    </row>
    <row r="592" ht="14.25" customHeight="1">
      <c r="A592" s="12"/>
      <c r="B592" s="5"/>
      <c r="C592" s="5"/>
      <c r="D592" s="5"/>
      <c r="E592" s="5"/>
      <c r="F592" s="8"/>
      <c r="G592" s="5"/>
      <c r="H592" s="5"/>
      <c r="I592" s="5"/>
      <c r="J592" s="5"/>
      <c r="K592" s="5"/>
      <c r="L592" s="5"/>
      <c r="M592" s="5"/>
      <c r="N592" s="4"/>
    </row>
    <row r="593" ht="14.25" customHeight="1">
      <c r="A593" s="12"/>
      <c r="B593" s="5"/>
      <c r="C593" s="5"/>
      <c r="D593" s="5"/>
      <c r="E593" s="5"/>
      <c r="F593" s="8"/>
      <c r="G593" s="5"/>
      <c r="H593" s="5"/>
      <c r="I593" s="5"/>
      <c r="J593" s="5"/>
      <c r="K593" s="5"/>
      <c r="L593" s="5"/>
      <c r="M593" s="5"/>
      <c r="N593" s="4"/>
    </row>
    <row r="594" ht="14.25" customHeight="1">
      <c r="A594" s="12"/>
      <c r="B594" s="5"/>
      <c r="C594" s="5"/>
      <c r="D594" s="5"/>
      <c r="E594" s="5"/>
      <c r="F594" s="8"/>
      <c r="G594" s="5"/>
      <c r="H594" s="5"/>
      <c r="I594" s="5"/>
      <c r="J594" s="5"/>
      <c r="K594" s="5"/>
      <c r="L594" s="5"/>
      <c r="M594" s="5"/>
      <c r="N594" s="4"/>
    </row>
    <row r="595" ht="14.25" customHeight="1">
      <c r="A595" s="12"/>
      <c r="B595" s="5"/>
      <c r="C595" s="5"/>
      <c r="D595" s="5"/>
      <c r="E595" s="5"/>
      <c r="F595" s="8"/>
      <c r="G595" s="5"/>
      <c r="H595" s="5"/>
      <c r="I595" s="5"/>
      <c r="J595" s="5"/>
      <c r="K595" s="5"/>
      <c r="L595" s="5"/>
      <c r="M595" s="5"/>
      <c r="N595" s="4"/>
    </row>
    <row r="596" ht="14.25" customHeight="1">
      <c r="A596" s="12"/>
      <c r="B596" s="5"/>
      <c r="C596" s="5"/>
      <c r="D596" s="5"/>
      <c r="E596" s="5"/>
      <c r="F596" s="8"/>
      <c r="G596" s="5"/>
      <c r="H596" s="5"/>
      <c r="I596" s="5"/>
      <c r="J596" s="5"/>
      <c r="K596" s="5"/>
      <c r="L596" s="5"/>
      <c r="M596" s="5"/>
      <c r="N596" s="4"/>
    </row>
    <row r="597" ht="14.25" customHeight="1">
      <c r="A597" s="12"/>
      <c r="B597" s="5"/>
      <c r="C597" s="5"/>
      <c r="D597" s="5"/>
      <c r="E597" s="5"/>
      <c r="F597" s="8"/>
      <c r="G597" s="5"/>
      <c r="H597" s="5"/>
      <c r="I597" s="5"/>
      <c r="J597" s="5"/>
      <c r="K597" s="5"/>
      <c r="L597" s="5"/>
      <c r="M597" s="5"/>
      <c r="N597" s="4"/>
    </row>
    <row r="598" ht="14.25" customHeight="1">
      <c r="A598" s="12"/>
      <c r="B598" s="5"/>
      <c r="C598" s="5"/>
      <c r="D598" s="5"/>
      <c r="E598" s="5"/>
      <c r="F598" s="8"/>
      <c r="G598" s="5"/>
      <c r="H598" s="5"/>
      <c r="I598" s="5"/>
      <c r="J598" s="5"/>
      <c r="K598" s="5"/>
      <c r="L598" s="5"/>
      <c r="M598" s="5"/>
      <c r="N598" s="4"/>
    </row>
    <row r="599" ht="14.25" customHeight="1">
      <c r="A599" s="12"/>
      <c r="B599" s="5"/>
      <c r="C599" s="5"/>
      <c r="D599" s="5"/>
      <c r="E599" s="5"/>
      <c r="F599" s="8"/>
      <c r="G599" s="5"/>
      <c r="H599" s="5"/>
      <c r="I599" s="5"/>
      <c r="J599" s="5"/>
      <c r="K599" s="5"/>
      <c r="L599" s="5"/>
      <c r="M599" s="5"/>
      <c r="N599" s="4"/>
    </row>
    <row r="600" ht="14.25" customHeight="1">
      <c r="A600" s="12"/>
      <c r="B600" s="5"/>
      <c r="C600" s="5"/>
      <c r="D600" s="5"/>
      <c r="E600" s="5"/>
      <c r="F600" s="8"/>
      <c r="G600" s="5"/>
      <c r="H600" s="5"/>
      <c r="I600" s="5"/>
      <c r="J600" s="5"/>
      <c r="K600" s="5"/>
      <c r="L600" s="5"/>
      <c r="M600" s="5"/>
      <c r="N600" s="4"/>
    </row>
    <row r="601" ht="14.25" customHeight="1">
      <c r="A601" s="12"/>
      <c r="B601" s="5"/>
      <c r="C601" s="5"/>
      <c r="D601" s="5"/>
      <c r="E601" s="5"/>
      <c r="F601" s="8"/>
      <c r="G601" s="5"/>
      <c r="H601" s="5"/>
      <c r="I601" s="5"/>
      <c r="J601" s="5"/>
      <c r="K601" s="5"/>
      <c r="L601" s="5"/>
      <c r="M601" s="5"/>
      <c r="N601" s="4"/>
    </row>
    <row r="602" ht="14.25" customHeight="1">
      <c r="A602" s="12"/>
      <c r="B602" s="5"/>
      <c r="C602" s="5"/>
      <c r="D602" s="5"/>
      <c r="E602" s="5"/>
      <c r="F602" s="8"/>
      <c r="G602" s="5"/>
      <c r="H602" s="5"/>
      <c r="I602" s="5"/>
      <c r="J602" s="5"/>
      <c r="K602" s="5"/>
      <c r="L602" s="5"/>
      <c r="M602" s="5"/>
      <c r="N602" s="4"/>
    </row>
    <row r="603" ht="14.25" customHeight="1">
      <c r="A603" s="12"/>
      <c r="B603" s="5"/>
      <c r="C603" s="5"/>
      <c r="D603" s="5"/>
      <c r="E603" s="5"/>
      <c r="F603" s="8"/>
      <c r="G603" s="5"/>
      <c r="H603" s="5"/>
      <c r="I603" s="5"/>
      <c r="J603" s="5"/>
      <c r="K603" s="5"/>
      <c r="L603" s="5"/>
      <c r="M603" s="5"/>
      <c r="N603" s="4"/>
    </row>
    <row r="604" ht="14.25" customHeight="1">
      <c r="A604" s="12"/>
      <c r="B604" s="5"/>
      <c r="C604" s="5"/>
      <c r="D604" s="5"/>
      <c r="E604" s="5"/>
      <c r="F604" s="8"/>
      <c r="G604" s="5"/>
      <c r="H604" s="5"/>
      <c r="I604" s="5"/>
      <c r="J604" s="5"/>
      <c r="K604" s="5"/>
      <c r="L604" s="5"/>
      <c r="M604" s="5"/>
      <c r="N604" s="4"/>
    </row>
    <row r="605" ht="14.25" customHeight="1">
      <c r="A605" s="12"/>
      <c r="B605" s="5"/>
      <c r="C605" s="5"/>
      <c r="D605" s="5"/>
      <c r="E605" s="5"/>
      <c r="F605" s="8"/>
      <c r="G605" s="5"/>
      <c r="H605" s="5"/>
      <c r="I605" s="5"/>
      <c r="J605" s="5"/>
      <c r="K605" s="5"/>
      <c r="L605" s="5"/>
      <c r="M605" s="5"/>
      <c r="N605" s="4"/>
    </row>
    <row r="606" ht="14.25" customHeight="1">
      <c r="A606" s="12"/>
      <c r="B606" s="5"/>
      <c r="C606" s="5"/>
      <c r="D606" s="5"/>
      <c r="E606" s="5"/>
      <c r="F606" s="8"/>
      <c r="G606" s="5"/>
      <c r="H606" s="5"/>
      <c r="I606" s="5"/>
      <c r="J606" s="5"/>
      <c r="K606" s="5"/>
      <c r="L606" s="5"/>
      <c r="M606" s="5"/>
      <c r="N606" s="4"/>
    </row>
    <row r="607" ht="14.25" customHeight="1">
      <c r="A607" s="12"/>
      <c r="B607" s="5"/>
      <c r="C607" s="5"/>
      <c r="D607" s="5"/>
      <c r="E607" s="5"/>
      <c r="F607" s="8"/>
      <c r="G607" s="5"/>
      <c r="H607" s="5"/>
      <c r="I607" s="5"/>
      <c r="J607" s="5"/>
      <c r="K607" s="5"/>
      <c r="L607" s="5"/>
      <c r="M607" s="5"/>
      <c r="N607" s="4"/>
    </row>
    <row r="608" ht="14.25" customHeight="1">
      <c r="A608" s="12"/>
      <c r="B608" s="5"/>
      <c r="C608" s="5"/>
      <c r="D608" s="5"/>
      <c r="E608" s="5"/>
      <c r="F608" s="8"/>
      <c r="G608" s="5"/>
      <c r="H608" s="5"/>
      <c r="I608" s="5"/>
      <c r="J608" s="5"/>
      <c r="K608" s="5"/>
      <c r="L608" s="5"/>
      <c r="M608" s="5"/>
      <c r="N608" s="4"/>
    </row>
    <row r="609" ht="14.25" customHeight="1">
      <c r="A609" s="12"/>
      <c r="B609" s="5"/>
      <c r="C609" s="5"/>
      <c r="D609" s="5"/>
      <c r="E609" s="5"/>
      <c r="F609" s="8"/>
      <c r="G609" s="5"/>
      <c r="H609" s="5"/>
      <c r="I609" s="5"/>
      <c r="J609" s="5"/>
      <c r="K609" s="5"/>
      <c r="L609" s="5"/>
      <c r="M609" s="5"/>
      <c r="N609" s="4"/>
    </row>
    <row r="610" ht="14.25" customHeight="1">
      <c r="A610" s="12"/>
      <c r="B610" s="5"/>
      <c r="C610" s="5"/>
      <c r="D610" s="5"/>
      <c r="E610" s="5"/>
      <c r="F610" s="8"/>
      <c r="G610" s="5"/>
      <c r="H610" s="5"/>
      <c r="I610" s="5"/>
      <c r="J610" s="5"/>
      <c r="K610" s="5"/>
      <c r="L610" s="5"/>
      <c r="M610" s="5"/>
      <c r="N610" s="4"/>
    </row>
    <row r="611" ht="14.25" customHeight="1">
      <c r="A611" s="12"/>
      <c r="B611" s="5"/>
      <c r="C611" s="5"/>
      <c r="D611" s="5"/>
      <c r="E611" s="5"/>
      <c r="F611" s="8"/>
      <c r="G611" s="5"/>
      <c r="H611" s="5"/>
      <c r="I611" s="5"/>
      <c r="J611" s="5"/>
      <c r="K611" s="5"/>
      <c r="L611" s="5"/>
      <c r="M611" s="5"/>
      <c r="N611" s="4"/>
    </row>
    <row r="612" ht="14.25" customHeight="1">
      <c r="A612" s="12"/>
      <c r="B612" s="5"/>
      <c r="C612" s="5"/>
      <c r="D612" s="5"/>
      <c r="E612" s="5"/>
      <c r="F612" s="8"/>
      <c r="G612" s="5"/>
      <c r="H612" s="5"/>
      <c r="I612" s="5"/>
      <c r="J612" s="5"/>
      <c r="K612" s="5"/>
      <c r="L612" s="5"/>
      <c r="M612" s="5"/>
      <c r="N612" s="4"/>
    </row>
    <row r="613" ht="14.25" customHeight="1">
      <c r="A613" s="12"/>
      <c r="B613" s="5"/>
      <c r="C613" s="5"/>
      <c r="D613" s="5"/>
      <c r="E613" s="5"/>
      <c r="F613" s="8"/>
      <c r="G613" s="5"/>
      <c r="H613" s="5"/>
      <c r="I613" s="5"/>
      <c r="J613" s="5"/>
      <c r="K613" s="5"/>
      <c r="L613" s="5"/>
      <c r="M613" s="5"/>
      <c r="N613" s="4"/>
    </row>
    <row r="614" ht="14.25" customHeight="1">
      <c r="A614" s="12"/>
      <c r="B614" s="5"/>
      <c r="C614" s="5"/>
      <c r="D614" s="5"/>
      <c r="E614" s="5"/>
      <c r="F614" s="8"/>
      <c r="G614" s="5"/>
      <c r="H614" s="5"/>
      <c r="I614" s="5"/>
      <c r="J614" s="5"/>
      <c r="K614" s="5"/>
      <c r="L614" s="5"/>
      <c r="M614" s="5"/>
      <c r="N614" s="4"/>
    </row>
    <row r="615" ht="14.25" customHeight="1">
      <c r="A615" s="12"/>
      <c r="B615" s="5"/>
      <c r="C615" s="5"/>
      <c r="D615" s="5"/>
      <c r="E615" s="5"/>
      <c r="F615" s="8"/>
      <c r="G615" s="5"/>
      <c r="H615" s="5"/>
      <c r="I615" s="5"/>
      <c r="J615" s="5"/>
      <c r="K615" s="5"/>
      <c r="L615" s="5"/>
      <c r="M615" s="5"/>
      <c r="N615" s="4"/>
    </row>
    <row r="616" ht="14.25" customHeight="1">
      <c r="A616" s="12"/>
      <c r="B616" s="5"/>
      <c r="C616" s="5"/>
      <c r="D616" s="5"/>
      <c r="E616" s="5"/>
      <c r="F616" s="8"/>
      <c r="G616" s="5"/>
      <c r="H616" s="5"/>
      <c r="I616" s="5"/>
      <c r="J616" s="5"/>
      <c r="K616" s="5"/>
      <c r="L616" s="5"/>
      <c r="M616" s="5"/>
      <c r="N616" s="4"/>
    </row>
    <row r="617" ht="14.25" customHeight="1">
      <c r="A617" s="12"/>
      <c r="B617" s="5"/>
      <c r="C617" s="5"/>
      <c r="D617" s="5"/>
      <c r="E617" s="5"/>
      <c r="F617" s="8"/>
      <c r="G617" s="5"/>
      <c r="H617" s="5"/>
      <c r="I617" s="5"/>
      <c r="J617" s="5"/>
      <c r="K617" s="5"/>
      <c r="L617" s="5"/>
      <c r="M617" s="5"/>
      <c r="N617" s="4"/>
    </row>
    <row r="618" ht="14.25" customHeight="1">
      <c r="A618" s="12"/>
      <c r="B618" s="5"/>
      <c r="C618" s="5"/>
      <c r="D618" s="5"/>
      <c r="E618" s="5"/>
      <c r="F618" s="8"/>
      <c r="G618" s="5"/>
      <c r="H618" s="5"/>
      <c r="I618" s="5"/>
      <c r="J618" s="5"/>
      <c r="K618" s="5"/>
      <c r="L618" s="5"/>
      <c r="M618" s="5"/>
      <c r="N618" s="4"/>
    </row>
    <row r="619" ht="14.25" customHeight="1">
      <c r="A619" s="12"/>
      <c r="B619" s="5"/>
      <c r="C619" s="5"/>
      <c r="D619" s="5"/>
      <c r="E619" s="5"/>
      <c r="F619" s="8"/>
      <c r="G619" s="5"/>
      <c r="H619" s="5"/>
      <c r="I619" s="5"/>
      <c r="J619" s="5"/>
      <c r="K619" s="5"/>
      <c r="L619" s="5"/>
      <c r="M619" s="5"/>
      <c r="N619" s="4"/>
    </row>
    <row r="620" ht="14.25" customHeight="1">
      <c r="A620" s="12"/>
      <c r="B620" s="5"/>
      <c r="C620" s="5"/>
      <c r="D620" s="5"/>
      <c r="E620" s="5"/>
      <c r="F620" s="8"/>
      <c r="G620" s="5"/>
      <c r="H620" s="5"/>
      <c r="I620" s="5"/>
      <c r="J620" s="5"/>
      <c r="K620" s="5"/>
      <c r="L620" s="5"/>
      <c r="M620" s="5"/>
      <c r="N620" s="4"/>
    </row>
    <row r="621" ht="14.25" customHeight="1">
      <c r="A621" s="12"/>
      <c r="B621" s="5"/>
      <c r="C621" s="5"/>
      <c r="D621" s="5"/>
      <c r="E621" s="5"/>
      <c r="F621" s="8"/>
      <c r="G621" s="5"/>
      <c r="H621" s="5"/>
      <c r="I621" s="5"/>
      <c r="J621" s="5"/>
      <c r="K621" s="5"/>
      <c r="L621" s="5"/>
      <c r="M621" s="5"/>
      <c r="N621" s="4"/>
    </row>
    <row r="622" ht="14.25" customHeight="1">
      <c r="A622" s="12"/>
      <c r="B622" s="5"/>
      <c r="C622" s="5"/>
      <c r="D622" s="5"/>
      <c r="E622" s="5"/>
      <c r="F622" s="8"/>
      <c r="G622" s="5"/>
      <c r="H622" s="5"/>
      <c r="I622" s="5"/>
      <c r="J622" s="5"/>
      <c r="K622" s="5"/>
      <c r="L622" s="5"/>
      <c r="M622" s="5"/>
      <c r="N622" s="4"/>
    </row>
    <row r="623" ht="14.25" customHeight="1">
      <c r="A623" s="12"/>
      <c r="B623" s="5"/>
      <c r="C623" s="5"/>
      <c r="D623" s="5"/>
      <c r="E623" s="5"/>
      <c r="F623" s="8"/>
      <c r="G623" s="5"/>
      <c r="H623" s="5"/>
      <c r="I623" s="5"/>
      <c r="J623" s="5"/>
      <c r="K623" s="5"/>
      <c r="L623" s="5"/>
      <c r="M623" s="5"/>
      <c r="N623" s="4"/>
    </row>
    <row r="624" ht="14.25" customHeight="1">
      <c r="A624" s="12"/>
      <c r="B624" s="5"/>
      <c r="C624" s="5"/>
      <c r="D624" s="5"/>
      <c r="E624" s="5"/>
      <c r="F624" s="8"/>
      <c r="G624" s="5"/>
      <c r="H624" s="5"/>
      <c r="I624" s="5"/>
      <c r="J624" s="5"/>
      <c r="K624" s="5"/>
      <c r="L624" s="5"/>
      <c r="M624" s="5"/>
      <c r="N624" s="4"/>
    </row>
    <row r="625" ht="14.25" customHeight="1">
      <c r="A625" s="12"/>
      <c r="B625" s="5"/>
      <c r="C625" s="5"/>
      <c r="D625" s="5"/>
      <c r="E625" s="5"/>
      <c r="F625" s="8"/>
      <c r="G625" s="5"/>
      <c r="H625" s="5"/>
      <c r="I625" s="5"/>
      <c r="J625" s="5"/>
      <c r="K625" s="5"/>
      <c r="L625" s="5"/>
      <c r="M625" s="5"/>
      <c r="N625" s="4"/>
    </row>
    <row r="626" ht="14.25" customHeight="1">
      <c r="A626" s="12"/>
      <c r="B626" s="5"/>
      <c r="C626" s="5"/>
      <c r="D626" s="5"/>
      <c r="E626" s="5"/>
      <c r="F626" s="8"/>
      <c r="G626" s="5"/>
      <c r="H626" s="5"/>
      <c r="I626" s="5"/>
      <c r="J626" s="5"/>
      <c r="K626" s="5"/>
      <c r="L626" s="5"/>
      <c r="M626" s="5"/>
      <c r="N626" s="4"/>
    </row>
    <row r="627" ht="14.25" customHeight="1">
      <c r="A627" s="12"/>
      <c r="B627" s="5"/>
      <c r="C627" s="5"/>
      <c r="D627" s="5"/>
      <c r="E627" s="5"/>
      <c r="F627" s="8"/>
      <c r="G627" s="5"/>
      <c r="H627" s="5"/>
      <c r="I627" s="5"/>
      <c r="J627" s="5"/>
      <c r="K627" s="5"/>
      <c r="L627" s="5"/>
      <c r="M627" s="5"/>
      <c r="N627" s="4"/>
    </row>
    <row r="628" ht="14.25" customHeight="1">
      <c r="A628" s="12"/>
      <c r="B628" s="5"/>
      <c r="C628" s="5"/>
      <c r="D628" s="5"/>
      <c r="E628" s="5"/>
      <c r="F628" s="8"/>
      <c r="G628" s="5"/>
      <c r="H628" s="5"/>
      <c r="I628" s="5"/>
      <c r="J628" s="5"/>
      <c r="K628" s="5"/>
      <c r="L628" s="5"/>
      <c r="M628" s="5"/>
      <c r="N628" s="4"/>
    </row>
    <row r="629" ht="14.25" customHeight="1">
      <c r="A629" s="12"/>
      <c r="B629" s="5"/>
      <c r="C629" s="5"/>
      <c r="D629" s="5"/>
      <c r="E629" s="5"/>
      <c r="F629" s="8"/>
      <c r="G629" s="5"/>
      <c r="H629" s="5"/>
      <c r="I629" s="5"/>
      <c r="J629" s="5"/>
      <c r="K629" s="5"/>
      <c r="L629" s="5"/>
      <c r="M629" s="5"/>
      <c r="N629" s="4"/>
    </row>
    <row r="630" ht="14.25" customHeight="1">
      <c r="A630" s="12"/>
      <c r="B630" s="5"/>
      <c r="C630" s="5"/>
      <c r="D630" s="5"/>
      <c r="E630" s="5"/>
      <c r="F630" s="8"/>
      <c r="G630" s="5"/>
      <c r="H630" s="5"/>
      <c r="I630" s="5"/>
      <c r="J630" s="5"/>
      <c r="K630" s="5"/>
      <c r="L630" s="5"/>
      <c r="M630" s="5"/>
      <c r="N630" s="4"/>
    </row>
    <row r="631" ht="14.25" customHeight="1">
      <c r="A631" s="12"/>
      <c r="B631" s="5"/>
      <c r="C631" s="5"/>
      <c r="D631" s="5"/>
      <c r="E631" s="5"/>
      <c r="F631" s="8"/>
      <c r="G631" s="5"/>
      <c r="H631" s="5"/>
      <c r="I631" s="5"/>
      <c r="J631" s="5"/>
      <c r="K631" s="5"/>
      <c r="L631" s="5"/>
      <c r="M631" s="5"/>
      <c r="N631" s="4"/>
    </row>
    <row r="632" ht="14.25" customHeight="1">
      <c r="A632" s="12"/>
      <c r="B632" s="5"/>
      <c r="C632" s="5"/>
      <c r="D632" s="5"/>
      <c r="E632" s="5"/>
      <c r="F632" s="8"/>
      <c r="G632" s="5"/>
      <c r="H632" s="5"/>
      <c r="I632" s="5"/>
      <c r="J632" s="5"/>
      <c r="K632" s="5"/>
      <c r="L632" s="5"/>
      <c r="M632" s="5"/>
      <c r="N632" s="4"/>
    </row>
    <row r="633" ht="14.25" customHeight="1">
      <c r="A633" s="12"/>
      <c r="B633" s="5"/>
      <c r="C633" s="5"/>
      <c r="D633" s="5"/>
      <c r="E633" s="5"/>
      <c r="F633" s="8"/>
      <c r="G633" s="5"/>
      <c r="H633" s="5"/>
      <c r="I633" s="5"/>
      <c r="J633" s="5"/>
      <c r="K633" s="5"/>
      <c r="L633" s="5"/>
      <c r="M633" s="5"/>
      <c r="N633" s="4"/>
    </row>
    <row r="634" ht="14.25" customHeight="1">
      <c r="A634" s="12"/>
      <c r="B634" s="5"/>
      <c r="C634" s="5"/>
      <c r="D634" s="5"/>
      <c r="E634" s="5"/>
      <c r="F634" s="8"/>
      <c r="G634" s="5"/>
      <c r="H634" s="5"/>
      <c r="I634" s="5"/>
      <c r="J634" s="5"/>
      <c r="K634" s="5"/>
      <c r="L634" s="5"/>
      <c r="M634" s="5"/>
      <c r="N634" s="4"/>
    </row>
    <row r="635" ht="14.25" customHeight="1">
      <c r="A635" s="12"/>
      <c r="B635" s="5"/>
      <c r="C635" s="5"/>
      <c r="D635" s="5"/>
      <c r="E635" s="5"/>
      <c r="F635" s="8"/>
      <c r="G635" s="5"/>
      <c r="H635" s="5"/>
      <c r="I635" s="5"/>
      <c r="J635" s="5"/>
      <c r="K635" s="5"/>
      <c r="L635" s="5"/>
      <c r="M635" s="5"/>
      <c r="N635" s="4"/>
    </row>
    <row r="636" ht="14.25" customHeight="1">
      <c r="A636" s="12"/>
      <c r="B636" s="5"/>
      <c r="C636" s="5"/>
      <c r="D636" s="5"/>
      <c r="E636" s="5"/>
      <c r="F636" s="8"/>
      <c r="G636" s="5"/>
      <c r="H636" s="5"/>
      <c r="I636" s="5"/>
      <c r="J636" s="5"/>
      <c r="K636" s="5"/>
      <c r="L636" s="5"/>
      <c r="M636" s="5"/>
      <c r="N636" s="4"/>
    </row>
    <row r="637" ht="14.25" customHeight="1">
      <c r="A637" s="12"/>
      <c r="B637" s="5"/>
      <c r="C637" s="5"/>
      <c r="D637" s="5"/>
      <c r="E637" s="5"/>
      <c r="F637" s="8"/>
      <c r="G637" s="5"/>
      <c r="H637" s="5"/>
      <c r="I637" s="5"/>
      <c r="J637" s="5"/>
      <c r="K637" s="5"/>
      <c r="L637" s="5"/>
      <c r="M637" s="5"/>
      <c r="N637" s="4"/>
    </row>
    <row r="638" ht="14.25" customHeight="1">
      <c r="A638" s="12"/>
      <c r="B638" s="5"/>
      <c r="C638" s="5"/>
      <c r="D638" s="5"/>
      <c r="E638" s="5"/>
      <c r="F638" s="8"/>
      <c r="G638" s="5"/>
      <c r="H638" s="5"/>
      <c r="I638" s="5"/>
      <c r="J638" s="5"/>
      <c r="K638" s="5"/>
      <c r="L638" s="5"/>
      <c r="M638" s="5"/>
      <c r="N638" s="4"/>
    </row>
    <row r="639" ht="14.25" customHeight="1">
      <c r="A639" s="12"/>
      <c r="B639" s="5"/>
      <c r="C639" s="5"/>
      <c r="D639" s="5"/>
      <c r="E639" s="5"/>
      <c r="F639" s="8"/>
      <c r="G639" s="5"/>
      <c r="H639" s="5"/>
      <c r="I639" s="5"/>
      <c r="J639" s="5"/>
      <c r="K639" s="5"/>
      <c r="L639" s="5"/>
      <c r="M639" s="5"/>
      <c r="N639" s="4"/>
    </row>
    <row r="640" ht="14.25" customHeight="1">
      <c r="A640" s="12"/>
      <c r="B640" s="5"/>
      <c r="C640" s="5"/>
      <c r="D640" s="5"/>
      <c r="E640" s="5"/>
      <c r="F640" s="8"/>
      <c r="G640" s="5"/>
      <c r="H640" s="5"/>
      <c r="I640" s="5"/>
      <c r="J640" s="5"/>
      <c r="K640" s="5"/>
      <c r="L640" s="5"/>
      <c r="M640" s="5"/>
      <c r="N640" s="4"/>
    </row>
    <row r="641" ht="14.25" customHeight="1">
      <c r="A641" s="12"/>
      <c r="B641" s="5"/>
      <c r="C641" s="5"/>
      <c r="D641" s="5"/>
      <c r="E641" s="5"/>
      <c r="F641" s="8"/>
      <c r="G641" s="5"/>
      <c r="H641" s="5"/>
      <c r="I641" s="5"/>
      <c r="J641" s="5"/>
      <c r="K641" s="5"/>
      <c r="L641" s="5"/>
      <c r="M641" s="5"/>
      <c r="N641" s="4"/>
    </row>
    <row r="642" ht="14.25" customHeight="1">
      <c r="A642" s="12"/>
      <c r="B642" s="5"/>
      <c r="C642" s="5"/>
      <c r="D642" s="5"/>
      <c r="E642" s="5"/>
      <c r="F642" s="8"/>
      <c r="G642" s="5"/>
      <c r="H642" s="5"/>
      <c r="I642" s="5"/>
      <c r="J642" s="5"/>
      <c r="K642" s="5"/>
      <c r="L642" s="5"/>
      <c r="M642" s="5"/>
      <c r="N642" s="4"/>
    </row>
    <row r="643" ht="14.25" customHeight="1">
      <c r="A643" s="12"/>
      <c r="B643" s="5"/>
      <c r="C643" s="5"/>
      <c r="D643" s="5"/>
      <c r="E643" s="5"/>
      <c r="F643" s="8"/>
      <c r="G643" s="5"/>
      <c r="H643" s="5"/>
      <c r="I643" s="5"/>
      <c r="J643" s="5"/>
      <c r="K643" s="5"/>
      <c r="L643" s="5"/>
      <c r="M643" s="5"/>
      <c r="N643" s="4"/>
    </row>
    <row r="644" ht="14.25" customHeight="1">
      <c r="A644" s="12"/>
      <c r="B644" s="5"/>
      <c r="C644" s="5"/>
      <c r="D644" s="5"/>
      <c r="E644" s="5"/>
      <c r="F644" s="8"/>
      <c r="G644" s="5"/>
      <c r="H644" s="5"/>
      <c r="I644" s="5"/>
      <c r="J644" s="5"/>
      <c r="K644" s="5"/>
      <c r="L644" s="5"/>
      <c r="M644" s="5"/>
      <c r="N644" s="4"/>
    </row>
    <row r="645" ht="14.25" customHeight="1">
      <c r="A645" s="12"/>
      <c r="B645" s="5"/>
      <c r="C645" s="5"/>
      <c r="D645" s="5"/>
      <c r="E645" s="5"/>
      <c r="F645" s="8"/>
      <c r="G645" s="5"/>
      <c r="H645" s="5"/>
      <c r="I645" s="5"/>
      <c r="J645" s="5"/>
      <c r="K645" s="5"/>
      <c r="L645" s="5"/>
      <c r="M645" s="5"/>
      <c r="N645" s="4"/>
    </row>
    <row r="646" ht="14.25" customHeight="1">
      <c r="A646" s="12"/>
      <c r="B646" s="5"/>
      <c r="C646" s="5"/>
      <c r="D646" s="5"/>
      <c r="E646" s="5"/>
      <c r="F646" s="8"/>
      <c r="G646" s="5"/>
      <c r="H646" s="5"/>
      <c r="I646" s="5"/>
      <c r="J646" s="5"/>
      <c r="K646" s="5"/>
      <c r="L646" s="5"/>
      <c r="M646" s="5"/>
      <c r="N646" s="4"/>
    </row>
    <row r="647" ht="14.25" customHeight="1">
      <c r="A647" s="12"/>
      <c r="B647" s="5"/>
      <c r="C647" s="5"/>
      <c r="D647" s="5"/>
      <c r="E647" s="5"/>
      <c r="F647" s="8"/>
      <c r="G647" s="5"/>
      <c r="H647" s="5"/>
      <c r="I647" s="5"/>
      <c r="J647" s="5"/>
      <c r="K647" s="5"/>
      <c r="L647" s="5"/>
      <c r="M647" s="5"/>
      <c r="N647" s="4"/>
    </row>
    <row r="648" ht="14.25" customHeight="1">
      <c r="A648" s="12"/>
      <c r="B648" s="5"/>
      <c r="C648" s="5"/>
      <c r="D648" s="5"/>
      <c r="E648" s="5"/>
      <c r="F648" s="8"/>
      <c r="G648" s="5"/>
      <c r="H648" s="5"/>
      <c r="I648" s="5"/>
      <c r="J648" s="5"/>
      <c r="K648" s="5"/>
      <c r="L648" s="5"/>
      <c r="M648" s="5"/>
      <c r="N648" s="4"/>
    </row>
    <row r="649" ht="14.25" customHeight="1">
      <c r="A649" s="12"/>
      <c r="B649" s="5"/>
      <c r="C649" s="5"/>
      <c r="D649" s="5"/>
      <c r="E649" s="5"/>
      <c r="F649" s="8"/>
      <c r="G649" s="5"/>
      <c r="H649" s="5"/>
      <c r="I649" s="5"/>
      <c r="J649" s="5"/>
      <c r="K649" s="5"/>
      <c r="L649" s="5"/>
      <c r="M649" s="5"/>
      <c r="N649" s="4"/>
    </row>
    <row r="650" ht="14.25" customHeight="1">
      <c r="A650" s="12"/>
      <c r="B650" s="5"/>
      <c r="C650" s="5"/>
      <c r="D650" s="5"/>
      <c r="E650" s="5"/>
      <c r="F650" s="8"/>
      <c r="G650" s="5"/>
      <c r="H650" s="5"/>
      <c r="I650" s="5"/>
      <c r="J650" s="5"/>
      <c r="K650" s="5"/>
      <c r="L650" s="5"/>
      <c r="M650" s="5"/>
      <c r="N650" s="4"/>
    </row>
    <row r="651" ht="14.25" customHeight="1">
      <c r="A651" s="12"/>
      <c r="B651" s="5"/>
      <c r="C651" s="5"/>
      <c r="D651" s="5"/>
      <c r="E651" s="5"/>
      <c r="F651" s="8"/>
      <c r="G651" s="5"/>
      <c r="H651" s="5"/>
      <c r="I651" s="5"/>
      <c r="J651" s="5"/>
      <c r="K651" s="5"/>
      <c r="L651" s="5"/>
      <c r="M651" s="5"/>
      <c r="N651" s="4"/>
    </row>
    <row r="652" ht="14.25" customHeight="1">
      <c r="A652" s="12"/>
      <c r="B652" s="5"/>
      <c r="C652" s="5"/>
      <c r="D652" s="5"/>
      <c r="E652" s="5"/>
      <c r="F652" s="8"/>
      <c r="G652" s="5"/>
      <c r="H652" s="5"/>
      <c r="I652" s="5"/>
      <c r="J652" s="5"/>
      <c r="K652" s="5"/>
      <c r="L652" s="5"/>
      <c r="M652" s="5"/>
      <c r="N652" s="4"/>
    </row>
    <row r="653" ht="14.25" customHeight="1">
      <c r="A653" s="12"/>
      <c r="B653" s="5"/>
      <c r="C653" s="5"/>
      <c r="D653" s="5"/>
      <c r="E653" s="5"/>
      <c r="F653" s="8"/>
      <c r="G653" s="5"/>
      <c r="H653" s="5"/>
      <c r="I653" s="5"/>
      <c r="J653" s="5"/>
      <c r="K653" s="5"/>
      <c r="L653" s="5"/>
      <c r="M653" s="5"/>
      <c r="N653" s="4"/>
    </row>
    <row r="654" ht="14.25" customHeight="1">
      <c r="A654" s="12"/>
      <c r="B654" s="5"/>
      <c r="C654" s="5"/>
      <c r="D654" s="5"/>
      <c r="E654" s="5"/>
      <c r="F654" s="8"/>
      <c r="G654" s="5"/>
      <c r="H654" s="5"/>
      <c r="I654" s="5"/>
      <c r="J654" s="5"/>
      <c r="K654" s="5"/>
      <c r="L654" s="5"/>
      <c r="M654" s="5"/>
      <c r="N654" s="4"/>
    </row>
    <row r="655" ht="14.25" customHeight="1">
      <c r="A655" s="12"/>
      <c r="B655" s="5"/>
      <c r="C655" s="5"/>
      <c r="D655" s="5"/>
      <c r="E655" s="5"/>
      <c r="F655" s="8"/>
      <c r="G655" s="5"/>
      <c r="H655" s="5"/>
      <c r="I655" s="5"/>
      <c r="J655" s="5"/>
      <c r="K655" s="5"/>
      <c r="L655" s="5"/>
      <c r="M655" s="5"/>
      <c r="N655" s="4"/>
    </row>
    <row r="656" ht="14.25" customHeight="1">
      <c r="A656" s="12"/>
      <c r="B656" s="5"/>
      <c r="C656" s="5"/>
      <c r="D656" s="5"/>
      <c r="E656" s="5"/>
      <c r="F656" s="8"/>
      <c r="G656" s="5"/>
      <c r="H656" s="5"/>
      <c r="I656" s="5"/>
      <c r="J656" s="5"/>
      <c r="K656" s="5"/>
      <c r="L656" s="5"/>
      <c r="M656" s="5"/>
      <c r="N656" s="4"/>
    </row>
    <row r="657" ht="14.25" customHeight="1">
      <c r="A657" s="12"/>
      <c r="B657" s="5"/>
      <c r="C657" s="5"/>
      <c r="D657" s="5"/>
      <c r="E657" s="5"/>
      <c r="F657" s="8"/>
      <c r="G657" s="5"/>
      <c r="H657" s="5"/>
      <c r="I657" s="5"/>
      <c r="J657" s="5"/>
      <c r="K657" s="5"/>
      <c r="L657" s="5"/>
      <c r="M657" s="5"/>
      <c r="N657" s="4"/>
    </row>
    <row r="658" ht="14.25" customHeight="1">
      <c r="A658" s="12"/>
      <c r="B658" s="5"/>
      <c r="C658" s="5"/>
      <c r="D658" s="5"/>
      <c r="E658" s="5"/>
      <c r="F658" s="8"/>
      <c r="G658" s="5"/>
      <c r="H658" s="5"/>
      <c r="I658" s="5"/>
      <c r="J658" s="5"/>
      <c r="K658" s="5"/>
      <c r="L658" s="5"/>
      <c r="M658" s="5"/>
      <c r="N658" s="4"/>
    </row>
    <row r="659" ht="14.25" customHeight="1">
      <c r="A659" s="12"/>
      <c r="B659" s="5"/>
      <c r="C659" s="5"/>
      <c r="D659" s="5"/>
      <c r="E659" s="5"/>
      <c r="F659" s="8"/>
      <c r="G659" s="5"/>
      <c r="H659" s="5"/>
      <c r="I659" s="5"/>
      <c r="J659" s="5"/>
      <c r="K659" s="5"/>
      <c r="L659" s="5"/>
      <c r="M659" s="5"/>
      <c r="N659" s="4"/>
    </row>
    <row r="660" ht="14.25" customHeight="1">
      <c r="A660" s="12"/>
      <c r="B660" s="5"/>
      <c r="C660" s="5"/>
      <c r="D660" s="5"/>
      <c r="E660" s="5"/>
      <c r="F660" s="8"/>
      <c r="G660" s="5"/>
      <c r="H660" s="5"/>
      <c r="I660" s="5"/>
      <c r="J660" s="5"/>
      <c r="K660" s="5"/>
      <c r="L660" s="5"/>
      <c r="M660" s="5"/>
      <c r="N660" s="4"/>
    </row>
    <row r="661" ht="14.25" customHeight="1">
      <c r="A661" s="12"/>
      <c r="B661" s="5"/>
      <c r="C661" s="5"/>
      <c r="D661" s="5"/>
      <c r="E661" s="5"/>
      <c r="F661" s="8"/>
      <c r="G661" s="5"/>
      <c r="H661" s="5"/>
      <c r="I661" s="5"/>
      <c r="J661" s="5"/>
      <c r="K661" s="5"/>
      <c r="L661" s="5"/>
      <c r="M661" s="5"/>
      <c r="N661" s="4"/>
    </row>
    <row r="662" ht="14.25" customHeight="1">
      <c r="A662" s="12"/>
      <c r="B662" s="5"/>
      <c r="C662" s="5"/>
      <c r="D662" s="5"/>
      <c r="E662" s="5"/>
      <c r="F662" s="8"/>
      <c r="G662" s="5"/>
      <c r="H662" s="5"/>
      <c r="I662" s="5"/>
      <c r="J662" s="5"/>
      <c r="K662" s="5"/>
      <c r="L662" s="5"/>
      <c r="M662" s="5"/>
      <c r="N662" s="4"/>
    </row>
    <row r="663" ht="14.25" customHeight="1">
      <c r="A663" s="12"/>
      <c r="B663" s="5"/>
      <c r="C663" s="5"/>
      <c r="D663" s="5"/>
      <c r="E663" s="5"/>
      <c r="F663" s="8"/>
      <c r="G663" s="5"/>
      <c r="H663" s="5"/>
      <c r="I663" s="5"/>
      <c r="J663" s="5"/>
      <c r="K663" s="5"/>
      <c r="L663" s="5"/>
      <c r="M663" s="5"/>
      <c r="N663" s="4"/>
    </row>
    <row r="664" ht="14.25" customHeight="1">
      <c r="A664" s="12"/>
      <c r="B664" s="5"/>
      <c r="C664" s="5"/>
      <c r="D664" s="5"/>
      <c r="E664" s="5"/>
      <c r="F664" s="8"/>
      <c r="G664" s="5"/>
      <c r="H664" s="5"/>
      <c r="I664" s="5"/>
      <c r="J664" s="5"/>
      <c r="K664" s="5"/>
      <c r="L664" s="5"/>
      <c r="M664" s="5"/>
      <c r="N664" s="4"/>
    </row>
    <row r="665" ht="14.25" customHeight="1">
      <c r="A665" s="12"/>
      <c r="B665" s="5"/>
      <c r="C665" s="5"/>
      <c r="D665" s="5"/>
      <c r="E665" s="5"/>
      <c r="F665" s="8"/>
      <c r="G665" s="5"/>
      <c r="H665" s="5"/>
      <c r="I665" s="5"/>
      <c r="J665" s="5"/>
      <c r="K665" s="5"/>
      <c r="L665" s="5"/>
      <c r="M665" s="5"/>
      <c r="N665" s="4"/>
    </row>
    <row r="666" ht="14.25" customHeight="1">
      <c r="A666" s="12"/>
      <c r="B666" s="5"/>
      <c r="C666" s="5"/>
      <c r="D666" s="5"/>
      <c r="E666" s="5"/>
      <c r="F666" s="8"/>
      <c r="G666" s="5"/>
      <c r="H666" s="5"/>
      <c r="I666" s="5"/>
      <c r="J666" s="5"/>
      <c r="K666" s="5"/>
      <c r="L666" s="5"/>
      <c r="M666" s="5"/>
      <c r="N666" s="4"/>
    </row>
    <row r="667" ht="14.25" customHeight="1">
      <c r="A667" s="12"/>
      <c r="B667" s="5"/>
      <c r="C667" s="5"/>
      <c r="D667" s="5"/>
      <c r="E667" s="5"/>
      <c r="F667" s="8"/>
      <c r="G667" s="5"/>
      <c r="H667" s="5"/>
      <c r="I667" s="5"/>
      <c r="J667" s="5"/>
      <c r="K667" s="5"/>
      <c r="L667" s="5"/>
      <c r="M667" s="5"/>
      <c r="N667" s="4"/>
    </row>
    <row r="668" ht="14.25" customHeight="1">
      <c r="A668" s="12"/>
      <c r="B668" s="5"/>
      <c r="C668" s="5"/>
      <c r="D668" s="5"/>
      <c r="E668" s="5"/>
      <c r="F668" s="8"/>
      <c r="G668" s="5"/>
      <c r="H668" s="5"/>
      <c r="I668" s="5"/>
      <c r="J668" s="5"/>
      <c r="K668" s="5"/>
      <c r="L668" s="5"/>
      <c r="M668" s="5"/>
      <c r="N668" s="4"/>
    </row>
    <row r="669" ht="14.25" customHeight="1">
      <c r="A669" s="12"/>
      <c r="B669" s="5"/>
      <c r="C669" s="5"/>
      <c r="D669" s="5"/>
      <c r="E669" s="5"/>
      <c r="F669" s="8"/>
      <c r="G669" s="5"/>
      <c r="H669" s="5"/>
      <c r="I669" s="5"/>
      <c r="J669" s="5"/>
      <c r="K669" s="5"/>
      <c r="L669" s="5"/>
      <c r="M669" s="5"/>
      <c r="N669" s="4"/>
    </row>
    <row r="670" ht="14.25" customHeight="1">
      <c r="A670" s="12"/>
      <c r="B670" s="5"/>
      <c r="C670" s="5"/>
      <c r="D670" s="5"/>
      <c r="E670" s="5"/>
      <c r="F670" s="8"/>
      <c r="G670" s="5"/>
      <c r="H670" s="5"/>
      <c r="I670" s="5"/>
      <c r="J670" s="5"/>
      <c r="K670" s="5"/>
      <c r="L670" s="5"/>
      <c r="M670" s="5"/>
      <c r="N670" s="4"/>
    </row>
    <row r="671" ht="14.25" customHeight="1">
      <c r="A671" s="12"/>
      <c r="B671" s="5"/>
      <c r="C671" s="5"/>
      <c r="D671" s="5"/>
      <c r="E671" s="5"/>
      <c r="F671" s="8"/>
      <c r="G671" s="5"/>
      <c r="H671" s="5"/>
      <c r="I671" s="5"/>
      <c r="J671" s="5"/>
      <c r="K671" s="5"/>
      <c r="L671" s="5"/>
      <c r="M671" s="5"/>
      <c r="N671" s="4"/>
    </row>
    <row r="672" ht="14.25" customHeight="1">
      <c r="A672" s="12"/>
      <c r="B672" s="5"/>
      <c r="C672" s="5"/>
      <c r="D672" s="5"/>
      <c r="E672" s="5"/>
      <c r="F672" s="8"/>
      <c r="G672" s="5"/>
      <c r="H672" s="5"/>
      <c r="I672" s="5"/>
      <c r="J672" s="5"/>
      <c r="K672" s="5"/>
      <c r="L672" s="5"/>
      <c r="M672" s="5"/>
      <c r="N672" s="4"/>
    </row>
    <row r="673" ht="14.25" customHeight="1">
      <c r="A673" s="12"/>
      <c r="B673" s="5"/>
      <c r="C673" s="5"/>
      <c r="D673" s="5"/>
      <c r="E673" s="5"/>
      <c r="F673" s="8"/>
      <c r="G673" s="5"/>
      <c r="H673" s="5"/>
      <c r="I673" s="5"/>
      <c r="J673" s="5"/>
      <c r="K673" s="5"/>
      <c r="L673" s="5"/>
      <c r="M673" s="5"/>
      <c r="N673" s="4"/>
    </row>
    <row r="674" ht="14.25" customHeight="1">
      <c r="A674" s="12"/>
      <c r="B674" s="5"/>
      <c r="C674" s="5"/>
      <c r="D674" s="5"/>
      <c r="E674" s="5"/>
      <c r="F674" s="8"/>
      <c r="G674" s="5"/>
      <c r="H674" s="5"/>
      <c r="I674" s="5"/>
      <c r="J674" s="5"/>
      <c r="K674" s="5"/>
      <c r="L674" s="5"/>
      <c r="M674" s="5"/>
      <c r="N674" s="4"/>
    </row>
    <row r="675" ht="14.25" customHeight="1">
      <c r="A675" s="12"/>
      <c r="B675" s="5"/>
      <c r="C675" s="5"/>
      <c r="D675" s="5"/>
      <c r="E675" s="5"/>
      <c r="F675" s="8"/>
      <c r="G675" s="5"/>
      <c r="H675" s="5"/>
      <c r="I675" s="5"/>
      <c r="J675" s="5"/>
      <c r="K675" s="5"/>
      <c r="L675" s="5"/>
      <c r="M675" s="5"/>
      <c r="N675" s="4"/>
    </row>
    <row r="676" ht="14.25" customHeight="1">
      <c r="A676" s="12"/>
      <c r="B676" s="5"/>
      <c r="C676" s="5"/>
      <c r="D676" s="5"/>
      <c r="E676" s="5"/>
      <c r="F676" s="8"/>
      <c r="G676" s="5"/>
      <c r="H676" s="5"/>
      <c r="I676" s="5"/>
      <c r="J676" s="5"/>
      <c r="K676" s="5"/>
      <c r="L676" s="5"/>
      <c r="M676" s="5"/>
      <c r="N676" s="4"/>
    </row>
    <row r="677" ht="14.25" customHeight="1">
      <c r="A677" s="12"/>
      <c r="B677" s="5"/>
      <c r="C677" s="5"/>
      <c r="D677" s="5"/>
      <c r="E677" s="5"/>
      <c r="F677" s="8"/>
      <c r="G677" s="5"/>
      <c r="H677" s="5"/>
      <c r="I677" s="5"/>
      <c r="J677" s="5"/>
      <c r="K677" s="5"/>
      <c r="L677" s="5"/>
      <c r="M677" s="5"/>
      <c r="N677" s="4"/>
    </row>
    <row r="678" ht="14.25" customHeight="1">
      <c r="A678" s="12"/>
      <c r="B678" s="5"/>
      <c r="C678" s="5"/>
      <c r="D678" s="5"/>
      <c r="E678" s="5"/>
      <c r="F678" s="8"/>
      <c r="G678" s="5"/>
      <c r="H678" s="5"/>
      <c r="I678" s="5"/>
      <c r="J678" s="5"/>
      <c r="K678" s="5"/>
      <c r="L678" s="5"/>
      <c r="M678" s="5"/>
      <c r="N678" s="4"/>
    </row>
    <row r="679" ht="14.25" customHeight="1">
      <c r="A679" s="12"/>
      <c r="B679" s="5"/>
      <c r="C679" s="5"/>
      <c r="D679" s="5"/>
      <c r="E679" s="5"/>
      <c r="F679" s="8"/>
      <c r="G679" s="5"/>
      <c r="H679" s="5"/>
      <c r="I679" s="5"/>
      <c r="J679" s="5"/>
      <c r="K679" s="5"/>
      <c r="L679" s="5"/>
      <c r="M679" s="5"/>
      <c r="N679" s="4"/>
    </row>
    <row r="680" ht="14.25" customHeight="1">
      <c r="A680" s="12"/>
      <c r="B680" s="5"/>
      <c r="C680" s="5"/>
      <c r="D680" s="5"/>
      <c r="E680" s="5"/>
      <c r="F680" s="8"/>
      <c r="G680" s="5"/>
      <c r="H680" s="5"/>
      <c r="I680" s="5"/>
      <c r="J680" s="5"/>
      <c r="K680" s="5"/>
      <c r="L680" s="5"/>
      <c r="M680" s="5"/>
      <c r="N680" s="4"/>
    </row>
    <row r="681" ht="14.25" customHeight="1">
      <c r="A681" s="12"/>
      <c r="B681" s="5"/>
      <c r="C681" s="5"/>
      <c r="D681" s="5"/>
      <c r="E681" s="5"/>
      <c r="F681" s="8"/>
      <c r="G681" s="5"/>
      <c r="H681" s="5"/>
      <c r="I681" s="5"/>
      <c r="J681" s="5"/>
      <c r="K681" s="5"/>
      <c r="L681" s="5"/>
      <c r="M681" s="5"/>
      <c r="N681" s="4"/>
    </row>
    <row r="682" ht="14.25" customHeight="1">
      <c r="A682" s="12"/>
      <c r="B682" s="5"/>
      <c r="C682" s="5"/>
      <c r="D682" s="5"/>
      <c r="E682" s="5"/>
      <c r="F682" s="8"/>
      <c r="G682" s="5"/>
      <c r="H682" s="5"/>
      <c r="I682" s="5"/>
      <c r="J682" s="5"/>
      <c r="K682" s="5"/>
      <c r="L682" s="5"/>
      <c r="M682" s="5"/>
      <c r="N682" s="4"/>
    </row>
    <row r="683" ht="14.25" customHeight="1">
      <c r="A683" s="12"/>
      <c r="B683" s="5"/>
      <c r="C683" s="5"/>
      <c r="D683" s="5"/>
      <c r="E683" s="5"/>
      <c r="F683" s="8"/>
      <c r="G683" s="5"/>
      <c r="H683" s="5"/>
      <c r="I683" s="5"/>
      <c r="J683" s="5"/>
      <c r="K683" s="5"/>
      <c r="L683" s="5"/>
      <c r="M683" s="5"/>
      <c r="N683" s="4"/>
    </row>
    <row r="684" ht="14.25" customHeight="1">
      <c r="A684" s="12"/>
      <c r="B684" s="5"/>
      <c r="C684" s="5"/>
      <c r="D684" s="5"/>
      <c r="E684" s="5"/>
      <c r="F684" s="8"/>
      <c r="G684" s="5"/>
      <c r="H684" s="5"/>
      <c r="I684" s="5"/>
      <c r="J684" s="5"/>
      <c r="K684" s="5"/>
      <c r="L684" s="5"/>
      <c r="M684" s="5"/>
      <c r="N684" s="4"/>
    </row>
    <row r="685" ht="14.25" customHeight="1">
      <c r="A685" s="12"/>
      <c r="B685" s="5"/>
      <c r="C685" s="5"/>
      <c r="D685" s="5"/>
      <c r="E685" s="5"/>
      <c r="F685" s="8"/>
      <c r="G685" s="5"/>
      <c r="H685" s="5"/>
      <c r="I685" s="5"/>
      <c r="J685" s="5"/>
      <c r="K685" s="5"/>
      <c r="L685" s="5"/>
      <c r="M685" s="5"/>
      <c r="N685" s="4"/>
    </row>
    <row r="686" ht="14.25" customHeight="1">
      <c r="A686" s="12"/>
      <c r="B686" s="5"/>
      <c r="C686" s="5"/>
      <c r="D686" s="5"/>
      <c r="E686" s="5"/>
      <c r="F686" s="8"/>
      <c r="G686" s="5"/>
      <c r="H686" s="5"/>
      <c r="I686" s="5"/>
      <c r="J686" s="5"/>
      <c r="K686" s="5"/>
      <c r="L686" s="5"/>
      <c r="M686" s="5"/>
      <c r="N686" s="4"/>
    </row>
    <row r="687" ht="14.25" customHeight="1">
      <c r="A687" s="12"/>
      <c r="B687" s="5"/>
      <c r="C687" s="5"/>
      <c r="D687" s="5"/>
      <c r="E687" s="5"/>
      <c r="F687" s="8"/>
      <c r="G687" s="5"/>
      <c r="H687" s="5"/>
      <c r="I687" s="5"/>
      <c r="J687" s="5"/>
      <c r="K687" s="5"/>
      <c r="L687" s="5"/>
      <c r="M687" s="5"/>
      <c r="N687" s="4"/>
    </row>
    <row r="688" ht="14.25" customHeight="1">
      <c r="A688" s="12"/>
      <c r="B688" s="5"/>
      <c r="C688" s="5"/>
      <c r="D688" s="5"/>
      <c r="E688" s="5"/>
      <c r="F688" s="8"/>
      <c r="G688" s="5"/>
      <c r="H688" s="5"/>
      <c r="I688" s="5"/>
      <c r="J688" s="5"/>
      <c r="K688" s="5"/>
      <c r="L688" s="5"/>
      <c r="M688" s="5"/>
      <c r="N688" s="4"/>
    </row>
    <row r="689" ht="14.25" customHeight="1">
      <c r="A689" s="12"/>
      <c r="B689" s="5"/>
      <c r="C689" s="5"/>
      <c r="D689" s="5"/>
      <c r="E689" s="5"/>
      <c r="F689" s="8"/>
      <c r="G689" s="5"/>
      <c r="H689" s="5"/>
      <c r="I689" s="5"/>
      <c r="J689" s="5"/>
      <c r="K689" s="5"/>
      <c r="L689" s="5"/>
      <c r="M689" s="5"/>
      <c r="N689" s="4"/>
    </row>
    <row r="690" ht="14.25" customHeight="1">
      <c r="A690" s="12"/>
      <c r="B690" s="5"/>
      <c r="C690" s="5"/>
      <c r="D690" s="5"/>
      <c r="E690" s="5"/>
      <c r="F690" s="8"/>
      <c r="G690" s="5"/>
      <c r="H690" s="5"/>
      <c r="I690" s="5"/>
      <c r="J690" s="5"/>
      <c r="K690" s="5"/>
      <c r="L690" s="5"/>
      <c r="M690" s="5"/>
      <c r="N690" s="4"/>
    </row>
    <row r="691" ht="14.25" customHeight="1">
      <c r="A691" s="12"/>
      <c r="B691" s="5"/>
      <c r="C691" s="5"/>
      <c r="D691" s="5"/>
      <c r="E691" s="5"/>
      <c r="F691" s="8"/>
      <c r="G691" s="5"/>
      <c r="H691" s="5"/>
      <c r="I691" s="5"/>
      <c r="J691" s="5"/>
      <c r="K691" s="5"/>
      <c r="L691" s="5"/>
      <c r="M691" s="5"/>
      <c r="N691" s="4"/>
    </row>
    <row r="692" ht="14.25" customHeight="1">
      <c r="A692" s="12"/>
      <c r="B692" s="5"/>
      <c r="C692" s="5"/>
      <c r="D692" s="5"/>
      <c r="E692" s="5"/>
      <c r="F692" s="8"/>
      <c r="G692" s="5"/>
      <c r="H692" s="5"/>
      <c r="I692" s="5"/>
      <c r="J692" s="5"/>
      <c r="K692" s="5"/>
      <c r="L692" s="5"/>
      <c r="M692" s="5"/>
      <c r="N692" s="4"/>
    </row>
    <row r="693" ht="14.25" customHeight="1">
      <c r="A693" s="12"/>
      <c r="B693" s="5"/>
      <c r="C693" s="5"/>
      <c r="D693" s="5"/>
      <c r="E693" s="5"/>
      <c r="F693" s="8"/>
      <c r="G693" s="5"/>
      <c r="H693" s="5"/>
      <c r="I693" s="5"/>
      <c r="J693" s="5"/>
      <c r="K693" s="5"/>
      <c r="L693" s="5"/>
      <c r="M693" s="5"/>
      <c r="N693" s="4"/>
    </row>
    <row r="694" ht="14.25" customHeight="1">
      <c r="A694" s="12"/>
      <c r="B694" s="5"/>
      <c r="C694" s="5"/>
      <c r="D694" s="5"/>
      <c r="E694" s="5"/>
      <c r="F694" s="8"/>
      <c r="G694" s="5"/>
      <c r="H694" s="5"/>
      <c r="I694" s="5"/>
      <c r="J694" s="5"/>
      <c r="K694" s="5"/>
      <c r="L694" s="5"/>
      <c r="M694" s="5"/>
      <c r="N694" s="4"/>
    </row>
    <row r="695" ht="14.25" customHeight="1">
      <c r="A695" s="12"/>
      <c r="B695" s="5"/>
      <c r="C695" s="5"/>
      <c r="D695" s="5"/>
      <c r="E695" s="5"/>
      <c r="F695" s="8"/>
      <c r="G695" s="5"/>
      <c r="H695" s="5"/>
      <c r="I695" s="5"/>
      <c r="J695" s="5"/>
      <c r="K695" s="5"/>
      <c r="L695" s="5"/>
      <c r="M695" s="5"/>
      <c r="N695" s="4"/>
    </row>
    <row r="696" ht="14.25" customHeight="1">
      <c r="A696" s="12"/>
      <c r="B696" s="5"/>
      <c r="C696" s="5"/>
      <c r="D696" s="5"/>
      <c r="E696" s="5"/>
      <c r="F696" s="8"/>
      <c r="G696" s="5"/>
      <c r="H696" s="5"/>
      <c r="I696" s="5"/>
      <c r="J696" s="5"/>
      <c r="K696" s="5"/>
      <c r="L696" s="5"/>
      <c r="M696" s="5"/>
      <c r="N696" s="4"/>
    </row>
    <row r="697" ht="14.25" customHeight="1">
      <c r="A697" s="12"/>
      <c r="B697" s="5"/>
      <c r="C697" s="5"/>
      <c r="D697" s="5"/>
      <c r="E697" s="5"/>
      <c r="F697" s="8"/>
      <c r="G697" s="5"/>
      <c r="H697" s="5"/>
      <c r="I697" s="5"/>
      <c r="J697" s="5"/>
      <c r="K697" s="5"/>
      <c r="L697" s="5"/>
      <c r="M697" s="5"/>
      <c r="N697" s="4"/>
    </row>
    <row r="698" ht="14.25" customHeight="1">
      <c r="A698" s="12"/>
      <c r="B698" s="5"/>
      <c r="C698" s="5"/>
      <c r="D698" s="5"/>
      <c r="E698" s="5"/>
      <c r="F698" s="8"/>
      <c r="G698" s="5"/>
      <c r="H698" s="5"/>
      <c r="I698" s="5"/>
      <c r="J698" s="5"/>
      <c r="K698" s="5"/>
      <c r="L698" s="5"/>
      <c r="M698" s="5"/>
      <c r="N698" s="4"/>
    </row>
    <row r="699" ht="14.25" customHeight="1">
      <c r="A699" s="12"/>
      <c r="B699" s="5"/>
      <c r="C699" s="5"/>
      <c r="D699" s="5"/>
      <c r="E699" s="5"/>
      <c r="F699" s="8"/>
      <c r="G699" s="5"/>
      <c r="H699" s="5"/>
      <c r="I699" s="5"/>
      <c r="J699" s="5"/>
      <c r="K699" s="5"/>
      <c r="L699" s="5"/>
      <c r="M699" s="5"/>
      <c r="N699" s="4"/>
    </row>
    <row r="700" ht="14.25" customHeight="1">
      <c r="A700" s="12"/>
      <c r="B700" s="5"/>
      <c r="C700" s="5"/>
      <c r="D700" s="5"/>
      <c r="E700" s="5"/>
      <c r="F700" s="8"/>
      <c r="G700" s="5"/>
      <c r="H700" s="5"/>
      <c r="I700" s="5"/>
      <c r="J700" s="5"/>
      <c r="K700" s="5"/>
      <c r="L700" s="5"/>
      <c r="M700" s="5"/>
      <c r="N700" s="4"/>
    </row>
    <row r="701" ht="14.25" customHeight="1">
      <c r="A701" s="12"/>
      <c r="B701" s="5"/>
      <c r="C701" s="5"/>
      <c r="D701" s="5"/>
      <c r="E701" s="5"/>
      <c r="F701" s="8"/>
      <c r="G701" s="5"/>
      <c r="H701" s="5"/>
      <c r="I701" s="5"/>
      <c r="J701" s="5"/>
      <c r="K701" s="5"/>
      <c r="L701" s="5"/>
      <c r="M701" s="5"/>
      <c r="N701" s="4"/>
    </row>
    <row r="702" ht="14.25" customHeight="1">
      <c r="A702" s="12"/>
      <c r="B702" s="5"/>
      <c r="C702" s="5"/>
      <c r="D702" s="5"/>
      <c r="E702" s="5"/>
      <c r="F702" s="8"/>
      <c r="G702" s="5"/>
      <c r="H702" s="5"/>
      <c r="I702" s="5"/>
      <c r="J702" s="5"/>
      <c r="K702" s="5"/>
      <c r="L702" s="5"/>
      <c r="M702" s="5"/>
      <c r="N702" s="4"/>
    </row>
    <row r="703" ht="14.25" customHeight="1">
      <c r="A703" s="12"/>
      <c r="B703" s="5"/>
      <c r="C703" s="5"/>
      <c r="D703" s="5"/>
      <c r="E703" s="5"/>
      <c r="F703" s="8"/>
      <c r="G703" s="5"/>
      <c r="H703" s="5"/>
      <c r="I703" s="5"/>
      <c r="J703" s="5"/>
      <c r="K703" s="5"/>
      <c r="L703" s="5"/>
      <c r="M703" s="5"/>
      <c r="N703" s="4"/>
    </row>
    <row r="704" ht="14.25" customHeight="1">
      <c r="A704" s="12"/>
      <c r="B704" s="5"/>
      <c r="C704" s="5"/>
      <c r="D704" s="5"/>
      <c r="E704" s="5"/>
      <c r="F704" s="8"/>
      <c r="G704" s="5"/>
      <c r="H704" s="5"/>
      <c r="I704" s="5"/>
      <c r="J704" s="5"/>
      <c r="K704" s="5"/>
      <c r="L704" s="5"/>
      <c r="M704" s="5"/>
      <c r="N704" s="4"/>
    </row>
    <row r="705" ht="14.25" customHeight="1">
      <c r="A705" s="12"/>
      <c r="B705" s="5"/>
      <c r="C705" s="5"/>
      <c r="D705" s="5"/>
      <c r="E705" s="5"/>
      <c r="F705" s="8"/>
      <c r="G705" s="5"/>
      <c r="H705" s="5"/>
      <c r="I705" s="5"/>
      <c r="J705" s="5"/>
      <c r="K705" s="5"/>
      <c r="L705" s="5"/>
      <c r="M705" s="5"/>
      <c r="N705" s="4"/>
    </row>
    <row r="706" ht="14.25" customHeight="1">
      <c r="A706" s="12"/>
      <c r="B706" s="5"/>
      <c r="C706" s="5"/>
      <c r="D706" s="5"/>
      <c r="E706" s="5"/>
      <c r="F706" s="8"/>
      <c r="G706" s="5"/>
      <c r="H706" s="5"/>
      <c r="I706" s="5"/>
      <c r="J706" s="5"/>
      <c r="K706" s="5"/>
      <c r="L706" s="5"/>
      <c r="M706" s="5"/>
      <c r="N706" s="4"/>
    </row>
    <row r="707" ht="14.25" customHeight="1">
      <c r="A707" s="12"/>
      <c r="B707" s="5"/>
      <c r="C707" s="5"/>
      <c r="D707" s="5"/>
      <c r="E707" s="5"/>
      <c r="F707" s="8"/>
      <c r="G707" s="5"/>
      <c r="H707" s="5"/>
      <c r="I707" s="5"/>
      <c r="J707" s="5"/>
      <c r="K707" s="5"/>
      <c r="L707" s="5"/>
      <c r="M707" s="5"/>
      <c r="N707" s="4"/>
    </row>
    <row r="708" ht="14.25" customHeight="1">
      <c r="A708" s="12"/>
      <c r="B708" s="5"/>
      <c r="C708" s="5"/>
      <c r="D708" s="5"/>
      <c r="E708" s="5"/>
      <c r="F708" s="8"/>
      <c r="G708" s="5"/>
      <c r="H708" s="5"/>
      <c r="I708" s="5"/>
      <c r="J708" s="5"/>
      <c r="K708" s="5"/>
      <c r="L708" s="5"/>
      <c r="M708" s="5"/>
      <c r="N708" s="4"/>
    </row>
    <row r="709" ht="14.25" customHeight="1">
      <c r="A709" s="12"/>
      <c r="B709" s="5"/>
      <c r="C709" s="5"/>
      <c r="D709" s="5"/>
      <c r="E709" s="5"/>
      <c r="F709" s="8"/>
      <c r="G709" s="5"/>
      <c r="H709" s="5"/>
      <c r="I709" s="5"/>
      <c r="J709" s="5"/>
      <c r="K709" s="5"/>
      <c r="L709" s="5"/>
      <c r="M709" s="5"/>
      <c r="N709" s="4"/>
    </row>
    <row r="710" ht="14.25" customHeight="1">
      <c r="A710" s="12"/>
      <c r="B710" s="5"/>
      <c r="C710" s="5"/>
      <c r="D710" s="5"/>
      <c r="E710" s="5"/>
      <c r="F710" s="8"/>
      <c r="G710" s="5"/>
      <c r="H710" s="5"/>
      <c r="I710" s="5"/>
      <c r="J710" s="5"/>
      <c r="K710" s="5"/>
      <c r="L710" s="5"/>
      <c r="M710" s="5"/>
      <c r="N710" s="4"/>
    </row>
    <row r="711" ht="14.25" customHeight="1">
      <c r="A711" s="12"/>
      <c r="B711" s="5"/>
      <c r="C711" s="5"/>
      <c r="D711" s="5"/>
      <c r="E711" s="5"/>
      <c r="F711" s="8"/>
      <c r="G711" s="5"/>
      <c r="H711" s="5"/>
      <c r="I711" s="5"/>
      <c r="J711" s="5"/>
      <c r="K711" s="5"/>
      <c r="L711" s="5"/>
      <c r="M711" s="5"/>
      <c r="N711" s="4"/>
    </row>
    <row r="712" ht="14.25" customHeight="1">
      <c r="A712" s="12"/>
      <c r="B712" s="5"/>
      <c r="C712" s="5"/>
      <c r="D712" s="5"/>
      <c r="E712" s="5"/>
      <c r="F712" s="8"/>
      <c r="G712" s="5"/>
      <c r="H712" s="5"/>
      <c r="I712" s="5"/>
      <c r="J712" s="5"/>
      <c r="K712" s="5"/>
      <c r="L712" s="5"/>
      <c r="M712" s="5"/>
      <c r="N712" s="4"/>
    </row>
    <row r="713" ht="14.25" customHeight="1">
      <c r="A713" s="12"/>
      <c r="B713" s="5"/>
      <c r="C713" s="5"/>
      <c r="D713" s="5"/>
      <c r="E713" s="5"/>
      <c r="F713" s="8"/>
      <c r="G713" s="5"/>
      <c r="H713" s="5"/>
      <c r="I713" s="5"/>
      <c r="J713" s="5"/>
      <c r="K713" s="5"/>
      <c r="L713" s="5"/>
      <c r="M713" s="5"/>
      <c r="N713" s="4"/>
    </row>
    <row r="714" ht="14.25" customHeight="1">
      <c r="A714" s="12"/>
      <c r="B714" s="5"/>
      <c r="C714" s="5"/>
      <c r="D714" s="5"/>
      <c r="E714" s="5"/>
      <c r="F714" s="8"/>
      <c r="G714" s="5"/>
      <c r="H714" s="5"/>
      <c r="I714" s="5"/>
      <c r="J714" s="5"/>
      <c r="K714" s="5"/>
      <c r="L714" s="5"/>
      <c r="M714" s="5"/>
      <c r="N714" s="4"/>
    </row>
    <row r="715" ht="14.25" customHeight="1">
      <c r="A715" s="12"/>
      <c r="B715" s="5"/>
      <c r="C715" s="5"/>
      <c r="D715" s="5"/>
      <c r="E715" s="5"/>
      <c r="F715" s="8"/>
      <c r="G715" s="5"/>
      <c r="H715" s="5"/>
      <c r="I715" s="5"/>
      <c r="J715" s="5"/>
      <c r="K715" s="5"/>
      <c r="L715" s="5"/>
      <c r="M715" s="5"/>
      <c r="N715" s="4"/>
    </row>
    <row r="716" ht="14.25" customHeight="1">
      <c r="A716" s="12"/>
      <c r="B716" s="5"/>
      <c r="C716" s="5"/>
      <c r="D716" s="5"/>
      <c r="E716" s="5"/>
      <c r="F716" s="8"/>
      <c r="G716" s="5"/>
      <c r="H716" s="5"/>
      <c r="I716" s="5"/>
      <c r="J716" s="5"/>
      <c r="K716" s="5"/>
      <c r="L716" s="5"/>
      <c r="M716" s="5"/>
      <c r="N716" s="4"/>
    </row>
    <row r="717" ht="14.25" customHeight="1">
      <c r="A717" s="12"/>
      <c r="B717" s="5"/>
      <c r="C717" s="5"/>
      <c r="D717" s="5"/>
      <c r="E717" s="5"/>
      <c r="F717" s="8"/>
      <c r="G717" s="5"/>
      <c r="H717" s="5"/>
      <c r="I717" s="5"/>
      <c r="J717" s="5"/>
      <c r="K717" s="5"/>
      <c r="L717" s="5"/>
      <c r="M717" s="5"/>
      <c r="N717" s="4"/>
    </row>
    <row r="718" ht="14.25" customHeight="1">
      <c r="A718" s="12"/>
      <c r="B718" s="5"/>
      <c r="C718" s="5"/>
      <c r="D718" s="5"/>
      <c r="E718" s="5"/>
      <c r="F718" s="8"/>
      <c r="G718" s="5"/>
      <c r="H718" s="5"/>
      <c r="I718" s="5"/>
      <c r="J718" s="5"/>
      <c r="K718" s="5"/>
      <c r="L718" s="5"/>
      <c r="M718" s="5"/>
      <c r="N718" s="4"/>
    </row>
    <row r="719" ht="14.25" customHeight="1">
      <c r="A719" s="12"/>
      <c r="B719" s="5"/>
      <c r="C719" s="5"/>
      <c r="D719" s="5"/>
      <c r="E719" s="5"/>
      <c r="F719" s="8"/>
      <c r="G719" s="5"/>
      <c r="H719" s="5"/>
      <c r="I719" s="5"/>
      <c r="J719" s="5"/>
      <c r="K719" s="5"/>
      <c r="L719" s="5"/>
      <c r="M719" s="5"/>
      <c r="N719" s="4"/>
    </row>
    <row r="720" ht="14.25" customHeight="1">
      <c r="A720" s="12"/>
      <c r="B720" s="5"/>
      <c r="C720" s="5"/>
      <c r="D720" s="5"/>
      <c r="E720" s="5"/>
      <c r="F720" s="8"/>
      <c r="G720" s="5"/>
      <c r="H720" s="5"/>
      <c r="I720" s="5"/>
      <c r="J720" s="5"/>
      <c r="K720" s="5"/>
      <c r="L720" s="5"/>
      <c r="M720" s="5"/>
      <c r="N720" s="4"/>
    </row>
    <row r="721" ht="14.25" customHeight="1">
      <c r="A721" s="12"/>
      <c r="B721" s="5"/>
      <c r="C721" s="5"/>
      <c r="D721" s="5"/>
      <c r="E721" s="5"/>
      <c r="F721" s="8"/>
      <c r="G721" s="5"/>
      <c r="H721" s="5"/>
      <c r="I721" s="5"/>
      <c r="J721" s="5"/>
      <c r="K721" s="5"/>
      <c r="L721" s="5"/>
      <c r="M721" s="5"/>
      <c r="N721" s="4"/>
    </row>
    <row r="722" ht="14.25" customHeight="1">
      <c r="A722" s="12"/>
      <c r="B722" s="5"/>
      <c r="C722" s="5"/>
      <c r="D722" s="5"/>
      <c r="E722" s="5"/>
      <c r="F722" s="8"/>
      <c r="G722" s="5"/>
      <c r="H722" s="5"/>
      <c r="I722" s="5"/>
      <c r="J722" s="5"/>
      <c r="K722" s="5"/>
      <c r="L722" s="5"/>
      <c r="M722" s="5"/>
      <c r="N722" s="4"/>
    </row>
    <row r="723" ht="14.25" customHeight="1">
      <c r="A723" s="12"/>
      <c r="B723" s="5"/>
      <c r="C723" s="5"/>
      <c r="D723" s="5"/>
      <c r="E723" s="5"/>
      <c r="F723" s="8"/>
      <c r="G723" s="5"/>
      <c r="H723" s="5"/>
      <c r="I723" s="5"/>
      <c r="J723" s="5"/>
      <c r="K723" s="5"/>
      <c r="L723" s="5"/>
      <c r="M723" s="5"/>
      <c r="N723" s="4"/>
    </row>
    <row r="724" ht="14.25" customHeight="1">
      <c r="A724" s="12"/>
      <c r="B724" s="5"/>
      <c r="C724" s="5"/>
      <c r="D724" s="5"/>
      <c r="E724" s="5"/>
      <c r="F724" s="8"/>
      <c r="G724" s="5"/>
      <c r="H724" s="5"/>
      <c r="I724" s="5"/>
      <c r="J724" s="5"/>
      <c r="K724" s="5"/>
      <c r="L724" s="5"/>
      <c r="M724" s="5"/>
      <c r="N724" s="4"/>
    </row>
    <row r="725" ht="14.25" customHeight="1">
      <c r="A725" s="12"/>
      <c r="B725" s="5"/>
      <c r="C725" s="5"/>
      <c r="D725" s="5"/>
      <c r="E725" s="5"/>
      <c r="F725" s="8"/>
      <c r="G725" s="5"/>
      <c r="H725" s="5"/>
      <c r="I725" s="5"/>
      <c r="J725" s="5"/>
      <c r="K725" s="5"/>
      <c r="L725" s="5"/>
      <c r="M725" s="5"/>
      <c r="N725" s="4"/>
    </row>
    <row r="726" ht="14.25" customHeight="1">
      <c r="A726" s="12"/>
      <c r="B726" s="5"/>
      <c r="C726" s="5"/>
      <c r="D726" s="5"/>
      <c r="E726" s="5"/>
      <c r="F726" s="8"/>
      <c r="G726" s="5"/>
      <c r="H726" s="5"/>
      <c r="I726" s="5"/>
      <c r="J726" s="5"/>
      <c r="K726" s="5"/>
      <c r="L726" s="5"/>
      <c r="M726" s="5"/>
      <c r="N726" s="4"/>
    </row>
    <row r="727" ht="14.25" customHeight="1">
      <c r="A727" s="12"/>
      <c r="B727" s="5"/>
      <c r="C727" s="5"/>
      <c r="D727" s="5"/>
      <c r="E727" s="5"/>
      <c r="F727" s="8"/>
      <c r="G727" s="5"/>
      <c r="H727" s="5"/>
      <c r="I727" s="5"/>
      <c r="J727" s="5"/>
      <c r="K727" s="5"/>
      <c r="L727" s="5"/>
      <c r="M727" s="5"/>
      <c r="N727" s="4"/>
    </row>
    <row r="728" ht="14.25" customHeight="1">
      <c r="A728" s="12"/>
      <c r="B728" s="5"/>
      <c r="C728" s="5"/>
      <c r="D728" s="5"/>
      <c r="E728" s="5"/>
      <c r="F728" s="8"/>
      <c r="G728" s="5"/>
      <c r="H728" s="5"/>
      <c r="I728" s="5"/>
      <c r="J728" s="5"/>
      <c r="K728" s="5"/>
      <c r="L728" s="5"/>
      <c r="M728" s="5"/>
      <c r="N728" s="4"/>
    </row>
    <row r="729" ht="14.25" customHeight="1">
      <c r="A729" s="12"/>
      <c r="B729" s="5"/>
      <c r="C729" s="5"/>
      <c r="D729" s="5"/>
      <c r="E729" s="5"/>
      <c r="F729" s="8"/>
      <c r="G729" s="5"/>
      <c r="H729" s="5"/>
      <c r="I729" s="5"/>
      <c r="J729" s="5"/>
      <c r="K729" s="5"/>
      <c r="L729" s="5"/>
      <c r="M729" s="5"/>
      <c r="N729" s="4"/>
    </row>
    <row r="730" ht="14.25" customHeight="1">
      <c r="A730" s="12"/>
      <c r="B730" s="5"/>
      <c r="C730" s="5"/>
      <c r="D730" s="5"/>
      <c r="E730" s="5"/>
      <c r="F730" s="8"/>
      <c r="G730" s="5"/>
      <c r="H730" s="5"/>
      <c r="I730" s="5"/>
      <c r="J730" s="5"/>
      <c r="K730" s="5"/>
      <c r="L730" s="5"/>
      <c r="M730" s="5"/>
      <c r="N730" s="4"/>
    </row>
    <row r="731" ht="14.25" customHeight="1">
      <c r="A731" s="12"/>
      <c r="B731" s="5"/>
      <c r="C731" s="5"/>
      <c r="D731" s="5"/>
      <c r="E731" s="5"/>
      <c r="F731" s="8"/>
      <c r="G731" s="5"/>
      <c r="H731" s="5"/>
      <c r="I731" s="5"/>
      <c r="J731" s="5"/>
      <c r="K731" s="5"/>
      <c r="L731" s="5"/>
      <c r="M731" s="5"/>
      <c r="N731" s="4"/>
    </row>
    <row r="732" ht="14.25" customHeight="1">
      <c r="A732" s="12"/>
      <c r="B732" s="5"/>
      <c r="C732" s="5"/>
      <c r="D732" s="5"/>
      <c r="E732" s="5"/>
      <c r="F732" s="8"/>
      <c r="G732" s="5"/>
      <c r="H732" s="5"/>
      <c r="I732" s="5"/>
      <c r="J732" s="5"/>
      <c r="K732" s="5"/>
      <c r="L732" s="5"/>
      <c r="M732" s="5"/>
      <c r="N732" s="4"/>
    </row>
    <row r="733" ht="14.25" customHeight="1">
      <c r="A733" s="12"/>
      <c r="B733" s="5"/>
      <c r="C733" s="5"/>
      <c r="D733" s="5"/>
      <c r="E733" s="5"/>
      <c r="F733" s="8"/>
      <c r="G733" s="5"/>
      <c r="H733" s="5"/>
      <c r="I733" s="5"/>
      <c r="J733" s="5"/>
      <c r="K733" s="5"/>
      <c r="L733" s="5"/>
      <c r="M733" s="5"/>
      <c r="N733" s="4"/>
    </row>
    <row r="734" ht="14.25" customHeight="1">
      <c r="A734" s="12"/>
      <c r="B734" s="5"/>
      <c r="C734" s="5"/>
      <c r="D734" s="5"/>
      <c r="E734" s="5"/>
      <c r="F734" s="8"/>
      <c r="G734" s="5"/>
      <c r="H734" s="5"/>
      <c r="I734" s="5"/>
      <c r="J734" s="5"/>
      <c r="K734" s="5"/>
      <c r="L734" s="5"/>
      <c r="M734" s="5"/>
      <c r="N734" s="4"/>
    </row>
    <row r="735" ht="14.25" customHeight="1">
      <c r="A735" s="12"/>
      <c r="B735" s="5"/>
      <c r="C735" s="5"/>
      <c r="D735" s="5"/>
      <c r="E735" s="5"/>
      <c r="F735" s="8"/>
      <c r="G735" s="5"/>
      <c r="H735" s="5"/>
      <c r="I735" s="5"/>
      <c r="J735" s="5"/>
      <c r="K735" s="5"/>
      <c r="L735" s="5"/>
      <c r="M735" s="5"/>
      <c r="N735" s="4"/>
    </row>
    <row r="736" ht="14.25" customHeight="1">
      <c r="A736" s="12"/>
      <c r="B736" s="5"/>
      <c r="C736" s="5"/>
      <c r="D736" s="5"/>
      <c r="E736" s="5"/>
      <c r="F736" s="8"/>
      <c r="G736" s="5"/>
      <c r="H736" s="5"/>
      <c r="I736" s="5"/>
      <c r="J736" s="5"/>
      <c r="K736" s="5"/>
      <c r="L736" s="5"/>
      <c r="M736" s="5"/>
      <c r="N736" s="4"/>
    </row>
    <row r="737" ht="14.25" customHeight="1">
      <c r="A737" s="12"/>
      <c r="B737" s="5"/>
      <c r="C737" s="5"/>
      <c r="D737" s="5"/>
      <c r="E737" s="5"/>
      <c r="F737" s="8"/>
      <c r="G737" s="5"/>
      <c r="H737" s="5"/>
      <c r="I737" s="5"/>
      <c r="J737" s="5"/>
      <c r="K737" s="5"/>
      <c r="L737" s="5"/>
      <c r="M737" s="5"/>
      <c r="N737" s="4"/>
    </row>
    <row r="738" ht="14.25" customHeight="1">
      <c r="A738" s="12"/>
      <c r="B738" s="5"/>
      <c r="C738" s="5"/>
      <c r="D738" s="5"/>
      <c r="E738" s="5"/>
      <c r="F738" s="8"/>
      <c r="G738" s="5"/>
      <c r="H738" s="5"/>
      <c r="I738" s="5"/>
      <c r="J738" s="5"/>
      <c r="K738" s="5"/>
      <c r="L738" s="5"/>
      <c r="M738" s="5"/>
      <c r="N738" s="4"/>
    </row>
    <row r="739" ht="14.25" customHeight="1">
      <c r="A739" s="12"/>
      <c r="B739" s="5"/>
      <c r="C739" s="5"/>
      <c r="D739" s="5"/>
      <c r="E739" s="5"/>
      <c r="F739" s="8"/>
      <c r="G739" s="5"/>
      <c r="H739" s="5"/>
      <c r="I739" s="5"/>
      <c r="J739" s="5"/>
      <c r="K739" s="5"/>
      <c r="L739" s="5"/>
      <c r="M739" s="5"/>
      <c r="N739" s="4"/>
    </row>
    <row r="740" ht="14.25" customHeight="1">
      <c r="A740" s="12"/>
      <c r="B740" s="5"/>
      <c r="C740" s="5"/>
      <c r="D740" s="5"/>
      <c r="E740" s="5"/>
      <c r="F740" s="8"/>
      <c r="G740" s="5"/>
      <c r="H740" s="5"/>
      <c r="I740" s="5"/>
      <c r="J740" s="5"/>
      <c r="K740" s="5"/>
      <c r="L740" s="5"/>
      <c r="M740" s="5"/>
      <c r="N740" s="4"/>
    </row>
    <row r="741" ht="14.25" customHeight="1">
      <c r="A741" s="12"/>
      <c r="B741" s="5"/>
      <c r="C741" s="5"/>
      <c r="D741" s="5"/>
      <c r="E741" s="5"/>
      <c r="F741" s="8"/>
      <c r="G741" s="5"/>
      <c r="H741" s="5"/>
      <c r="I741" s="5"/>
      <c r="J741" s="5"/>
      <c r="K741" s="5"/>
      <c r="L741" s="5"/>
      <c r="M741" s="5"/>
      <c r="N741" s="4"/>
    </row>
    <row r="742" ht="14.25" customHeight="1">
      <c r="A742" s="12"/>
      <c r="B742" s="5"/>
      <c r="C742" s="5"/>
      <c r="D742" s="5"/>
      <c r="E742" s="5"/>
      <c r="F742" s="8"/>
      <c r="G742" s="5"/>
      <c r="H742" s="5"/>
      <c r="I742" s="5"/>
      <c r="J742" s="5"/>
      <c r="K742" s="5"/>
      <c r="L742" s="5"/>
      <c r="M742" s="5"/>
      <c r="N742" s="4"/>
    </row>
    <row r="743" ht="14.25" customHeight="1">
      <c r="A743" s="12"/>
      <c r="B743" s="5"/>
      <c r="C743" s="5"/>
      <c r="D743" s="5"/>
      <c r="E743" s="5"/>
      <c r="F743" s="8"/>
      <c r="G743" s="5"/>
      <c r="H743" s="5"/>
      <c r="I743" s="5"/>
      <c r="J743" s="5"/>
      <c r="K743" s="5"/>
      <c r="L743" s="5"/>
      <c r="M743" s="5"/>
      <c r="N743" s="4"/>
    </row>
    <row r="744" ht="14.25" customHeight="1">
      <c r="A744" s="12"/>
      <c r="B744" s="5"/>
      <c r="C744" s="5"/>
      <c r="D744" s="5"/>
      <c r="E744" s="5"/>
      <c r="F744" s="8"/>
      <c r="G744" s="5"/>
      <c r="H744" s="5"/>
      <c r="I744" s="5"/>
      <c r="J744" s="5"/>
      <c r="K744" s="5"/>
      <c r="L744" s="5"/>
      <c r="M744" s="5"/>
      <c r="N744" s="4"/>
    </row>
    <row r="745" ht="14.25" customHeight="1">
      <c r="A745" s="12"/>
      <c r="B745" s="5"/>
      <c r="C745" s="5"/>
      <c r="D745" s="5"/>
      <c r="E745" s="5"/>
      <c r="F745" s="8"/>
      <c r="G745" s="5"/>
      <c r="H745" s="5"/>
      <c r="I745" s="5"/>
      <c r="J745" s="5"/>
      <c r="K745" s="5"/>
      <c r="L745" s="5"/>
      <c r="M745" s="5"/>
      <c r="N745" s="4"/>
    </row>
    <row r="746" ht="14.25" customHeight="1">
      <c r="A746" s="12"/>
      <c r="B746" s="5"/>
      <c r="C746" s="5"/>
      <c r="D746" s="5"/>
      <c r="E746" s="5"/>
      <c r="F746" s="8"/>
      <c r="G746" s="5"/>
      <c r="H746" s="5"/>
      <c r="I746" s="5"/>
      <c r="J746" s="5"/>
      <c r="K746" s="5"/>
      <c r="L746" s="5"/>
      <c r="M746" s="5"/>
      <c r="N746" s="4"/>
    </row>
    <row r="747" ht="14.25" customHeight="1">
      <c r="A747" s="12"/>
      <c r="B747" s="5"/>
      <c r="C747" s="5"/>
      <c r="D747" s="5"/>
      <c r="E747" s="5"/>
      <c r="F747" s="8"/>
      <c r="G747" s="5"/>
      <c r="H747" s="5"/>
      <c r="I747" s="5"/>
      <c r="J747" s="5"/>
      <c r="K747" s="5"/>
      <c r="L747" s="5"/>
      <c r="M747" s="5"/>
      <c r="N747" s="4"/>
    </row>
    <row r="748" ht="14.25" customHeight="1">
      <c r="A748" s="12"/>
      <c r="B748" s="5"/>
      <c r="C748" s="5"/>
      <c r="D748" s="5"/>
      <c r="E748" s="5"/>
      <c r="F748" s="8"/>
      <c r="G748" s="5"/>
      <c r="H748" s="5"/>
      <c r="I748" s="5"/>
      <c r="J748" s="5"/>
      <c r="K748" s="5"/>
      <c r="L748" s="5"/>
      <c r="M748" s="5"/>
      <c r="N748" s="4"/>
    </row>
    <row r="749" ht="14.25" customHeight="1">
      <c r="A749" s="12"/>
      <c r="B749" s="5"/>
      <c r="C749" s="5"/>
      <c r="D749" s="5"/>
      <c r="E749" s="5"/>
      <c r="F749" s="8"/>
      <c r="G749" s="5"/>
      <c r="H749" s="5"/>
      <c r="I749" s="5"/>
      <c r="J749" s="5"/>
      <c r="K749" s="5"/>
      <c r="L749" s="5"/>
      <c r="M749" s="5"/>
      <c r="N749" s="4"/>
    </row>
    <row r="750" ht="14.25" customHeight="1">
      <c r="A750" s="12"/>
      <c r="B750" s="5"/>
      <c r="C750" s="5"/>
      <c r="D750" s="5"/>
      <c r="E750" s="5"/>
      <c r="F750" s="8"/>
      <c r="G750" s="5"/>
      <c r="H750" s="5"/>
      <c r="I750" s="5"/>
      <c r="J750" s="5"/>
      <c r="K750" s="5"/>
      <c r="L750" s="5"/>
      <c r="M750" s="5"/>
      <c r="N750" s="4"/>
    </row>
    <row r="751" ht="14.25" customHeight="1">
      <c r="A751" s="12"/>
      <c r="B751" s="5"/>
      <c r="C751" s="5"/>
      <c r="D751" s="5"/>
      <c r="E751" s="5"/>
      <c r="F751" s="8"/>
      <c r="G751" s="5"/>
      <c r="H751" s="5"/>
      <c r="I751" s="5"/>
      <c r="J751" s="5"/>
      <c r="K751" s="5"/>
      <c r="L751" s="5"/>
      <c r="M751" s="5"/>
      <c r="N751" s="4"/>
    </row>
    <row r="752" ht="14.25" customHeight="1">
      <c r="A752" s="12"/>
      <c r="B752" s="5"/>
      <c r="C752" s="5"/>
      <c r="D752" s="5"/>
      <c r="E752" s="5"/>
      <c r="F752" s="8"/>
      <c r="G752" s="5"/>
      <c r="H752" s="5"/>
      <c r="I752" s="5"/>
      <c r="J752" s="5"/>
      <c r="K752" s="5"/>
      <c r="L752" s="5"/>
      <c r="M752" s="5"/>
      <c r="N752" s="4"/>
    </row>
    <row r="753" ht="14.25" customHeight="1">
      <c r="A753" s="12"/>
      <c r="B753" s="5"/>
      <c r="C753" s="5"/>
      <c r="D753" s="5"/>
      <c r="E753" s="5"/>
      <c r="F753" s="8"/>
      <c r="G753" s="5"/>
      <c r="H753" s="5"/>
      <c r="I753" s="5"/>
      <c r="J753" s="5"/>
      <c r="K753" s="5"/>
      <c r="L753" s="5"/>
      <c r="M753" s="5"/>
      <c r="N753" s="4"/>
    </row>
    <row r="754" ht="14.25" customHeight="1">
      <c r="A754" s="12"/>
      <c r="B754" s="5"/>
      <c r="C754" s="5"/>
      <c r="D754" s="5"/>
      <c r="E754" s="5"/>
      <c r="F754" s="8"/>
      <c r="G754" s="5"/>
      <c r="H754" s="5"/>
      <c r="I754" s="5"/>
      <c r="J754" s="5"/>
      <c r="K754" s="5"/>
      <c r="L754" s="5"/>
      <c r="M754" s="5"/>
      <c r="N754" s="4"/>
    </row>
    <row r="755" ht="14.25" customHeight="1">
      <c r="A755" s="12"/>
      <c r="B755" s="5"/>
      <c r="C755" s="5"/>
      <c r="D755" s="5"/>
      <c r="E755" s="5"/>
      <c r="F755" s="8"/>
      <c r="G755" s="5"/>
      <c r="H755" s="5"/>
      <c r="I755" s="5"/>
      <c r="J755" s="5"/>
      <c r="K755" s="5"/>
      <c r="L755" s="5"/>
      <c r="M755" s="5"/>
      <c r="N755" s="4"/>
    </row>
    <row r="756" ht="14.25" customHeight="1">
      <c r="A756" s="12"/>
      <c r="B756" s="5"/>
      <c r="C756" s="5"/>
      <c r="D756" s="5"/>
      <c r="E756" s="5"/>
      <c r="F756" s="8"/>
      <c r="G756" s="5"/>
      <c r="H756" s="5"/>
      <c r="I756" s="5"/>
      <c r="J756" s="5"/>
      <c r="K756" s="5"/>
      <c r="L756" s="5"/>
      <c r="M756" s="5"/>
      <c r="N756" s="4"/>
    </row>
    <row r="757" ht="14.25" customHeight="1">
      <c r="A757" s="12"/>
      <c r="B757" s="5"/>
      <c r="C757" s="5"/>
      <c r="D757" s="5"/>
      <c r="E757" s="5"/>
      <c r="F757" s="8"/>
      <c r="G757" s="5"/>
      <c r="H757" s="5"/>
      <c r="I757" s="5"/>
      <c r="J757" s="5"/>
      <c r="K757" s="5"/>
      <c r="L757" s="5"/>
      <c r="M757" s="5"/>
      <c r="N757" s="4"/>
    </row>
    <row r="758" ht="14.25" customHeight="1">
      <c r="A758" s="12"/>
      <c r="B758" s="5"/>
      <c r="C758" s="5"/>
      <c r="D758" s="5"/>
      <c r="E758" s="5"/>
      <c r="F758" s="8"/>
      <c r="G758" s="5"/>
      <c r="H758" s="5"/>
      <c r="I758" s="5"/>
      <c r="J758" s="5"/>
      <c r="K758" s="5"/>
      <c r="L758" s="5"/>
      <c r="M758" s="5"/>
      <c r="N758" s="4"/>
    </row>
    <row r="759" ht="14.25" customHeight="1">
      <c r="A759" s="12"/>
      <c r="B759" s="5"/>
      <c r="C759" s="5"/>
      <c r="D759" s="5"/>
      <c r="E759" s="5"/>
      <c r="F759" s="8"/>
      <c r="G759" s="5"/>
      <c r="H759" s="5"/>
      <c r="I759" s="5"/>
      <c r="J759" s="5"/>
      <c r="K759" s="5"/>
      <c r="L759" s="5"/>
      <c r="M759" s="5"/>
      <c r="N759" s="4"/>
    </row>
    <row r="760" ht="14.25" customHeight="1">
      <c r="A760" s="12"/>
      <c r="B760" s="5"/>
      <c r="C760" s="5"/>
      <c r="D760" s="5"/>
      <c r="E760" s="5"/>
      <c r="F760" s="8"/>
      <c r="G760" s="5"/>
      <c r="H760" s="5"/>
      <c r="I760" s="5"/>
      <c r="J760" s="5"/>
      <c r="K760" s="5"/>
      <c r="L760" s="5"/>
      <c r="M760" s="5"/>
      <c r="N760" s="4"/>
    </row>
    <row r="761" ht="14.25" customHeight="1">
      <c r="A761" s="12"/>
      <c r="B761" s="5"/>
      <c r="C761" s="5"/>
      <c r="D761" s="5"/>
      <c r="E761" s="5"/>
      <c r="F761" s="8"/>
      <c r="G761" s="5"/>
      <c r="H761" s="5"/>
      <c r="I761" s="5"/>
      <c r="J761" s="5"/>
      <c r="K761" s="5"/>
      <c r="L761" s="5"/>
      <c r="M761" s="5"/>
      <c r="N761" s="4"/>
    </row>
    <row r="762" ht="14.25" customHeight="1">
      <c r="A762" s="12"/>
      <c r="B762" s="5"/>
      <c r="C762" s="5"/>
      <c r="D762" s="5"/>
      <c r="E762" s="5"/>
      <c r="F762" s="8"/>
      <c r="G762" s="5"/>
      <c r="H762" s="5"/>
      <c r="I762" s="5"/>
      <c r="J762" s="5"/>
      <c r="K762" s="5"/>
      <c r="L762" s="5"/>
      <c r="M762" s="5"/>
      <c r="N762" s="4"/>
    </row>
    <row r="763" ht="14.25" customHeight="1">
      <c r="A763" s="12"/>
      <c r="B763" s="5"/>
      <c r="C763" s="5"/>
      <c r="D763" s="5"/>
      <c r="E763" s="5"/>
      <c r="F763" s="8"/>
      <c r="G763" s="5"/>
      <c r="H763" s="5"/>
      <c r="I763" s="5"/>
      <c r="J763" s="5"/>
      <c r="K763" s="5"/>
      <c r="L763" s="5"/>
      <c r="M763" s="5"/>
      <c r="N763" s="4"/>
    </row>
    <row r="764" ht="14.25" customHeight="1">
      <c r="A764" s="12"/>
      <c r="B764" s="5"/>
      <c r="C764" s="5"/>
      <c r="D764" s="5"/>
      <c r="E764" s="5"/>
      <c r="F764" s="8"/>
      <c r="G764" s="5"/>
      <c r="H764" s="5"/>
      <c r="I764" s="5"/>
      <c r="J764" s="5"/>
      <c r="K764" s="5"/>
      <c r="L764" s="5"/>
      <c r="M764" s="5"/>
      <c r="N764" s="4"/>
    </row>
    <row r="765" ht="14.25" customHeight="1">
      <c r="A765" s="12"/>
      <c r="B765" s="5"/>
      <c r="C765" s="5"/>
      <c r="D765" s="5"/>
      <c r="E765" s="5"/>
      <c r="F765" s="8"/>
      <c r="G765" s="5"/>
      <c r="H765" s="5"/>
      <c r="I765" s="5"/>
      <c r="J765" s="5"/>
      <c r="K765" s="5"/>
      <c r="L765" s="5"/>
      <c r="M765" s="5"/>
      <c r="N765" s="4"/>
    </row>
    <row r="766" ht="14.25" customHeight="1">
      <c r="A766" s="12"/>
      <c r="B766" s="5"/>
      <c r="C766" s="5"/>
      <c r="D766" s="5"/>
      <c r="E766" s="5"/>
      <c r="F766" s="8"/>
      <c r="G766" s="5"/>
      <c r="H766" s="5"/>
      <c r="I766" s="5"/>
      <c r="J766" s="5"/>
      <c r="K766" s="5"/>
      <c r="L766" s="5"/>
      <c r="M766" s="5"/>
      <c r="N766" s="4"/>
    </row>
    <row r="767" ht="14.25" customHeight="1">
      <c r="A767" s="12"/>
      <c r="B767" s="5"/>
      <c r="C767" s="5"/>
      <c r="D767" s="5"/>
      <c r="E767" s="5"/>
      <c r="F767" s="8"/>
      <c r="G767" s="5"/>
      <c r="H767" s="5"/>
      <c r="I767" s="5"/>
      <c r="J767" s="5"/>
      <c r="K767" s="5"/>
      <c r="L767" s="5"/>
      <c r="M767" s="5"/>
      <c r="N767" s="4"/>
    </row>
    <row r="768" ht="14.25" customHeight="1">
      <c r="A768" s="12"/>
      <c r="B768" s="5"/>
      <c r="C768" s="5"/>
      <c r="D768" s="5"/>
      <c r="E768" s="5"/>
      <c r="F768" s="8"/>
      <c r="G768" s="5"/>
      <c r="H768" s="5"/>
      <c r="I768" s="5"/>
      <c r="J768" s="5"/>
      <c r="K768" s="5"/>
      <c r="L768" s="5"/>
      <c r="M768" s="5"/>
      <c r="N768" s="4"/>
    </row>
    <row r="769" ht="14.25" customHeight="1">
      <c r="A769" s="12"/>
      <c r="B769" s="5"/>
      <c r="C769" s="5"/>
      <c r="D769" s="5"/>
      <c r="E769" s="5"/>
      <c r="F769" s="8"/>
      <c r="G769" s="5"/>
      <c r="H769" s="5"/>
      <c r="I769" s="5"/>
      <c r="J769" s="5"/>
      <c r="K769" s="5"/>
      <c r="L769" s="5"/>
      <c r="M769" s="5"/>
      <c r="N769" s="4"/>
    </row>
    <row r="770" ht="14.25" customHeight="1">
      <c r="A770" s="12"/>
      <c r="B770" s="5"/>
      <c r="C770" s="5"/>
      <c r="D770" s="5"/>
      <c r="E770" s="5"/>
      <c r="F770" s="8"/>
      <c r="G770" s="5"/>
      <c r="H770" s="5"/>
      <c r="I770" s="5"/>
      <c r="J770" s="5"/>
      <c r="K770" s="5"/>
      <c r="L770" s="5"/>
      <c r="M770" s="5"/>
      <c r="N770" s="4"/>
    </row>
    <row r="771" ht="14.25" customHeight="1">
      <c r="A771" s="12"/>
      <c r="B771" s="5"/>
      <c r="C771" s="5"/>
      <c r="D771" s="5"/>
      <c r="E771" s="5"/>
      <c r="F771" s="8"/>
      <c r="G771" s="5"/>
      <c r="H771" s="5"/>
      <c r="I771" s="5"/>
      <c r="J771" s="5"/>
      <c r="K771" s="5"/>
      <c r="L771" s="5"/>
      <c r="M771" s="5"/>
      <c r="N771" s="4"/>
    </row>
    <row r="772" ht="14.25" customHeight="1">
      <c r="A772" s="12"/>
      <c r="B772" s="5"/>
      <c r="C772" s="5"/>
      <c r="D772" s="5"/>
      <c r="E772" s="5"/>
      <c r="F772" s="8"/>
      <c r="G772" s="5"/>
      <c r="H772" s="5"/>
      <c r="I772" s="5"/>
      <c r="J772" s="5"/>
      <c r="K772" s="5"/>
      <c r="L772" s="5"/>
      <c r="M772" s="5"/>
      <c r="N772" s="4"/>
    </row>
    <row r="773" ht="14.25" customHeight="1">
      <c r="A773" s="12"/>
      <c r="B773" s="5"/>
      <c r="C773" s="5"/>
      <c r="D773" s="5"/>
      <c r="E773" s="5"/>
      <c r="F773" s="8"/>
      <c r="G773" s="5"/>
      <c r="H773" s="5"/>
      <c r="I773" s="5"/>
      <c r="J773" s="5"/>
      <c r="K773" s="5"/>
      <c r="L773" s="5"/>
      <c r="M773" s="5"/>
      <c r="N773" s="4"/>
    </row>
    <row r="774" ht="14.25" customHeight="1">
      <c r="A774" s="12"/>
      <c r="B774" s="5"/>
      <c r="C774" s="5"/>
      <c r="D774" s="5"/>
      <c r="E774" s="5"/>
      <c r="F774" s="8"/>
      <c r="G774" s="5"/>
      <c r="H774" s="5"/>
      <c r="I774" s="5"/>
      <c r="J774" s="5"/>
      <c r="K774" s="5"/>
      <c r="L774" s="5"/>
      <c r="M774" s="5"/>
      <c r="N774" s="4"/>
    </row>
    <row r="775" ht="14.25" customHeight="1">
      <c r="A775" s="12"/>
      <c r="B775" s="5"/>
      <c r="C775" s="5"/>
      <c r="D775" s="5"/>
      <c r="E775" s="5"/>
      <c r="F775" s="8"/>
      <c r="G775" s="5"/>
      <c r="H775" s="5"/>
      <c r="I775" s="5"/>
      <c r="J775" s="5"/>
      <c r="K775" s="5"/>
      <c r="L775" s="5"/>
      <c r="M775" s="5"/>
      <c r="N775" s="4"/>
    </row>
    <row r="776" ht="14.25" customHeight="1">
      <c r="A776" s="12"/>
      <c r="B776" s="5"/>
      <c r="C776" s="5"/>
      <c r="D776" s="5"/>
      <c r="E776" s="5"/>
      <c r="F776" s="8"/>
      <c r="G776" s="5"/>
      <c r="H776" s="5"/>
      <c r="I776" s="5"/>
      <c r="J776" s="5"/>
      <c r="K776" s="5"/>
      <c r="L776" s="5"/>
      <c r="M776" s="5"/>
      <c r="N776" s="4"/>
    </row>
    <row r="777" ht="14.25" customHeight="1">
      <c r="A777" s="12"/>
      <c r="B777" s="5"/>
      <c r="C777" s="5"/>
      <c r="D777" s="5"/>
      <c r="E777" s="5"/>
      <c r="F777" s="8"/>
      <c r="G777" s="5"/>
      <c r="H777" s="5"/>
      <c r="I777" s="5"/>
      <c r="J777" s="5"/>
      <c r="K777" s="5"/>
      <c r="L777" s="5"/>
      <c r="M777" s="5"/>
      <c r="N777" s="4"/>
    </row>
    <row r="778" ht="14.25" customHeight="1">
      <c r="A778" s="12"/>
      <c r="B778" s="5"/>
      <c r="C778" s="5"/>
      <c r="D778" s="5"/>
      <c r="E778" s="5"/>
      <c r="F778" s="8"/>
      <c r="G778" s="5"/>
      <c r="H778" s="5"/>
      <c r="I778" s="5"/>
      <c r="J778" s="5"/>
      <c r="K778" s="5"/>
      <c r="L778" s="5"/>
      <c r="M778" s="5"/>
      <c r="N778" s="4"/>
    </row>
    <row r="779" ht="14.25" customHeight="1">
      <c r="A779" s="12"/>
      <c r="B779" s="5"/>
      <c r="C779" s="5"/>
      <c r="D779" s="5"/>
      <c r="E779" s="5"/>
      <c r="F779" s="8"/>
      <c r="G779" s="5"/>
      <c r="H779" s="5"/>
      <c r="I779" s="5"/>
      <c r="J779" s="5"/>
      <c r="K779" s="5"/>
      <c r="L779" s="5"/>
      <c r="M779" s="5"/>
      <c r="N779" s="4"/>
    </row>
    <row r="780" ht="14.25" customHeight="1">
      <c r="A780" s="12"/>
      <c r="B780" s="5"/>
      <c r="C780" s="5"/>
      <c r="D780" s="5"/>
      <c r="E780" s="5"/>
      <c r="F780" s="8"/>
      <c r="G780" s="5"/>
      <c r="H780" s="5"/>
      <c r="I780" s="5"/>
      <c r="J780" s="5"/>
      <c r="K780" s="5"/>
      <c r="L780" s="5"/>
      <c r="M780" s="5"/>
      <c r="N780" s="4"/>
    </row>
    <row r="781" ht="14.25" customHeight="1">
      <c r="A781" s="12"/>
      <c r="B781" s="5"/>
      <c r="C781" s="5"/>
      <c r="D781" s="5"/>
      <c r="E781" s="5"/>
      <c r="F781" s="8"/>
      <c r="G781" s="5"/>
      <c r="H781" s="5"/>
      <c r="I781" s="5"/>
      <c r="J781" s="5"/>
      <c r="K781" s="5"/>
      <c r="L781" s="5"/>
      <c r="M781" s="5"/>
      <c r="N781" s="4"/>
    </row>
    <row r="782" ht="14.25" customHeight="1">
      <c r="A782" s="12"/>
      <c r="B782" s="5"/>
      <c r="C782" s="5"/>
      <c r="D782" s="5"/>
      <c r="E782" s="5"/>
      <c r="F782" s="8"/>
      <c r="G782" s="5"/>
      <c r="H782" s="5"/>
      <c r="I782" s="5"/>
      <c r="J782" s="5"/>
      <c r="K782" s="5"/>
      <c r="L782" s="5"/>
      <c r="M782" s="5"/>
      <c r="N782" s="4"/>
    </row>
    <row r="783" ht="14.25" customHeight="1">
      <c r="A783" s="12"/>
      <c r="B783" s="5"/>
      <c r="C783" s="5"/>
      <c r="D783" s="5"/>
      <c r="E783" s="5"/>
      <c r="F783" s="8"/>
      <c r="G783" s="5"/>
      <c r="H783" s="5"/>
      <c r="I783" s="5"/>
      <c r="J783" s="5"/>
      <c r="K783" s="5"/>
      <c r="L783" s="5"/>
      <c r="M783" s="5"/>
      <c r="N783" s="4"/>
    </row>
    <row r="784" ht="14.25" customHeight="1">
      <c r="A784" s="12"/>
      <c r="B784" s="5"/>
      <c r="C784" s="5"/>
      <c r="D784" s="5"/>
      <c r="E784" s="5"/>
      <c r="F784" s="8"/>
      <c r="G784" s="5"/>
      <c r="H784" s="5"/>
      <c r="I784" s="5"/>
      <c r="J784" s="5"/>
      <c r="K784" s="5"/>
      <c r="L784" s="5"/>
      <c r="M784" s="5"/>
      <c r="N784" s="4"/>
    </row>
    <row r="785" ht="14.25" customHeight="1">
      <c r="A785" s="12"/>
      <c r="B785" s="5"/>
      <c r="C785" s="5"/>
      <c r="D785" s="5"/>
      <c r="E785" s="5"/>
      <c r="F785" s="8"/>
      <c r="G785" s="5"/>
      <c r="H785" s="5"/>
      <c r="I785" s="5"/>
      <c r="J785" s="5"/>
      <c r="K785" s="5"/>
      <c r="L785" s="5"/>
      <c r="M785" s="5"/>
      <c r="N785" s="4"/>
    </row>
    <row r="786" ht="14.25" customHeight="1">
      <c r="A786" s="12"/>
      <c r="B786" s="5"/>
      <c r="C786" s="5"/>
      <c r="D786" s="5"/>
      <c r="E786" s="5"/>
      <c r="F786" s="8"/>
      <c r="G786" s="5"/>
      <c r="H786" s="5"/>
      <c r="I786" s="5"/>
      <c r="J786" s="5"/>
      <c r="K786" s="5"/>
      <c r="L786" s="5"/>
      <c r="M786" s="5"/>
      <c r="N786" s="4"/>
    </row>
    <row r="787" ht="14.25" customHeight="1">
      <c r="A787" s="12"/>
      <c r="B787" s="5"/>
      <c r="C787" s="5"/>
      <c r="D787" s="5"/>
      <c r="E787" s="5"/>
      <c r="F787" s="8"/>
      <c r="G787" s="5"/>
      <c r="H787" s="5"/>
      <c r="I787" s="5"/>
      <c r="J787" s="5"/>
      <c r="K787" s="5"/>
      <c r="L787" s="5"/>
      <c r="M787" s="5"/>
      <c r="N787" s="4"/>
    </row>
    <row r="788" ht="14.25" customHeight="1">
      <c r="A788" s="12"/>
      <c r="B788" s="5"/>
      <c r="C788" s="5"/>
      <c r="D788" s="5"/>
      <c r="E788" s="5"/>
      <c r="F788" s="8"/>
      <c r="G788" s="5"/>
      <c r="H788" s="5"/>
      <c r="I788" s="5"/>
      <c r="J788" s="5"/>
      <c r="K788" s="5"/>
      <c r="L788" s="5"/>
      <c r="M788" s="5"/>
      <c r="N788" s="4"/>
    </row>
    <row r="789" ht="14.25" customHeight="1">
      <c r="A789" s="12"/>
      <c r="B789" s="5"/>
      <c r="C789" s="5"/>
      <c r="D789" s="5"/>
      <c r="E789" s="5"/>
      <c r="F789" s="8"/>
      <c r="G789" s="5"/>
      <c r="H789" s="5"/>
      <c r="I789" s="5"/>
      <c r="J789" s="5"/>
      <c r="K789" s="5"/>
      <c r="L789" s="5"/>
      <c r="M789" s="5"/>
      <c r="N789" s="4"/>
    </row>
    <row r="790" ht="14.25" customHeight="1">
      <c r="A790" s="12"/>
      <c r="B790" s="5"/>
      <c r="C790" s="5"/>
      <c r="D790" s="5"/>
      <c r="E790" s="5"/>
      <c r="F790" s="8"/>
      <c r="G790" s="5"/>
      <c r="H790" s="5"/>
      <c r="I790" s="5"/>
      <c r="J790" s="5"/>
      <c r="K790" s="5"/>
      <c r="L790" s="5"/>
      <c r="M790" s="5"/>
      <c r="N790" s="4"/>
    </row>
    <row r="791" ht="14.25" customHeight="1">
      <c r="A791" s="12"/>
      <c r="B791" s="5"/>
      <c r="C791" s="5"/>
      <c r="D791" s="5"/>
      <c r="E791" s="5"/>
      <c r="F791" s="8"/>
      <c r="G791" s="5"/>
      <c r="H791" s="5"/>
      <c r="I791" s="5"/>
      <c r="J791" s="5"/>
      <c r="K791" s="5"/>
      <c r="L791" s="5"/>
      <c r="M791" s="5"/>
      <c r="N791" s="4"/>
    </row>
    <row r="792" ht="14.25" customHeight="1">
      <c r="A792" s="12"/>
      <c r="B792" s="5"/>
      <c r="C792" s="5"/>
      <c r="D792" s="5"/>
      <c r="E792" s="5"/>
      <c r="F792" s="8"/>
      <c r="G792" s="5"/>
      <c r="H792" s="5"/>
      <c r="I792" s="5"/>
      <c r="J792" s="5"/>
      <c r="K792" s="5"/>
      <c r="L792" s="5"/>
      <c r="M792" s="5"/>
      <c r="N792" s="4"/>
    </row>
    <row r="793" ht="14.25" customHeight="1">
      <c r="A793" s="12"/>
      <c r="B793" s="5"/>
      <c r="C793" s="5"/>
      <c r="D793" s="5"/>
      <c r="E793" s="5"/>
      <c r="F793" s="8"/>
      <c r="G793" s="5"/>
      <c r="H793" s="5"/>
      <c r="I793" s="5"/>
      <c r="J793" s="5"/>
      <c r="K793" s="5"/>
      <c r="L793" s="5"/>
      <c r="M793" s="5"/>
      <c r="N793" s="4"/>
    </row>
    <row r="794" ht="14.25" customHeight="1">
      <c r="A794" s="12"/>
      <c r="B794" s="5"/>
      <c r="C794" s="5"/>
      <c r="D794" s="5"/>
      <c r="E794" s="5"/>
      <c r="F794" s="8"/>
      <c r="G794" s="5"/>
      <c r="H794" s="5"/>
      <c r="I794" s="5"/>
      <c r="J794" s="5"/>
      <c r="K794" s="5"/>
      <c r="L794" s="5"/>
      <c r="M794" s="5"/>
      <c r="N794" s="4"/>
    </row>
    <row r="795" ht="14.25" customHeight="1">
      <c r="A795" s="12"/>
      <c r="B795" s="5"/>
      <c r="C795" s="5"/>
      <c r="D795" s="5"/>
      <c r="E795" s="5"/>
      <c r="F795" s="8"/>
      <c r="G795" s="5"/>
      <c r="H795" s="5"/>
      <c r="I795" s="5"/>
      <c r="J795" s="5"/>
      <c r="K795" s="5"/>
      <c r="L795" s="5"/>
      <c r="M795" s="5"/>
      <c r="N795" s="4"/>
    </row>
    <row r="796" ht="14.25" customHeight="1">
      <c r="A796" s="12"/>
      <c r="B796" s="5"/>
      <c r="C796" s="5"/>
      <c r="D796" s="5"/>
      <c r="E796" s="5"/>
      <c r="F796" s="8"/>
      <c r="G796" s="5"/>
      <c r="H796" s="5"/>
      <c r="I796" s="5"/>
      <c r="J796" s="5"/>
      <c r="K796" s="5"/>
      <c r="L796" s="5"/>
      <c r="M796" s="5"/>
      <c r="N796" s="4"/>
    </row>
    <row r="797" ht="14.25" customHeight="1">
      <c r="A797" s="12"/>
      <c r="B797" s="5"/>
      <c r="C797" s="5"/>
      <c r="D797" s="5"/>
      <c r="E797" s="5"/>
      <c r="F797" s="8"/>
      <c r="G797" s="5"/>
      <c r="H797" s="5"/>
      <c r="I797" s="5"/>
      <c r="J797" s="5"/>
      <c r="K797" s="5"/>
      <c r="L797" s="5"/>
      <c r="M797" s="5"/>
      <c r="N797" s="4"/>
    </row>
    <row r="798" ht="14.25" customHeight="1">
      <c r="A798" s="12"/>
      <c r="B798" s="5"/>
      <c r="C798" s="5"/>
      <c r="D798" s="5"/>
      <c r="E798" s="5"/>
      <c r="F798" s="8"/>
      <c r="G798" s="5"/>
      <c r="H798" s="5"/>
      <c r="I798" s="5"/>
      <c r="J798" s="5"/>
      <c r="K798" s="5"/>
      <c r="L798" s="5"/>
      <c r="M798" s="5"/>
      <c r="N798" s="4"/>
    </row>
    <row r="799" ht="14.25" customHeight="1">
      <c r="A799" s="12"/>
      <c r="B799" s="5"/>
      <c r="C799" s="5"/>
      <c r="D799" s="5"/>
      <c r="E799" s="5"/>
      <c r="F799" s="8"/>
      <c r="G799" s="5"/>
      <c r="H799" s="5"/>
      <c r="I799" s="5"/>
      <c r="J799" s="5"/>
      <c r="K799" s="5"/>
      <c r="L799" s="5"/>
      <c r="M799" s="5"/>
      <c r="N799" s="4"/>
    </row>
    <row r="800" ht="14.25" customHeight="1">
      <c r="A800" s="12"/>
      <c r="B800" s="5"/>
      <c r="C800" s="5"/>
      <c r="D800" s="5"/>
      <c r="E800" s="5"/>
      <c r="F800" s="8"/>
      <c r="G800" s="5"/>
      <c r="H800" s="5"/>
      <c r="I800" s="5"/>
      <c r="J800" s="5"/>
      <c r="K800" s="5"/>
      <c r="L800" s="5"/>
      <c r="M800" s="5"/>
      <c r="N800" s="4"/>
    </row>
    <row r="801" ht="14.25" customHeight="1">
      <c r="A801" s="12"/>
      <c r="B801" s="5"/>
      <c r="C801" s="5"/>
      <c r="D801" s="5"/>
      <c r="E801" s="5"/>
      <c r="F801" s="8"/>
      <c r="G801" s="5"/>
      <c r="H801" s="5"/>
      <c r="I801" s="5"/>
      <c r="J801" s="5"/>
      <c r="K801" s="5"/>
      <c r="L801" s="5"/>
      <c r="M801" s="5"/>
      <c r="N801" s="4"/>
    </row>
    <row r="802" ht="14.25" customHeight="1">
      <c r="A802" s="12"/>
      <c r="B802" s="5"/>
      <c r="C802" s="5"/>
      <c r="D802" s="5"/>
      <c r="E802" s="5"/>
      <c r="F802" s="8"/>
      <c r="G802" s="5"/>
      <c r="H802" s="5"/>
      <c r="I802" s="5"/>
      <c r="J802" s="5"/>
      <c r="K802" s="5"/>
      <c r="L802" s="5"/>
      <c r="M802" s="5"/>
      <c r="N802" s="4"/>
    </row>
    <row r="803" ht="14.25" customHeight="1">
      <c r="A803" s="12"/>
      <c r="B803" s="5"/>
      <c r="C803" s="5"/>
      <c r="D803" s="5"/>
      <c r="E803" s="5"/>
      <c r="F803" s="8"/>
      <c r="G803" s="5"/>
      <c r="H803" s="5"/>
      <c r="I803" s="5"/>
      <c r="J803" s="5"/>
      <c r="K803" s="5"/>
      <c r="L803" s="5"/>
      <c r="M803" s="5"/>
      <c r="N803" s="4"/>
    </row>
    <row r="804" ht="14.25" customHeight="1">
      <c r="A804" s="12"/>
      <c r="B804" s="5"/>
      <c r="C804" s="5"/>
      <c r="D804" s="5"/>
      <c r="E804" s="5"/>
      <c r="F804" s="8"/>
      <c r="G804" s="5"/>
      <c r="H804" s="5"/>
      <c r="I804" s="5"/>
      <c r="J804" s="5"/>
      <c r="K804" s="5"/>
      <c r="L804" s="5"/>
      <c r="M804" s="5"/>
      <c r="N804" s="4"/>
    </row>
    <row r="805" ht="14.25" customHeight="1">
      <c r="A805" s="12"/>
      <c r="B805" s="5"/>
      <c r="C805" s="5"/>
      <c r="D805" s="5"/>
      <c r="E805" s="5"/>
      <c r="F805" s="8"/>
      <c r="G805" s="5"/>
      <c r="H805" s="5"/>
      <c r="I805" s="5"/>
      <c r="J805" s="5"/>
      <c r="K805" s="5"/>
      <c r="L805" s="5"/>
      <c r="M805" s="5"/>
      <c r="N805" s="4"/>
    </row>
    <row r="806" ht="14.25" customHeight="1">
      <c r="A806" s="12"/>
      <c r="B806" s="5"/>
      <c r="C806" s="5"/>
      <c r="D806" s="5"/>
      <c r="E806" s="5"/>
      <c r="F806" s="8"/>
      <c r="G806" s="5"/>
      <c r="H806" s="5"/>
      <c r="I806" s="5"/>
      <c r="J806" s="5"/>
      <c r="K806" s="5"/>
      <c r="L806" s="5"/>
      <c r="M806" s="5"/>
      <c r="N806" s="4"/>
    </row>
    <row r="807" ht="14.25" customHeight="1">
      <c r="A807" s="12"/>
      <c r="B807" s="5"/>
      <c r="C807" s="5"/>
      <c r="D807" s="5"/>
      <c r="E807" s="5"/>
      <c r="F807" s="8"/>
      <c r="G807" s="5"/>
      <c r="H807" s="5"/>
      <c r="I807" s="5"/>
      <c r="J807" s="5"/>
      <c r="K807" s="5"/>
      <c r="L807" s="5"/>
      <c r="M807" s="5"/>
      <c r="N807" s="4"/>
    </row>
    <row r="808" ht="14.25" customHeight="1">
      <c r="A808" s="12"/>
      <c r="B808" s="5"/>
      <c r="C808" s="5"/>
      <c r="D808" s="5"/>
      <c r="E808" s="5"/>
      <c r="F808" s="8"/>
      <c r="G808" s="5"/>
      <c r="H808" s="5"/>
      <c r="I808" s="5"/>
      <c r="J808" s="5"/>
      <c r="K808" s="5"/>
      <c r="L808" s="5"/>
      <c r="M808" s="5"/>
      <c r="N808" s="4"/>
    </row>
    <row r="809" ht="14.25" customHeight="1">
      <c r="A809" s="12"/>
      <c r="B809" s="5"/>
      <c r="C809" s="5"/>
      <c r="D809" s="5"/>
      <c r="E809" s="5"/>
      <c r="F809" s="8"/>
      <c r="G809" s="5"/>
      <c r="H809" s="5"/>
      <c r="I809" s="5"/>
      <c r="J809" s="5"/>
      <c r="K809" s="5"/>
      <c r="L809" s="5"/>
      <c r="M809" s="5"/>
      <c r="N809" s="4"/>
    </row>
    <row r="810" ht="14.25" customHeight="1">
      <c r="A810" s="12"/>
      <c r="B810" s="5"/>
      <c r="C810" s="5"/>
      <c r="D810" s="5"/>
      <c r="E810" s="5"/>
      <c r="F810" s="8"/>
      <c r="G810" s="5"/>
      <c r="H810" s="5"/>
      <c r="I810" s="5"/>
      <c r="J810" s="5"/>
      <c r="K810" s="5"/>
      <c r="L810" s="5"/>
      <c r="M810" s="5"/>
      <c r="N810" s="4"/>
    </row>
    <row r="811" ht="14.25" customHeight="1">
      <c r="A811" s="12"/>
      <c r="B811" s="5"/>
      <c r="C811" s="5"/>
      <c r="D811" s="5"/>
      <c r="E811" s="5"/>
      <c r="F811" s="8"/>
      <c r="G811" s="5"/>
      <c r="H811" s="5"/>
      <c r="I811" s="5"/>
      <c r="J811" s="5"/>
      <c r="K811" s="5"/>
      <c r="L811" s="5"/>
      <c r="M811" s="5"/>
      <c r="N811" s="4"/>
    </row>
    <row r="812" ht="14.25" customHeight="1">
      <c r="A812" s="12"/>
      <c r="B812" s="5"/>
      <c r="C812" s="5"/>
      <c r="D812" s="5"/>
      <c r="E812" s="5"/>
      <c r="F812" s="8"/>
      <c r="G812" s="5"/>
      <c r="H812" s="5"/>
      <c r="I812" s="5"/>
      <c r="J812" s="5"/>
      <c r="K812" s="5"/>
      <c r="L812" s="5"/>
      <c r="M812" s="5"/>
      <c r="N812" s="4"/>
    </row>
    <row r="813" ht="14.25" customHeight="1">
      <c r="A813" s="12"/>
      <c r="B813" s="5"/>
      <c r="C813" s="5"/>
      <c r="D813" s="5"/>
      <c r="E813" s="5"/>
      <c r="F813" s="8"/>
      <c r="G813" s="5"/>
      <c r="H813" s="5"/>
      <c r="I813" s="5"/>
      <c r="J813" s="5"/>
      <c r="K813" s="5"/>
      <c r="L813" s="5"/>
      <c r="M813" s="5"/>
      <c r="N813" s="4"/>
    </row>
    <row r="814" ht="14.25" customHeight="1">
      <c r="A814" s="12"/>
      <c r="B814" s="5"/>
      <c r="C814" s="5"/>
      <c r="D814" s="5"/>
      <c r="E814" s="5"/>
      <c r="F814" s="8"/>
      <c r="G814" s="5"/>
      <c r="H814" s="5"/>
      <c r="I814" s="5"/>
      <c r="J814" s="5"/>
      <c r="K814" s="5"/>
      <c r="L814" s="5"/>
      <c r="M814" s="5"/>
      <c r="N814" s="4"/>
    </row>
    <row r="815" ht="14.25" customHeight="1">
      <c r="A815" s="12"/>
      <c r="B815" s="5"/>
      <c r="C815" s="5"/>
      <c r="D815" s="5"/>
      <c r="E815" s="5"/>
      <c r="F815" s="8"/>
      <c r="G815" s="5"/>
      <c r="H815" s="5"/>
      <c r="I815" s="5"/>
      <c r="J815" s="5"/>
      <c r="K815" s="5"/>
      <c r="L815" s="5"/>
      <c r="M815" s="5"/>
      <c r="N815" s="4"/>
    </row>
    <row r="816" ht="14.25" customHeight="1">
      <c r="A816" s="12"/>
      <c r="B816" s="5"/>
      <c r="C816" s="5"/>
      <c r="D816" s="5"/>
      <c r="E816" s="5"/>
      <c r="F816" s="8"/>
      <c r="G816" s="5"/>
      <c r="H816" s="5"/>
      <c r="I816" s="5"/>
      <c r="J816" s="5"/>
      <c r="K816" s="5"/>
      <c r="L816" s="5"/>
      <c r="M816" s="5"/>
      <c r="N816" s="4"/>
    </row>
    <row r="817" ht="14.25" customHeight="1">
      <c r="A817" s="12"/>
      <c r="B817" s="5"/>
      <c r="C817" s="5"/>
      <c r="D817" s="5"/>
      <c r="E817" s="5"/>
      <c r="F817" s="8"/>
      <c r="G817" s="5"/>
      <c r="H817" s="5"/>
      <c r="I817" s="5"/>
      <c r="J817" s="5"/>
      <c r="K817" s="5"/>
      <c r="L817" s="5"/>
      <c r="M817" s="5"/>
      <c r="N817" s="4"/>
    </row>
    <row r="818" ht="14.25" customHeight="1">
      <c r="A818" s="12"/>
      <c r="B818" s="5"/>
      <c r="C818" s="5"/>
      <c r="D818" s="5"/>
      <c r="E818" s="5"/>
      <c r="F818" s="8"/>
      <c r="G818" s="5"/>
      <c r="H818" s="5"/>
      <c r="I818" s="5"/>
      <c r="J818" s="5"/>
      <c r="K818" s="5"/>
      <c r="L818" s="5"/>
      <c r="M818" s="5"/>
      <c r="N818" s="4"/>
    </row>
    <row r="819" ht="14.25" customHeight="1">
      <c r="A819" s="12"/>
      <c r="B819" s="5"/>
      <c r="C819" s="5"/>
      <c r="D819" s="5"/>
      <c r="E819" s="5"/>
      <c r="F819" s="8"/>
      <c r="G819" s="5"/>
      <c r="H819" s="5"/>
      <c r="I819" s="5"/>
      <c r="J819" s="5"/>
      <c r="K819" s="5"/>
      <c r="L819" s="5"/>
      <c r="M819" s="5"/>
      <c r="N819" s="4"/>
    </row>
    <row r="820" ht="14.25" customHeight="1">
      <c r="A820" s="12"/>
      <c r="B820" s="5"/>
      <c r="C820" s="5"/>
      <c r="D820" s="5"/>
      <c r="E820" s="5"/>
      <c r="F820" s="8"/>
      <c r="G820" s="5"/>
      <c r="H820" s="5"/>
      <c r="I820" s="5"/>
      <c r="J820" s="5"/>
      <c r="K820" s="5"/>
      <c r="L820" s="5"/>
      <c r="M820" s="5"/>
      <c r="N820" s="4"/>
    </row>
    <row r="821" ht="14.25" customHeight="1">
      <c r="A821" s="12"/>
      <c r="B821" s="5"/>
      <c r="C821" s="5"/>
      <c r="D821" s="5"/>
      <c r="E821" s="5"/>
      <c r="F821" s="8"/>
      <c r="G821" s="5"/>
      <c r="H821" s="5"/>
      <c r="I821" s="5"/>
      <c r="J821" s="5"/>
      <c r="K821" s="5"/>
      <c r="L821" s="5"/>
      <c r="M821" s="5"/>
      <c r="N821" s="4"/>
    </row>
    <row r="822" ht="14.25" customHeight="1">
      <c r="A822" s="12"/>
      <c r="B822" s="5"/>
      <c r="C822" s="5"/>
      <c r="D822" s="5"/>
      <c r="E822" s="5"/>
      <c r="F822" s="8"/>
      <c r="G822" s="5"/>
      <c r="H822" s="5"/>
      <c r="I822" s="5"/>
      <c r="J822" s="5"/>
      <c r="K822" s="5"/>
      <c r="L822" s="5"/>
      <c r="M822" s="5"/>
      <c r="N822" s="4"/>
    </row>
    <row r="823" ht="14.25" customHeight="1">
      <c r="A823" s="12"/>
      <c r="B823" s="5"/>
      <c r="C823" s="5"/>
      <c r="D823" s="5"/>
      <c r="E823" s="5"/>
      <c r="F823" s="8"/>
      <c r="G823" s="5"/>
      <c r="H823" s="5"/>
      <c r="I823" s="5"/>
      <c r="J823" s="5"/>
      <c r="K823" s="5"/>
      <c r="L823" s="5"/>
      <c r="M823" s="5"/>
      <c r="N823" s="4"/>
    </row>
    <row r="824" ht="14.25" customHeight="1">
      <c r="A824" s="12"/>
      <c r="B824" s="5"/>
      <c r="C824" s="5"/>
      <c r="D824" s="5"/>
      <c r="E824" s="5"/>
      <c r="F824" s="8"/>
      <c r="G824" s="5"/>
      <c r="H824" s="5"/>
      <c r="I824" s="5"/>
      <c r="J824" s="5"/>
      <c r="K824" s="5"/>
      <c r="L824" s="5"/>
      <c r="M824" s="5"/>
      <c r="N824" s="4"/>
    </row>
    <row r="825" ht="14.25" customHeight="1">
      <c r="A825" s="12"/>
      <c r="B825" s="5"/>
      <c r="C825" s="5"/>
      <c r="D825" s="5"/>
      <c r="E825" s="5"/>
      <c r="F825" s="8"/>
      <c r="G825" s="5"/>
      <c r="H825" s="5"/>
      <c r="I825" s="5"/>
      <c r="J825" s="5"/>
      <c r="K825" s="5"/>
      <c r="L825" s="5"/>
      <c r="M825" s="5"/>
      <c r="N825" s="4"/>
    </row>
    <row r="826" ht="14.25" customHeight="1">
      <c r="A826" s="12"/>
      <c r="B826" s="5"/>
      <c r="C826" s="5"/>
      <c r="D826" s="5"/>
      <c r="E826" s="5"/>
      <c r="F826" s="8"/>
      <c r="G826" s="5"/>
      <c r="H826" s="5"/>
      <c r="I826" s="5"/>
      <c r="J826" s="5"/>
      <c r="K826" s="5"/>
      <c r="L826" s="5"/>
      <c r="M826" s="5"/>
      <c r="N826" s="4"/>
    </row>
    <row r="827" ht="14.25" customHeight="1">
      <c r="A827" s="12"/>
      <c r="B827" s="5"/>
      <c r="C827" s="5"/>
      <c r="D827" s="5"/>
      <c r="E827" s="5"/>
      <c r="F827" s="8"/>
      <c r="G827" s="5"/>
      <c r="H827" s="5"/>
      <c r="I827" s="5"/>
      <c r="J827" s="5"/>
      <c r="K827" s="5"/>
      <c r="L827" s="5"/>
      <c r="M827" s="5"/>
      <c r="N827" s="4"/>
    </row>
    <row r="828" ht="14.25" customHeight="1">
      <c r="A828" s="12"/>
      <c r="B828" s="5"/>
      <c r="C828" s="5"/>
      <c r="D828" s="5"/>
      <c r="E828" s="5"/>
      <c r="F828" s="8"/>
      <c r="G828" s="5"/>
      <c r="H828" s="5"/>
      <c r="I828" s="5"/>
      <c r="J828" s="5"/>
      <c r="K828" s="5"/>
      <c r="L828" s="5"/>
      <c r="M828" s="5"/>
      <c r="N828" s="4"/>
    </row>
    <row r="829" ht="14.25" customHeight="1">
      <c r="A829" s="12"/>
      <c r="B829" s="5"/>
      <c r="C829" s="5"/>
      <c r="D829" s="5"/>
      <c r="E829" s="5"/>
      <c r="F829" s="8"/>
      <c r="G829" s="5"/>
      <c r="H829" s="5"/>
      <c r="I829" s="5"/>
      <c r="J829" s="5"/>
      <c r="K829" s="5"/>
      <c r="L829" s="5"/>
      <c r="M829" s="5"/>
      <c r="N829" s="4"/>
    </row>
    <row r="830" ht="14.25" customHeight="1">
      <c r="A830" s="12"/>
      <c r="B830" s="5"/>
      <c r="C830" s="5"/>
      <c r="D830" s="5"/>
      <c r="E830" s="5"/>
      <c r="F830" s="8"/>
      <c r="G830" s="5"/>
      <c r="H830" s="5"/>
      <c r="I830" s="5"/>
      <c r="J830" s="5"/>
      <c r="K830" s="5"/>
      <c r="L830" s="5"/>
      <c r="M830" s="5"/>
      <c r="N830" s="4"/>
    </row>
    <row r="831" ht="14.25" customHeight="1">
      <c r="A831" s="12"/>
      <c r="B831" s="5"/>
      <c r="C831" s="5"/>
      <c r="D831" s="5"/>
      <c r="E831" s="5"/>
      <c r="F831" s="8"/>
      <c r="G831" s="5"/>
      <c r="H831" s="5"/>
      <c r="I831" s="5"/>
      <c r="J831" s="5"/>
      <c r="K831" s="5"/>
      <c r="L831" s="5"/>
      <c r="M831" s="5"/>
      <c r="N831" s="4"/>
    </row>
    <row r="832" ht="14.25" customHeight="1">
      <c r="A832" s="12"/>
      <c r="B832" s="5"/>
      <c r="C832" s="5"/>
      <c r="D832" s="5"/>
      <c r="E832" s="5"/>
      <c r="F832" s="8"/>
      <c r="G832" s="5"/>
      <c r="H832" s="5"/>
      <c r="I832" s="5"/>
      <c r="J832" s="5"/>
      <c r="K832" s="5"/>
      <c r="L832" s="5"/>
      <c r="M832" s="5"/>
      <c r="N832" s="4"/>
    </row>
    <row r="833" ht="14.25" customHeight="1">
      <c r="A833" s="12"/>
      <c r="B833" s="5"/>
      <c r="C833" s="5"/>
      <c r="D833" s="5"/>
      <c r="E833" s="5"/>
      <c r="F833" s="8"/>
      <c r="G833" s="5"/>
      <c r="H833" s="5"/>
      <c r="I833" s="5"/>
      <c r="J833" s="5"/>
      <c r="K833" s="5"/>
      <c r="L833" s="5"/>
      <c r="M833" s="5"/>
      <c r="N833" s="4"/>
    </row>
    <row r="834" ht="14.25" customHeight="1">
      <c r="A834" s="12"/>
      <c r="B834" s="5"/>
      <c r="C834" s="5"/>
      <c r="D834" s="5"/>
      <c r="E834" s="5"/>
      <c r="F834" s="8"/>
      <c r="G834" s="5"/>
      <c r="H834" s="5"/>
      <c r="I834" s="5"/>
      <c r="J834" s="5"/>
      <c r="K834" s="5"/>
      <c r="L834" s="5"/>
      <c r="M834" s="5"/>
      <c r="N834" s="4"/>
    </row>
    <row r="835" ht="14.25" customHeight="1">
      <c r="A835" s="12"/>
      <c r="B835" s="5"/>
      <c r="C835" s="5"/>
      <c r="D835" s="5"/>
      <c r="E835" s="5"/>
      <c r="F835" s="8"/>
      <c r="G835" s="5"/>
      <c r="H835" s="5"/>
      <c r="I835" s="5"/>
      <c r="J835" s="5"/>
      <c r="K835" s="5"/>
      <c r="L835" s="5"/>
      <c r="M835" s="5"/>
      <c r="N835" s="4"/>
    </row>
    <row r="836" ht="14.25" customHeight="1">
      <c r="A836" s="12"/>
      <c r="B836" s="5"/>
      <c r="C836" s="5"/>
      <c r="D836" s="5"/>
      <c r="E836" s="5"/>
      <c r="F836" s="8"/>
      <c r="G836" s="5"/>
      <c r="H836" s="5"/>
      <c r="I836" s="5"/>
      <c r="J836" s="5"/>
      <c r="K836" s="5"/>
      <c r="L836" s="5"/>
      <c r="M836" s="5"/>
      <c r="N836" s="4"/>
    </row>
    <row r="837" ht="14.25" customHeight="1">
      <c r="A837" s="12"/>
      <c r="B837" s="5"/>
      <c r="C837" s="5"/>
      <c r="D837" s="5"/>
      <c r="E837" s="5"/>
      <c r="F837" s="8"/>
      <c r="G837" s="5"/>
      <c r="H837" s="5"/>
      <c r="I837" s="5"/>
      <c r="J837" s="5"/>
      <c r="K837" s="5"/>
      <c r="L837" s="5"/>
      <c r="M837" s="5"/>
      <c r="N837" s="4"/>
    </row>
    <row r="838" ht="14.25" customHeight="1">
      <c r="A838" s="12"/>
      <c r="B838" s="5"/>
      <c r="C838" s="5"/>
      <c r="D838" s="5"/>
      <c r="E838" s="5"/>
      <c r="F838" s="8"/>
      <c r="G838" s="5"/>
      <c r="H838" s="5"/>
      <c r="I838" s="5"/>
      <c r="J838" s="5"/>
      <c r="K838" s="5"/>
      <c r="L838" s="5"/>
      <c r="M838" s="5"/>
      <c r="N838" s="4"/>
    </row>
    <row r="839" ht="14.25" customHeight="1">
      <c r="A839" s="12"/>
      <c r="B839" s="5"/>
      <c r="C839" s="5"/>
      <c r="D839" s="5"/>
      <c r="E839" s="5"/>
      <c r="F839" s="8"/>
      <c r="G839" s="5"/>
      <c r="H839" s="5"/>
      <c r="I839" s="5"/>
      <c r="J839" s="5"/>
      <c r="K839" s="5"/>
      <c r="L839" s="5"/>
      <c r="M839" s="5"/>
      <c r="N839" s="4"/>
    </row>
    <row r="840" ht="14.25" customHeight="1">
      <c r="A840" s="12"/>
      <c r="B840" s="5"/>
      <c r="C840" s="5"/>
      <c r="D840" s="5"/>
      <c r="E840" s="5"/>
      <c r="F840" s="8"/>
      <c r="G840" s="5"/>
      <c r="H840" s="5"/>
      <c r="I840" s="5"/>
      <c r="J840" s="5"/>
      <c r="K840" s="5"/>
      <c r="L840" s="5"/>
      <c r="M840" s="5"/>
      <c r="N840" s="4"/>
    </row>
    <row r="841" ht="14.25" customHeight="1">
      <c r="A841" s="12"/>
      <c r="B841" s="5"/>
      <c r="C841" s="5"/>
      <c r="D841" s="5"/>
      <c r="E841" s="5"/>
      <c r="F841" s="8"/>
      <c r="G841" s="5"/>
      <c r="H841" s="5"/>
      <c r="I841" s="5"/>
      <c r="J841" s="5"/>
      <c r="K841" s="5"/>
      <c r="L841" s="5"/>
      <c r="M841" s="5"/>
      <c r="N841" s="4"/>
    </row>
    <row r="842" ht="14.25" customHeight="1">
      <c r="A842" s="12"/>
      <c r="B842" s="5"/>
      <c r="C842" s="5"/>
      <c r="D842" s="5"/>
      <c r="E842" s="5"/>
      <c r="F842" s="8"/>
      <c r="G842" s="5"/>
      <c r="H842" s="5"/>
      <c r="I842" s="5"/>
      <c r="J842" s="5"/>
      <c r="K842" s="5"/>
      <c r="L842" s="5"/>
      <c r="M842" s="5"/>
      <c r="N842" s="4"/>
    </row>
    <row r="843" ht="14.25" customHeight="1">
      <c r="A843" s="12"/>
      <c r="B843" s="5"/>
      <c r="C843" s="5"/>
      <c r="D843" s="5"/>
      <c r="E843" s="5"/>
      <c r="F843" s="8"/>
      <c r="G843" s="5"/>
      <c r="H843" s="5"/>
      <c r="I843" s="5"/>
      <c r="J843" s="5"/>
      <c r="K843" s="5"/>
      <c r="L843" s="5"/>
      <c r="M843" s="5"/>
      <c r="N843" s="4"/>
    </row>
    <row r="844" ht="14.25" customHeight="1">
      <c r="A844" s="12"/>
      <c r="B844" s="5"/>
      <c r="C844" s="5"/>
      <c r="D844" s="5"/>
      <c r="E844" s="5"/>
      <c r="F844" s="8"/>
      <c r="G844" s="5"/>
      <c r="H844" s="5"/>
      <c r="I844" s="5"/>
      <c r="J844" s="5"/>
      <c r="K844" s="5"/>
      <c r="L844" s="5"/>
      <c r="M844" s="5"/>
      <c r="N844" s="4"/>
    </row>
    <row r="845" ht="14.25" customHeight="1">
      <c r="A845" s="12"/>
      <c r="B845" s="5"/>
      <c r="C845" s="5"/>
      <c r="D845" s="5"/>
      <c r="E845" s="5"/>
      <c r="F845" s="8"/>
      <c r="G845" s="5"/>
      <c r="H845" s="5"/>
      <c r="I845" s="5"/>
      <c r="J845" s="5"/>
      <c r="K845" s="5"/>
      <c r="L845" s="5"/>
      <c r="M845" s="5"/>
      <c r="N845" s="4"/>
    </row>
    <row r="846" ht="14.25" customHeight="1">
      <c r="A846" s="12"/>
      <c r="B846" s="5"/>
      <c r="C846" s="5"/>
      <c r="D846" s="5"/>
      <c r="E846" s="5"/>
      <c r="F846" s="8"/>
      <c r="G846" s="5"/>
      <c r="H846" s="5"/>
      <c r="I846" s="5"/>
      <c r="J846" s="5"/>
      <c r="K846" s="5"/>
      <c r="L846" s="5"/>
      <c r="M846" s="5"/>
      <c r="N846" s="4"/>
    </row>
    <row r="847" ht="14.25" customHeight="1">
      <c r="A847" s="12"/>
      <c r="B847" s="5"/>
      <c r="C847" s="5"/>
      <c r="D847" s="5"/>
      <c r="E847" s="5"/>
      <c r="F847" s="8"/>
      <c r="G847" s="5"/>
      <c r="H847" s="5"/>
      <c r="I847" s="5"/>
      <c r="J847" s="5"/>
      <c r="K847" s="5"/>
      <c r="L847" s="5"/>
      <c r="M847" s="5"/>
      <c r="N847" s="4"/>
    </row>
    <row r="848" ht="14.25" customHeight="1">
      <c r="A848" s="12"/>
      <c r="B848" s="5"/>
      <c r="C848" s="5"/>
      <c r="D848" s="5"/>
      <c r="E848" s="5"/>
      <c r="F848" s="8"/>
      <c r="G848" s="5"/>
      <c r="H848" s="5"/>
      <c r="I848" s="5"/>
      <c r="J848" s="5"/>
      <c r="K848" s="5"/>
      <c r="L848" s="5"/>
      <c r="M848" s="5"/>
      <c r="N848" s="4"/>
    </row>
    <row r="849" ht="14.25" customHeight="1">
      <c r="A849" s="12"/>
      <c r="B849" s="5"/>
      <c r="C849" s="5"/>
      <c r="D849" s="5"/>
      <c r="E849" s="5"/>
      <c r="F849" s="8"/>
      <c r="G849" s="5"/>
      <c r="H849" s="5"/>
      <c r="I849" s="5"/>
      <c r="J849" s="5"/>
      <c r="K849" s="5"/>
      <c r="L849" s="5"/>
      <c r="M849" s="5"/>
      <c r="N849" s="4"/>
    </row>
    <row r="850" ht="14.25" customHeight="1">
      <c r="A850" s="12"/>
      <c r="B850" s="5"/>
      <c r="C850" s="5"/>
      <c r="D850" s="5"/>
      <c r="E850" s="5"/>
      <c r="F850" s="8"/>
      <c r="G850" s="5"/>
      <c r="H850" s="5"/>
      <c r="I850" s="5"/>
      <c r="J850" s="5"/>
      <c r="K850" s="5"/>
      <c r="L850" s="5"/>
      <c r="M850" s="5"/>
      <c r="N850" s="4"/>
    </row>
    <row r="851" ht="14.25" customHeight="1">
      <c r="A851" s="12"/>
      <c r="B851" s="5"/>
      <c r="C851" s="5"/>
      <c r="D851" s="5"/>
      <c r="E851" s="5"/>
      <c r="F851" s="8"/>
      <c r="G851" s="5"/>
      <c r="H851" s="5"/>
      <c r="I851" s="5"/>
      <c r="J851" s="5"/>
      <c r="K851" s="5"/>
      <c r="L851" s="5"/>
      <c r="M851" s="5"/>
      <c r="N851" s="4"/>
    </row>
    <row r="852" ht="14.25" customHeight="1">
      <c r="A852" s="12"/>
      <c r="B852" s="5"/>
      <c r="C852" s="5"/>
      <c r="D852" s="5"/>
      <c r="E852" s="5"/>
      <c r="F852" s="8"/>
      <c r="G852" s="5"/>
      <c r="H852" s="5"/>
      <c r="I852" s="5"/>
      <c r="J852" s="5"/>
      <c r="K852" s="5"/>
      <c r="L852" s="5"/>
      <c r="M852" s="5"/>
      <c r="N852" s="4"/>
    </row>
    <row r="853" ht="14.25" customHeight="1">
      <c r="A853" s="12"/>
      <c r="B853" s="5"/>
      <c r="C853" s="5"/>
      <c r="D853" s="5"/>
      <c r="E853" s="5"/>
      <c r="F853" s="8"/>
      <c r="G853" s="5"/>
      <c r="H853" s="5"/>
      <c r="I853" s="5"/>
      <c r="J853" s="5"/>
      <c r="K853" s="5"/>
      <c r="L853" s="5"/>
      <c r="M853" s="5"/>
      <c r="N853" s="4"/>
    </row>
    <row r="854" ht="14.25" customHeight="1">
      <c r="A854" s="12"/>
      <c r="B854" s="5"/>
      <c r="C854" s="5"/>
      <c r="D854" s="5"/>
      <c r="E854" s="5"/>
      <c r="F854" s="8"/>
      <c r="G854" s="5"/>
      <c r="H854" s="5"/>
      <c r="I854" s="5"/>
      <c r="J854" s="5"/>
      <c r="K854" s="5"/>
      <c r="L854" s="5"/>
      <c r="M854" s="5"/>
      <c r="N854" s="4"/>
    </row>
    <row r="855" ht="14.25" customHeight="1">
      <c r="A855" s="12"/>
      <c r="B855" s="5"/>
      <c r="C855" s="5"/>
      <c r="D855" s="5"/>
      <c r="E855" s="5"/>
      <c r="F855" s="8"/>
      <c r="G855" s="5"/>
      <c r="H855" s="5"/>
      <c r="I855" s="5"/>
      <c r="J855" s="5"/>
      <c r="K855" s="5"/>
      <c r="L855" s="5"/>
      <c r="M855" s="5"/>
      <c r="N855" s="4"/>
    </row>
    <row r="856" ht="14.25" customHeight="1">
      <c r="A856" s="12"/>
      <c r="B856" s="5"/>
      <c r="C856" s="5"/>
      <c r="D856" s="5"/>
      <c r="E856" s="5"/>
      <c r="F856" s="8"/>
      <c r="G856" s="5"/>
      <c r="H856" s="5"/>
      <c r="I856" s="5"/>
      <c r="J856" s="5"/>
      <c r="K856" s="5"/>
      <c r="L856" s="5"/>
      <c r="M856" s="5"/>
      <c r="N856" s="4"/>
    </row>
    <row r="857" ht="14.25" customHeight="1">
      <c r="A857" s="12"/>
      <c r="B857" s="5"/>
      <c r="C857" s="5"/>
      <c r="D857" s="5"/>
      <c r="E857" s="5"/>
      <c r="F857" s="8"/>
      <c r="G857" s="5"/>
      <c r="H857" s="5"/>
      <c r="I857" s="5"/>
      <c r="J857" s="5"/>
      <c r="K857" s="5"/>
      <c r="L857" s="5"/>
      <c r="M857" s="5"/>
      <c r="N857" s="4"/>
    </row>
    <row r="858" ht="14.25" customHeight="1">
      <c r="A858" s="12"/>
      <c r="B858" s="5"/>
      <c r="C858" s="5"/>
      <c r="D858" s="5"/>
      <c r="E858" s="5"/>
      <c r="F858" s="8"/>
      <c r="G858" s="5"/>
      <c r="H858" s="5"/>
      <c r="I858" s="5"/>
      <c r="J858" s="5"/>
      <c r="K858" s="5"/>
      <c r="L858" s="5"/>
      <c r="M858" s="5"/>
      <c r="N858" s="4"/>
    </row>
    <row r="859" ht="14.25" customHeight="1">
      <c r="A859" s="12"/>
      <c r="B859" s="5"/>
      <c r="C859" s="5"/>
      <c r="D859" s="5"/>
      <c r="E859" s="5"/>
      <c r="F859" s="8"/>
      <c r="G859" s="5"/>
      <c r="H859" s="5"/>
      <c r="I859" s="5"/>
      <c r="J859" s="5"/>
      <c r="K859" s="5"/>
      <c r="L859" s="5"/>
      <c r="M859" s="5"/>
      <c r="N859" s="4"/>
    </row>
    <row r="860" ht="14.25" customHeight="1">
      <c r="A860" s="12"/>
      <c r="B860" s="5"/>
      <c r="C860" s="5"/>
      <c r="D860" s="5"/>
      <c r="E860" s="5"/>
      <c r="F860" s="8"/>
      <c r="G860" s="5"/>
      <c r="H860" s="5"/>
      <c r="I860" s="5"/>
      <c r="J860" s="5"/>
      <c r="K860" s="5"/>
      <c r="L860" s="5"/>
      <c r="M860" s="5"/>
      <c r="N860" s="4"/>
    </row>
    <row r="861" ht="14.25" customHeight="1">
      <c r="A861" s="12"/>
      <c r="B861" s="5"/>
      <c r="C861" s="5"/>
      <c r="D861" s="5"/>
      <c r="E861" s="5"/>
      <c r="F861" s="8"/>
      <c r="G861" s="5"/>
      <c r="H861" s="5"/>
      <c r="I861" s="5"/>
      <c r="J861" s="5"/>
      <c r="K861" s="5"/>
      <c r="L861" s="5"/>
      <c r="M861" s="5"/>
      <c r="N861" s="4"/>
    </row>
    <row r="862" ht="14.25" customHeight="1">
      <c r="A862" s="12"/>
      <c r="B862" s="5"/>
      <c r="C862" s="5"/>
      <c r="D862" s="5"/>
      <c r="E862" s="5"/>
      <c r="F862" s="8"/>
      <c r="G862" s="5"/>
      <c r="H862" s="5"/>
      <c r="I862" s="5"/>
      <c r="J862" s="5"/>
      <c r="K862" s="5"/>
      <c r="L862" s="5"/>
      <c r="M862" s="5"/>
      <c r="N862" s="4"/>
    </row>
    <row r="863" ht="14.25" customHeight="1">
      <c r="A863" s="12"/>
      <c r="B863" s="5"/>
      <c r="C863" s="5"/>
      <c r="D863" s="5"/>
      <c r="E863" s="5"/>
      <c r="F863" s="8"/>
      <c r="G863" s="5"/>
      <c r="H863" s="5"/>
      <c r="I863" s="5"/>
      <c r="J863" s="5"/>
      <c r="K863" s="5"/>
      <c r="L863" s="5"/>
      <c r="M863" s="5"/>
      <c r="N863" s="4"/>
    </row>
    <row r="864" ht="14.25" customHeight="1">
      <c r="A864" s="12"/>
      <c r="B864" s="5"/>
      <c r="C864" s="5"/>
      <c r="D864" s="5"/>
      <c r="E864" s="5"/>
      <c r="F864" s="8"/>
      <c r="G864" s="5"/>
      <c r="H864" s="5"/>
      <c r="I864" s="5"/>
      <c r="J864" s="5"/>
      <c r="K864" s="5"/>
      <c r="L864" s="5"/>
      <c r="M864" s="5"/>
      <c r="N864" s="4"/>
    </row>
    <row r="865" ht="14.25" customHeight="1">
      <c r="A865" s="12"/>
      <c r="B865" s="5"/>
      <c r="C865" s="5"/>
      <c r="D865" s="5"/>
      <c r="E865" s="5"/>
      <c r="F865" s="8"/>
      <c r="G865" s="5"/>
      <c r="H865" s="5"/>
      <c r="I865" s="5"/>
      <c r="J865" s="5"/>
      <c r="K865" s="5"/>
      <c r="L865" s="5"/>
      <c r="M865" s="5"/>
      <c r="N865" s="4"/>
    </row>
    <row r="866" ht="14.25" customHeight="1">
      <c r="A866" s="12"/>
      <c r="B866" s="5"/>
      <c r="C866" s="5"/>
      <c r="D866" s="5"/>
      <c r="E866" s="5"/>
      <c r="F866" s="8"/>
      <c r="G866" s="5"/>
      <c r="H866" s="5"/>
      <c r="I866" s="5"/>
      <c r="J866" s="5"/>
      <c r="K866" s="5"/>
      <c r="L866" s="5"/>
      <c r="M866" s="5"/>
      <c r="N866" s="4"/>
    </row>
    <row r="867" ht="14.25" customHeight="1">
      <c r="A867" s="12"/>
      <c r="B867" s="5"/>
      <c r="C867" s="5"/>
      <c r="D867" s="5"/>
      <c r="E867" s="5"/>
      <c r="F867" s="8"/>
      <c r="G867" s="5"/>
      <c r="H867" s="5"/>
      <c r="I867" s="5"/>
      <c r="J867" s="5"/>
      <c r="K867" s="5"/>
      <c r="L867" s="5"/>
      <c r="M867" s="5"/>
      <c r="N867" s="4"/>
    </row>
    <row r="868" ht="14.25" customHeight="1">
      <c r="A868" s="12"/>
      <c r="B868" s="5"/>
      <c r="C868" s="5"/>
      <c r="D868" s="5"/>
      <c r="E868" s="5"/>
      <c r="F868" s="8"/>
      <c r="G868" s="5"/>
      <c r="H868" s="5"/>
      <c r="I868" s="5"/>
      <c r="J868" s="5"/>
      <c r="K868" s="5"/>
      <c r="L868" s="5"/>
      <c r="M868" s="5"/>
      <c r="N868" s="4"/>
    </row>
    <row r="869" ht="14.25" customHeight="1">
      <c r="A869" s="12"/>
      <c r="B869" s="5"/>
      <c r="C869" s="5"/>
      <c r="D869" s="5"/>
      <c r="E869" s="5"/>
      <c r="F869" s="8"/>
      <c r="G869" s="5"/>
      <c r="H869" s="5"/>
      <c r="I869" s="5"/>
      <c r="J869" s="5"/>
      <c r="K869" s="5"/>
      <c r="L869" s="5"/>
      <c r="M869" s="5"/>
      <c r="N869" s="4"/>
    </row>
    <row r="870" ht="14.25" customHeight="1">
      <c r="A870" s="12"/>
      <c r="B870" s="5"/>
      <c r="C870" s="5"/>
      <c r="D870" s="5"/>
      <c r="E870" s="5"/>
      <c r="F870" s="8"/>
      <c r="G870" s="5"/>
      <c r="H870" s="5"/>
      <c r="I870" s="5"/>
      <c r="J870" s="5"/>
      <c r="K870" s="5"/>
      <c r="L870" s="5"/>
      <c r="M870" s="5"/>
      <c r="N870" s="4"/>
    </row>
    <row r="871" ht="14.25" customHeight="1">
      <c r="A871" s="12"/>
      <c r="B871" s="5"/>
      <c r="C871" s="5"/>
      <c r="D871" s="5"/>
      <c r="E871" s="5"/>
      <c r="F871" s="8"/>
      <c r="G871" s="5"/>
      <c r="H871" s="5"/>
      <c r="I871" s="5"/>
      <c r="J871" s="5"/>
      <c r="K871" s="5"/>
      <c r="L871" s="5"/>
      <c r="M871" s="5"/>
      <c r="N871" s="4"/>
    </row>
    <row r="872" ht="14.25" customHeight="1">
      <c r="A872" s="12"/>
      <c r="B872" s="5"/>
      <c r="C872" s="5"/>
      <c r="D872" s="5"/>
      <c r="E872" s="5"/>
      <c r="F872" s="8"/>
      <c r="G872" s="5"/>
      <c r="H872" s="5"/>
      <c r="I872" s="5"/>
      <c r="J872" s="5"/>
      <c r="K872" s="5"/>
      <c r="L872" s="5"/>
      <c r="M872" s="5"/>
      <c r="N872" s="4"/>
    </row>
    <row r="873" ht="14.25" customHeight="1">
      <c r="A873" s="12"/>
      <c r="B873" s="5"/>
      <c r="C873" s="5"/>
      <c r="D873" s="5"/>
      <c r="E873" s="5"/>
      <c r="F873" s="8"/>
      <c r="G873" s="5"/>
      <c r="H873" s="5"/>
      <c r="I873" s="5"/>
      <c r="J873" s="5"/>
      <c r="K873" s="5"/>
      <c r="L873" s="5"/>
      <c r="M873" s="5"/>
      <c r="N873" s="4"/>
    </row>
    <row r="874" ht="14.25" customHeight="1">
      <c r="A874" s="12"/>
      <c r="B874" s="5"/>
      <c r="C874" s="5"/>
      <c r="D874" s="5"/>
      <c r="E874" s="5"/>
      <c r="F874" s="8"/>
      <c r="G874" s="5"/>
      <c r="H874" s="5"/>
      <c r="I874" s="5"/>
      <c r="J874" s="5"/>
      <c r="K874" s="5"/>
      <c r="L874" s="5"/>
      <c r="M874" s="5"/>
      <c r="N874" s="4"/>
    </row>
    <row r="875" ht="14.25" customHeight="1">
      <c r="A875" s="12"/>
      <c r="B875" s="5"/>
      <c r="C875" s="5"/>
      <c r="D875" s="5"/>
      <c r="E875" s="5"/>
      <c r="F875" s="8"/>
      <c r="G875" s="5"/>
      <c r="H875" s="5"/>
      <c r="I875" s="5"/>
      <c r="J875" s="5"/>
      <c r="K875" s="5"/>
      <c r="L875" s="5"/>
      <c r="M875" s="5"/>
      <c r="N875" s="4"/>
    </row>
    <row r="876" ht="14.25" customHeight="1">
      <c r="A876" s="12"/>
      <c r="B876" s="5"/>
      <c r="C876" s="5"/>
      <c r="D876" s="5"/>
      <c r="E876" s="5"/>
      <c r="F876" s="8"/>
      <c r="G876" s="5"/>
      <c r="H876" s="5"/>
      <c r="I876" s="5"/>
      <c r="J876" s="5"/>
      <c r="K876" s="5"/>
      <c r="L876" s="5"/>
      <c r="M876" s="5"/>
      <c r="N876" s="4"/>
    </row>
    <row r="877" ht="14.25" customHeight="1">
      <c r="A877" s="12"/>
      <c r="B877" s="5"/>
      <c r="C877" s="5"/>
      <c r="D877" s="5"/>
      <c r="E877" s="5"/>
      <c r="F877" s="8"/>
      <c r="G877" s="5"/>
      <c r="H877" s="5"/>
      <c r="I877" s="5"/>
      <c r="J877" s="5"/>
      <c r="K877" s="5"/>
      <c r="L877" s="5"/>
      <c r="M877" s="5"/>
      <c r="N877" s="4"/>
    </row>
    <row r="878" ht="14.25" customHeight="1">
      <c r="A878" s="12"/>
      <c r="B878" s="5"/>
      <c r="C878" s="5"/>
      <c r="D878" s="5"/>
      <c r="E878" s="5"/>
      <c r="F878" s="8"/>
      <c r="G878" s="5"/>
      <c r="H878" s="5"/>
      <c r="I878" s="5"/>
      <c r="J878" s="5"/>
      <c r="K878" s="5"/>
      <c r="L878" s="5"/>
      <c r="M878" s="5"/>
      <c r="N878" s="4"/>
    </row>
    <row r="879" ht="14.25" customHeight="1">
      <c r="A879" s="12"/>
      <c r="B879" s="5"/>
      <c r="C879" s="5"/>
      <c r="D879" s="5"/>
      <c r="E879" s="5"/>
      <c r="F879" s="8"/>
      <c r="G879" s="5"/>
      <c r="H879" s="5"/>
      <c r="I879" s="5"/>
      <c r="J879" s="5"/>
      <c r="K879" s="5"/>
      <c r="L879" s="5"/>
      <c r="M879" s="5"/>
      <c r="N879" s="4"/>
    </row>
    <row r="880" ht="14.25" customHeight="1">
      <c r="A880" s="12"/>
      <c r="B880" s="5"/>
      <c r="C880" s="5"/>
      <c r="D880" s="5"/>
      <c r="E880" s="5"/>
      <c r="F880" s="8"/>
      <c r="G880" s="5"/>
      <c r="H880" s="5"/>
      <c r="I880" s="5"/>
      <c r="J880" s="5"/>
      <c r="K880" s="5"/>
      <c r="L880" s="5"/>
      <c r="M880" s="5"/>
      <c r="N880" s="4"/>
    </row>
    <row r="881" ht="14.25" customHeight="1">
      <c r="A881" s="12"/>
      <c r="B881" s="5"/>
      <c r="C881" s="5"/>
      <c r="D881" s="5"/>
      <c r="E881" s="5"/>
      <c r="F881" s="8"/>
      <c r="G881" s="5"/>
      <c r="H881" s="5"/>
      <c r="I881" s="5"/>
      <c r="J881" s="5"/>
      <c r="K881" s="5"/>
      <c r="L881" s="5"/>
      <c r="M881" s="5"/>
      <c r="N881" s="4"/>
    </row>
    <row r="882" ht="14.25" customHeight="1">
      <c r="A882" s="12"/>
      <c r="B882" s="5"/>
      <c r="C882" s="5"/>
      <c r="D882" s="5"/>
      <c r="E882" s="5"/>
      <c r="F882" s="8"/>
      <c r="G882" s="5"/>
      <c r="H882" s="5"/>
      <c r="I882" s="5"/>
      <c r="J882" s="5"/>
      <c r="K882" s="5"/>
      <c r="L882" s="5"/>
      <c r="M882" s="5"/>
      <c r="N882" s="4"/>
    </row>
    <row r="883" ht="14.25" customHeight="1">
      <c r="A883" s="12"/>
      <c r="B883" s="5"/>
      <c r="C883" s="5"/>
      <c r="D883" s="5"/>
      <c r="E883" s="5"/>
      <c r="F883" s="8"/>
      <c r="G883" s="5"/>
      <c r="H883" s="5"/>
      <c r="I883" s="5"/>
      <c r="J883" s="5"/>
      <c r="K883" s="5"/>
      <c r="L883" s="5"/>
      <c r="M883" s="5"/>
      <c r="N883" s="4"/>
    </row>
    <row r="884" ht="14.25" customHeight="1">
      <c r="A884" s="12"/>
      <c r="B884" s="5"/>
      <c r="C884" s="5"/>
      <c r="D884" s="5"/>
      <c r="E884" s="5"/>
      <c r="F884" s="8"/>
      <c r="G884" s="5"/>
      <c r="H884" s="5"/>
      <c r="I884" s="5"/>
      <c r="J884" s="5"/>
      <c r="K884" s="5"/>
      <c r="L884" s="5"/>
      <c r="M884" s="5"/>
      <c r="N884" s="4"/>
    </row>
    <row r="885" ht="14.25" customHeight="1">
      <c r="A885" s="12"/>
      <c r="B885" s="5"/>
      <c r="C885" s="5"/>
      <c r="D885" s="5"/>
      <c r="E885" s="5"/>
      <c r="F885" s="8"/>
      <c r="G885" s="5"/>
      <c r="H885" s="5"/>
      <c r="I885" s="5"/>
      <c r="J885" s="5"/>
      <c r="K885" s="5"/>
      <c r="L885" s="5"/>
      <c r="M885" s="5"/>
      <c r="N885" s="4"/>
    </row>
    <row r="886" ht="14.25" customHeight="1">
      <c r="A886" s="12"/>
      <c r="B886" s="5"/>
      <c r="C886" s="5"/>
      <c r="D886" s="5"/>
      <c r="E886" s="5"/>
      <c r="F886" s="8"/>
      <c r="G886" s="5"/>
      <c r="H886" s="5"/>
      <c r="I886" s="5"/>
      <c r="J886" s="5"/>
      <c r="K886" s="5"/>
      <c r="L886" s="5"/>
      <c r="M886" s="5"/>
      <c r="N886" s="4"/>
    </row>
    <row r="887" ht="14.25" customHeight="1">
      <c r="A887" s="12"/>
      <c r="B887" s="5"/>
      <c r="C887" s="5"/>
      <c r="D887" s="5"/>
      <c r="E887" s="5"/>
      <c r="F887" s="8"/>
      <c r="G887" s="5"/>
      <c r="H887" s="5"/>
      <c r="I887" s="5"/>
      <c r="J887" s="5"/>
      <c r="K887" s="5"/>
      <c r="L887" s="5"/>
      <c r="M887" s="5"/>
      <c r="N887" s="4"/>
    </row>
    <row r="888" ht="14.25" customHeight="1">
      <c r="A888" s="12"/>
      <c r="B888" s="5"/>
      <c r="C888" s="5"/>
      <c r="D888" s="5"/>
      <c r="E888" s="5"/>
      <c r="F888" s="8"/>
      <c r="G888" s="5"/>
      <c r="H888" s="5"/>
      <c r="I888" s="5"/>
      <c r="J888" s="5"/>
      <c r="K888" s="5"/>
      <c r="L888" s="5"/>
      <c r="M888" s="5"/>
      <c r="N888" s="4"/>
    </row>
    <row r="889" ht="14.25" customHeight="1">
      <c r="A889" s="12"/>
      <c r="B889" s="5"/>
      <c r="C889" s="5"/>
      <c r="D889" s="5"/>
      <c r="E889" s="5"/>
      <c r="F889" s="8"/>
      <c r="G889" s="5"/>
      <c r="H889" s="5"/>
      <c r="I889" s="5"/>
      <c r="J889" s="5"/>
      <c r="K889" s="5"/>
      <c r="L889" s="5"/>
      <c r="M889" s="5"/>
      <c r="N889" s="4"/>
    </row>
    <row r="890" ht="14.25" customHeight="1">
      <c r="A890" s="12"/>
      <c r="B890" s="5"/>
      <c r="C890" s="5"/>
      <c r="D890" s="5"/>
      <c r="E890" s="5"/>
      <c r="F890" s="8"/>
      <c r="G890" s="5"/>
      <c r="H890" s="5"/>
      <c r="I890" s="5"/>
      <c r="J890" s="5"/>
      <c r="K890" s="5"/>
      <c r="L890" s="5"/>
      <c r="M890" s="5"/>
      <c r="N890" s="4"/>
    </row>
    <row r="891" ht="14.25" customHeight="1">
      <c r="A891" s="12"/>
      <c r="B891" s="5"/>
      <c r="C891" s="5"/>
      <c r="D891" s="5"/>
      <c r="E891" s="5"/>
      <c r="F891" s="8"/>
      <c r="G891" s="5"/>
      <c r="H891" s="5"/>
      <c r="I891" s="5"/>
      <c r="J891" s="5"/>
      <c r="K891" s="5"/>
      <c r="L891" s="5"/>
      <c r="M891" s="5"/>
      <c r="N891" s="4"/>
    </row>
    <row r="892" ht="14.25" customHeight="1">
      <c r="A892" s="12"/>
      <c r="B892" s="5"/>
      <c r="C892" s="5"/>
      <c r="D892" s="5"/>
      <c r="E892" s="5"/>
      <c r="F892" s="8"/>
      <c r="G892" s="5"/>
      <c r="H892" s="5"/>
      <c r="I892" s="5"/>
      <c r="J892" s="5"/>
      <c r="K892" s="5"/>
      <c r="L892" s="5"/>
      <c r="M892" s="5"/>
      <c r="N892" s="4"/>
    </row>
    <row r="893" ht="14.25" customHeight="1">
      <c r="A893" s="12"/>
      <c r="B893" s="5"/>
      <c r="C893" s="5"/>
      <c r="D893" s="5"/>
      <c r="E893" s="5"/>
      <c r="F893" s="8"/>
      <c r="G893" s="5"/>
      <c r="H893" s="5"/>
      <c r="I893" s="5"/>
      <c r="J893" s="5"/>
      <c r="K893" s="5"/>
      <c r="L893" s="5"/>
      <c r="M893" s="5"/>
      <c r="N893" s="4"/>
    </row>
    <row r="894" ht="14.25" customHeight="1">
      <c r="A894" s="12"/>
      <c r="B894" s="5"/>
      <c r="C894" s="5"/>
      <c r="D894" s="5"/>
      <c r="E894" s="5"/>
      <c r="F894" s="8"/>
      <c r="G894" s="5"/>
      <c r="H894" s="5"/>
      <c r="I894" s="5"/>
      <c r="J894" s="5"/>
      <c r="K894" s="5"/>
      <c r="L894" s="5"/>
      <c r="M894" s="5"/>
      <c r="N894" s="4"/>
    </row>
    <row r="895" ht="14.25" customHeight="1">
      <c r="A895" s="12"/>
      <c r="B895" s="5"/>
      <c r="C895" s="5"/>
      <c r="D895" s="5"/>
      <c r="E895" s="5"/>
      <c r="F895" s="8"/>
      <c r="G895" s="5"/>
      <c r="H895" s="5"/>
      <c r="I895" s="5"/>
      <c r="J895" s="5"/>
      <c r="K895" s="5"/>
      <c r="L895" s="5"/>
      <c r="M895" s="5"/>
      <c r="N895" s="4"/>
    </row>
    <row r="896" ht="14.25" customHeight="1">
      <c r="A896" s="12"/>
      <c r="B896" s="5"/>
      <c r="C896" s="5"/>
      <c r="D896" s="5"/>
      <c r="E896" s="5"/>
      <c r="F896" s="8"/>
      <c r="G896" s="5"/>
      <c r="H896" s="5"/>
      <c r="I896" s="5"/>
      <c r="J896" s="5"/>
      <c r="K896" s="5"/>
      <c r="L896" s="5"/>
      <c r="M896" s="5"/>
      <c r="N896" s="4"/>
    </row>
    <row r="897" ht="14.25" customHeight="1">
      <c r="A897" s="12"/>
      <c r="B897" s="5"/>
      <c r="C897" s="5"/>
      <c r="D897" s="5"/>
      <c r="E897" s="5"/>
      <c r="F897" s="8"/>
      <c r="G897" s="5"/>
      <c r="H897" s="5"/>
      <c r="I897" s="5"/>
      <c r="J897" s="5"/>
      <c r="K897" s="5"/>
      <c r="L897" s="5"/>
      <c r="M897" s="5"/>
      <c r="N897" s="4"/>
    </row>
    <row r="898" ht="14.25" customHeight="1">
      <c r="A898" s="12"/>
      <c r="B898" s="5"/>
      <c r="C898" s="5"/>
      <c r="D898" s="5"/>
      <c r="E898" s="5"/>
      <c r="F898" s="8"/>
      <c r="G898" s="5"/>
      <c r="H898" s="5"/>
      <c r="I898" s="5"/>
      <c r="J898" s="5"/>
      <c r="K898" s="5"/>
      <c r="L898" s="5"/>
      <c r="M898" s="5"/>
      <c r="N898" s="4"/>
    </row>
    <row r="899" ht="14.25" customHeight="1">
      <c r="A899" s="12"/>
      <c r="B899" s="5"/>
      <c r="C899" s="5"/>
      <c r="D899" s="5"/>
      <c r="E899" s="5"/>
      <c r="F899" s="8"/>
      <c r="G899" s="5"/>
      <c r="H899" s="5"/>
      <c r="I899" s="5"/>
      <c r="J899" s="5"/>
      <c r="K899" s="5"/>
      <c r="L899" s="5"/>
      <c r="M899" s="5"/>
      <c r="N899" s="4"/>
    </row>
    <row r="900" ht="14.25" customHeight="1">
      <c r="A900" s="12"/>
      <c r="B900" s="5"/>
      <c r="C900" s="5"/>
      <c r="D900" s="5"/>
      <c r="E900" s="5"/>
      <c r="F900" s="8"/>
      <c r="G900" s="5"/>
      <c r="H900" s="5"/>
      <c r="I900" s="5"/>
      <c r="J900" s="5"/>
      <c r="K900" s="5"/>
      <c r="L900" s="5"/>
      <c r="M900" s="5"/>
      <c r="N900" s="4"/>
    </row>
    <row r="901" ht="14.25" customHeight="1">
      <c r="A901" s="12"/>
      <c r="B901" s="5"/>
      <c r="C901" s="5"/>
      <c r="D901" s="5"/>
      <c r="E901" s="5"/>
      <c r="F901" s="8"/>
      <c r="G901" s="5"/>
      <c r="H901" s="5"/>
      <c r="I901" s="5"/>
      <c r="J901" s="5"/>
      <c r="K901" s="5"/>
      <c r="L901" s="5"/>
      <c r="M901" s="5"/>
      <c r="N901" s="4"/>
    </row>
    <row r="902" ht="14.25" customHeight="1">
      <c r="A902" s="12"/>
      <c r="B902" s="5"/>
      <c r="C902" s="5"/>
      <c r="D902" s="5"/>
      <c r="E902" s="5"/>
      <c r="F902" s="8"/>
      <c r="G902" s="5"/>
      <c r="H902" s="5"/>
      <c r="I902" s="5"/>
      <c r="J902" s="5"/>
      <c r="K902" s="5"/>
      <c r="L902" s="5"/>
      <c r="M902" s="5"/>
      <c r="N902" s="4"/>
    </row>
    <row r="903" ht="14.25" customHeight="1">
      <c r="A903" s="12"/>
      <c r="B903" s="5"/>
      <c r="C903" s="5"/>
      <c r="D903" s="5"/>
      <c r="E903" s="5"/>
      <c r="F903" s="8"/>
      <c r="G903" s="5"/>
      <c r="H903" s="5"/>
      <c r="I903" s="5"/>
      <c r="J903" s="5"/>
      <c r="K903" s="5"/>
      <c r="L903" s="5"/>
      <c r="M903" s="5"/>
      <c r="N903" s="4"/>
    </row>
    <row r="904" ht="14.25" customHeight="1">
      <c r="A904" s="12"/>
      <c r="B904" s="5"/>
      <c r="C904" s="5"/>
      <c r="D904" s="5"/>
      <c r="E904" s="5"/>
      <c r="F904" s="8"/>
      <c r="G904" s="5"/>
      <c r="H904" s="5"/>
      <c r="I904" s="5"/>
      <c r="J904" s="5"/>
      <c r="K904" s="5"/>
      <c r="L904" s="5"/>
      <c r="M904" s="5"/>
      <c r="N904" s="4"/>
    </row>
    <row r="905" ht="14.25" customHeight="1">
      <c r="A905" s="12"/>
      <c r="B905" s="5"/>
      <c r="C905" s="5"/>
      <c r="D905" s="5"/>
      <c r="E905" s="5"/>
      <c r="F905" s="8"/>
      <c r="G905" s="5"/>
      <c r="H905" s="5"/>
      <c r="I905" s="5"/>
      <c r="J905" s="5"/>
      <c r="K905" s="5"/>
      <c r="L905" s="5"/>
      <c r="M905" s="5"/>
      <c r="N905" s="4"/>
    </row>
    <row r="906" ht="14.25" customHeight="1">
      <c r="A906" s="12"/>
      <c r="B906" s="5"/>
      <c r="C906" s="5"/>
      <c r="D906" s="5"/>
      <c r="E906" s="5"/>
      <c r="F906" s="8"/>
      <c r="G906" s="5"/>
      <c r="H906" s="5"/>
      <c r="I906" s="5"/>
      <c r="J906" s="5"/>
      <c r="K906" s="5"/>
      <c r="L906" s="5"/>
      <c r="M906" s="5"/>
      <c r="N906" s="4"/>
    </row>
    <row r="907" ht="14.25" customHeight="1">
      <c r="A907" s="12"/>
      <c r="B907" s="5"/>
      <c r="C907" s="5"/>
      <c r="D907" s="5"/>
      <c r="E907" s="5"/>
      <c r="F907" s="8"/>
      <c r="G907" s="5"/>
      <c r="H907" s="5"/>
      <c r="I907" s="5"/>
      <c r="J907" s="5"/>
      <c r="K907" s="5"/>
      <c r="L907" s="5"/>
      <c r="M907" s="5"/>
      <c r="N907" s="4"/>
    </row>
    <row r="908" ht="14.25" customHeight="1">
      <c r="A908" s="12"/>
      <c r="B908" s="5"/>
      <c r="C908" s="5"/>
      <c r="D908" s="5"/>
      <c r="E908" s="5"/>
      <c r="F908" s="8"/>
      <c r="G908" s="5"/>
      <c r="H908" s="5"/>
      <c r="I908" s="5"/>
      <c r="J908" s="5"/>
      <c r="K908" s="5"/>
      <c r="L908" s="5"/>
      <c r="M908" s="5"/>
      <c r="N908" s="4"/>
    </row>
    <row r="909" ht="14.25" customHeight="1">
      <c r="A909" s="12"/>
      <c r="B909" s="5"/>
      <c r="C909" s="5"/>
      <c r="D909" s="5"/>
      <c r="E909" s="5"/>
      <c r="F909" s="8"/>
      <c r="G909" s="5"/>
      <c r="H909" s="5"/>
      <c r="I909" s="5"/>
      <c r="J909" s="5"/>
      <c r="K909" s="5"/>
      <c r="L909" s="5"/>
      <c r="M909" s="5"/>
      <c r="N909" s="4"/>
    </row>
    <row r="910" ht="14.25" customHeight="1">
      <c r="A910" s="12"/>
      <c r="B910" s="5"/>
      <c r="C910" s="5"/>
      <c r="D910" s="5"/>
      <c r="E910" s="5"/>
      <c r="F910" s="8"/>
      <c r="G910" s="5"/>
      <c r="H910" s="5"/>
      <c r="I910" s="5"/>
      <c r="J910" s="5"/>
      <c r="K910" s="5"/>
      <c r="L910" s="5"/>
      <c r="M910" s="5"/>
      <c r="N910" s="4"/>
    </row>
    <row r="911" ht="14.25" customHeight="1">
      <c r="A911" s="12"/>
      <c r="B911" s="5"/>
      <c r="C911" s="5"/>
      <c r="D911" s="5"/>
      <c r="E911" s="5"/>
      <c r="F911" s="8"/>
      <c r="G911" s="5"/>
      <c r="H911" s="5"/>
      <c r="I911" s="5"/>
      <c r="J911" s="5"/>
      <c r="K911" s="5"/>
      <c r="L911" s="5"/>
      <c r="M911" s="5"/>
      <c r="N911" s="4"/>
    </row>
    <row r="912" ht="14.25" customHeight="1">
      <c r="A912" s="12"/>
      <c r="B912" s="5"/>
      <c r="C912" s="5"/>
      <c r="D912" s="5"/>
      <c r="E912" s="5"/>
      <c r="F912" s="8"/>
      <c r="G912" s="5"/>
      <c r="H912" s="5"/>
      <c r="I912" s="5"/>
      <c r="J912" s="5"/>
      <c r="K912" s="5"/>
      <c r="L912" s="5"/>
      <c r="M912" s="5"/>
      <c r="N912" s="4"/>
    </row>
    <row r="913" ht="14.25" customHeight="1">
      <c r="A913" s="12"/>
      <c r="B913" s="5"/>
      <c r="C913" s="5"/>
      <c r="D913" s="5"/>
      <c r="E913" s="5"/>
      <c r="F913" s="8"/>
      <c r="G913" s="5"/>
      <c r="H913" s="5"/>
      <c r="I913" s="5"/>
      <c r="J913" s="5"/>
      <c r="K913" s="5"/>
      <c r="L913" s="5"/>
      <c r="M913" s="5"/>
      <c r="N913" s="4"/>
    </row>
    <row r="914" ht="14.25" customHeight="1">
      <c r="A914" s="12"/>
      <c r="B914" s="5"/>
      <c r="C914" s="5"/>
      <c r="D914" s="5"/>
      <c r="E914" s="5"/>
      <c r="F914" s="8"/>
      <c r="G914" s="5"/>
      <c r="H914" s="5"/>
      <c r="I914" s="5"/>
      <c r="J914" s="5"/>
      <c r="K914" s="5"/>
      <c r="L914" s="5"/>
      <c r="M914" s="5"/>
      <c r="N914" s="4"/>
    </row>
    <row r="915" ht="14.25" customHeight="1">
      <c r="A915" s="12"/>
      <c r="B915" s="5"/>
      <c r="C915" s="5"/>
      <c r="D915" s="5"/>
      <c r="E915" s="5"/>
      <c r="F915" s="8"/>
      <c r="G915" s="5"/>
      <c r="H915" s="5"/>
      <c r="I915" s="5"/>
      <c r="J915" s="5"/>
      <c r="K915" s="5"/>
      <c r="L915" s="5"/>
      <c r="M915" s="5"/>
      <c r="N915" s="4"/>
    </row>
    <row r="916" ht="14.25" customHeight="1">
      <c r="A916" s="12"/>
      <c r="B916" s="5"/>
      <c r="C916" s="5"/>
      <c r="D916" s="5"/>
      <c r="E916" s="5"/>
      <c r="F916" s="8"/>
      <c r="G916" s="5"/>
      <c r="H916" s="5"/>
      <c r="I916" s="5"/>
      <c r="J916" s="5"/>
      <c r="K916" s="5"/>
      <c r="L916" s="5"/>
      <c r="M916" s="5"/>
      <c r="N916" s="4"/>
    </row>
    <row r="917" ht="14.25" customHeight="1">
      <c r="A917" s="12"/>
      <c r="B917" s="5"/>
      <c r="C917" s="5"/>
      <c r="D917" s="5"/>
      <c r="E917" s="5"/>
      <c r="F917" s="8"/>
      <c r="G917" s="5"/>
      <c r="H917" s="5"/>
      <c r="I917" s="5"/>
      <c r="J917" s="5"/>
      <c r="K917" s="5"/>
      <c r="L917" s="5"/>
      <c r="M917" s="5"/>
      <c r="N917" s="4"/>
    </row>
    <row r="918" ht="14.25" customHeight="1">
      <c r="A918" s="12"/>
      <c r="B918" s="5"/>
      <c r="C918" s="5"/>
      <c r="D918" s="5"/>
      <c r="E918" s="5"/>
      <c r="F918" s="8"/>
      <c r="G918" s="5"/>
      <c r="H918" s="5"/>
      <c r="I918" s="5"/>
      <c r="J918" s="5"/>
      <c r="K918" s="5"/>
      <c r="L918" s="5"/>
      <c r="M918" s="5"/>
      <c r="N918" s="4"/>
    </row>
    <row r="919" ht="14.25" customHeight="1">
      <c r="A919" s="12"/>
      <c r="B919" s="5"/>
      <c r="C919" s="5"/>
      <c r="D919" s="5"/>
      <c r="E919" s="5"/>
      <c r="F919" s="8"/>
      <c r="G919" s="5"/>
      <c r="H919" s="5"/>
      <c r="I919" s="5"/>
      <c r="J919" s="5"/>
      <c r="K919" s="5"/>
      <c r="L919" s="5"/>
      <c r="M919" s="5"/>
      <c r="N919" s="4"/>
    </row>
    <row r="920" ht="14.25" customHeight="1">
      <c r="A920" s="12"/>
      <c r="B920" s="5"/>
      <c r="C920" s="5"/>
      <c r="D920" s="5"/>
      <c r="E920" s="5"/>
      <c r="F920" s="8"/>
      <c r="G920" s="5"/>
      <c r="H920" s="5"/>
      <c r="I920" s="5"/>
      <c r="J920" s="5"/>
      <c r="K920" s="5"/>
      <c r="L920" s="5"/>
      <c r="M920" s="5"/>
      <c r="N920" s="4"/>
    </row>
    <row r="921" ht="14.25" customHeight="1">
      <c r="A921" s="12"/>
      <c r="B921" s="5"/>
      <c r="C921" s="5"/>
      <c r="D921" s="5"/>
      <c r="E921" s="5"/>
      <c r="F921" s="8"/>
      <c r="G921" s="5"/>
      <c r="H921" s="5"/>
      <c r="I921" s="5"/>
      <c r="J921" s="5"/>
      <c r="K921" s="5"/>
      <c r="L921" s="5"/>
      <c r="M921" s="5"/>
      <c r="N921" s="4"/>
    </row>
    <row r="922" ht="14.25" customHeight="1">
      <c r="A922" s="12"/>
      <c r="B922" s="5"/>
      <c r="C922" s="5"/>
      <c r="D922" s="5"/>
      <c r="E922" s="5"/>
      <c r="F922" s="8"/>
      <c r="G922" s="5"/>
      <c r="H922" s="5"/>
      <c r="I922" s="5"/>
      <c r="J922" s="5"/>
      <c r="K922" s="5"/>
      <c r="L922" s="5"/>
      <c r="M922" s="5"/>
      <c r="N922" s="4"/>
    </row>
    <row r="923" ht="14.25" customHeight="1">
      <c r="A923" s="12"/>
      <c r="B923" s="5"/>
      <c r="C923" s="5"/>
      <c r="D923" s="5"/>
      <c r="E923" s="5"/>
      <c r="F923" s="8"/>
      <c r="G923" s="5"/>
      <c r="H923" s="5"/>
      <c r="I923" s="5"/>
      <c r="J923" s="5"/>
      <c r="K923" s="5"/>
      <c r="L923" s="5"/>
      <c r="M923" s="5"/>
      <c r="N923" s="4"/>
    </row>
    <row r="924" ht="14.25" customHeight="1">
      <c r="A924" s="12"/>
      <c r="B924" s="5"/>
      <c r="C924" s="5"/>
      <c r="D924" s="5"/>
      <c r="E924" s="5"/>
      <c r="F924" s="8"/>
      <c r="G924" s="5"/>
      <c r="H924" s="5"/>
      <c r="I924" s="5"/>
      <c r="J924" s="5"/>
      <c r="K924" s="5"/>
      <c r="L924" s="5"/>
      <c r="M924" s="5"/>
      <c r="N924" s="4"/>
    </row>
    <row r="925" ht="14.25" customHeight="1">
      <c r="A925" s="12"/>
      <c r="B925" s="5"/>
      <c r="C925" s="5"/>
      <c r="D925" s="5"/>
      <c r="E925" s="5"/>
      <c r="F925" s="8"/>
      <c r="G925" s="5"/>
      <c r="H925" s="5"/>
      <c r="I925" s="5"/>
      <c r="J925" s="5"/>
      <c r="K925" s="5"/>
      <c r="L925" s="5"/>
      <c r="M925" s="5"/>
      <c r="N925" s="4"/>
    </row>
    <row r="926" ht="14.25" customHeight="1">
      <c r="A926" s="12"/>
      <c r="B926" s="5"/>
      <c r="C926" s="5"/>
      <c r="D926" s="5"/>
      <c r="E926" s="5"/>
      <c r="F926" s="8"/>
      <c r="G926" s="5"/>
      <c r="H926" s="5"/>
      <c r="I926" s="5"/>
      <c r="J926" s="5"/>
      <c r="K926" s="5"/>
      <c r="L926" s="5"/>
      <c r="M926" s="5"/>
      <c r="N926" s="4"/>
    </row>
    <row r="927" ht="14.25" customHeight="1">
      <c r="A927" s="12"/>
      <c r="B927" s="5"/>
      <c r="C927" s="5"/>
      <c r="D927" s="5"/>
      <c r="E927" s="5"/>
      <c r="F927" s="8"/>
      <c r="G927" s="5"/>
      <c r="H927" s="5"/>
      <c r="I927" s="5"/>
      <c r="J927" s="5"/>
      <c r="K927" s="5"/>
      <c r="L927" s="5"/>
      <c r="M927" s="5"/>
      <c r="N927" s="4"/>
    </row>
    <row r="928" ht="14.25" customHeight="1">
      <c r="A928" s="12"/>
      <c r="B928" s="5"/>
      <c r="C928" s="5"/>
      <c r="D928" s="5"/>
      <c r="E928" s="5"/>
      <c r="F928" s="8"/>
      <c r="G928" s="5"/>
      <c r="H928" s="5"/>
      <c r="I928" s="5"/>
      <c r="J928" s="5"/>
      <c r="K928" s="5"/>
      <c r="L928" s="5"/>
      <c r="M928" s="5"/>
      <c r="N928" s="4"/>
    </row>
    <row r="929" ht="14.25" customHeight="1">
      <c r="A929" s="12"/>
      <c r="B929" s="5"/>
      <c r="C929" s="5"/>
      <c r="D929" s="5"/>
      <c r="E929" s="5"/>
      <c r="F929" s="8"/>
      <c r="G929" s="5"/>
      <c r="H929" s="5"/>
      <c r="I929" s="5"/>
      <c r="J929" s="5"/>
      <c r="K929" s="5"/>
      <c r="L929" s="5"/>
      <c r="M929" s="5"/>
      <c r="N929" s="4"/>
    </row>
    <row r="930" ht="14.25" customHeight="1">
      <c r="A930" s="12"/>
      <c r="B930" s="5"/>
      <c r="C930" s="5"/>
      <c r="D930" s="5"/>
      <c r="E930" s="5"/>
      <c r="F930" s="8"/>
      <c r="G930" s="5"/>
      <c r="H930" s="5"/>
      <c r="I930" s="5"/>
      <c r="J930" s="5"/>
      <c r="K930" s="5"/>
      <c r="L930" s="5"/>
      <c r="M930" s="5"/>
      <c r="N930" s="4"/>
    </row>
    <row r="931" ht="14.25" customHeight="1">
      <c r="A931" s="12"/>
      <c r="B931" s="5"/>
      <c r="C931" s="5"/>
      <c r="D931" s="5"/>
      <c r="E931" s="5"/>
      <c r="F931" s="8"/>
      <c r="G931" s="5"/>
      <c r="H931" s="5"/>
      <c r="I931" s="5"/>
      <c r="J931" s="5"/>
      <c r="K931" s="5"/>
      <c r="L931" s="5"/>
      <c r="M931" s="5"/>
      <c r="N931" s="4"/>
    </row>
    <row r="932" ht="14.25" customHeight="1">
      <c r="A932" s="12"/>
      <c r="B932" s="5"/>
      <c r="C932" s="5"/>
      <c r="D932" s="5"/>
      <c r="E932" s="5"/>
      <c r="F932" s="8"/>
      <c r="G932" s="5"/>
      <c r="H932" s="5"/>
      <c r="I932" s="5"/>
      <c r="J932" s="5"/>
      <c r="K932" s="5"/>
      <c r="L932" s="5"/>
      <c r="M932" s="5"/>
      <c r="N932" s="4"/>
    </row>
    <row r="933" ht="14.25" customHeight="1">
      <c r="A933" s="12"/>
      <c r="B933" s="5"/>
      <c r="C933" s="5"/>
      <c r="D933" s="5"/>
      <c r="E933" s="5"/>
      <c r="F933" s="8"/>
      <c r="G933" s="5"/>
      <c r="H933" s="5"/>
      <c r="I933" s="5"/>
      <c r="J933" s="5"/>
      <c r="K933" s="5"/>
      <c r="L933" s="5"/>
      <c r="M933" s="5"/>
      <c r="N933" s="4"/>
    </row>
    <row r="934" ht="14.25" customHeight="1">
      <c r="A934" s="12"/>
      <c r="B934" s="5"/>
      <c r="C934" s="5"/>
      <c r="D934" s="5"/>
      <c r="E934" s="5"/>
      <c r="F934" s="8"/>
      <c r="G934" s="5"/>
      <c r="H934" s="5"/>
      <c r="I934" s="5"/>
      <c r="J934" s="5"/>
      <c r="K934" s="5"/>
      <c r="L934" s="5"/>
      <c r="M934" s="5"/>
      <c r="N934" s="4"/>
    </row>
    <row r="935" ht="14.25" customHeight="1">
      <c r="A935" s="12"/>
      <c r="B935" s="5"/>
      <c r="C935" s="5"/>
      <c r="D935" s="5"/>
      <c r="E935" s="5"/>
      <c r="F935" s="8"/>
      <c r="G935" s="5"/>
      <c r="H935" s="5"/>
      <c r="I935" s="5"/>
      <c r="J935" s="5"/>
      <c r="K935" s="5"/>
      <c r="L935" s="5"/>
      <c r="M935" s="5"/>
      <c r="N935" s="4"/>
    </row>
    <row r="936" ht="14.25" customHeight="1">
      <c r="A936" s="12"/>
      <c r="B936" s="5"/>
      <c r="C936" s="5"/>
      <c r="D936" s="5"/>
      <c r="E936" s="5"/>
      <c r="F936" s="8"/>
      <c r="G936" s="5"/>
      <c r="H936" s="5"/>
      <c r="I936" s="5"/>
      <c r="J936" s="5"/>
      <c r="K936" s="5"/>
      <c r="L936" s="5"/>
      <c r="M936" s="5"/>
      <c r="N936" s="4"/>
    </row>
    <row r="937" ht="14.25" customHeight="1">
      <c r="A937" s="12"/>
      <c r="B937" s="5"/>
      <c r="C937" s="5"/>
      <c r="D937" s="5"/>
      <c r="E937" s="5"/>
      <c r="F937" s="8"/>
      <c r="G937" s="5"/>
      <c r="H937" s="5"/>
      <c r="I937" s="5"/>
      <c r="J937" s="5"/>
      <c r="K937" s="5"/>
      <c r="L937" s="5"/>
      <c r="M937" s="5"/>
      <c r="N937" s="4"/>
    </row>
    <row r="938" ht="14.25" customHeight="1">
      <c r="A938" s="12"/>
      <c r="B938" s="5"/>
      <c r="C938" s="5"/>
      <c r="D938" s="5"/>
      <c r="E938" s="5"/>
      <c r="F938" s="8"/>
      <c r="G938" s="5"/>
      <c r="H938" s="5"/>
      <c r="I938" s="5"/>
      <c r="J938" s="5"/>
      <c r="K938" s="5"/>
      <c r="L938" s="5"/>
      <c r="M938" s="5"/>
      <c r="N938" s="4"/>
    </row>
    <row r="939" ht="14.25" customHeight="1">
      <c r="A939" s="12"/>
      <c r="B939" s="5"/>
      <c r="C939" s="5"/>
      <c r="D939" s="5"/>
      <c r="E939" s="5"/>
      <c r="F939" s="8"/>
      <c r="G939" s="5"/>
      <c r="H939" s="5"/>
      <c r="I939" s="5"/>
      <c r="J939" s="5"/>
      <c r="K939" s="5"/>
      <c r="L939" s="5"/>
      <c r="M939" s="5"/>
      <c r="N939" s="4"/>
    </row>
    <row r="940" ht="14.25" customHeight="1">
      <c r="A940" s="12"/>
      <c r="B940" s="5"/>
      <c r="C940" s="5"/>
      <c r="D940" s="5"/>
      <c r="E940" s="5"/>
      <c r="F940" s="8"/>
      <c r="G940" s="5"/>
      <c r="H940" s="5"/>
      <c r="I940" s="5"/>
      <c r="J940" s="5"/>
      <c r="K940" s="5"/>
      <c r="L940" s="5"/>
      <c r="M940" s="5"/>
      <c r="N940" s="4"/>
    </row>
    <row r="941" ht="14.25" customHeight="1">
      <c r="A941" s="12"/>
      <c r="B941" s="5"/>
      <c r="C941" s="5"/>
      <c r="D941" s="5"/>
      <c r="E941" s="5"/>
      <c r="F941" s="8"/>
      <c r="G941" s="5"/>
      <c r="H941" s="5"/>
      <c r="I941" s="5"/>
      <c r="J941" s="5"/>
      <c r="K941" s="5"/>
      <c r="L941" s="5"/>
      <c r="M941" s="5"/>
      <c r="N941" s="4"/>
    </row>
    <row r="942" ht="14.25" customHeight="1">
      <c r="A942" s="12"/>
      <c r="B942" s="5"/>
      <c r="C942" s="5"/>
      <c r="D942" s="5"/>
      <c r="E942" s="5"/>
      <c r="F942" s="8"/>
      <c r="G942" s="5"/>
      <c r="H942" s="5"/>
      <c r="I942" s="5"/>
      <c r="J942" s="5"/>
      <c r="K942" s="5"/>
      <c r="L942" s="5"/>
      <c r="M942" s="5"/>
      <c r="N942" s="4"/>
    </row>
    <row r="943" ht="14.25" customHeight="1">
      <c r="A943" s="12"/>
      <c r="B943" s="5"/>
      <c r="C943" s="5"/>
      <c r="D943" s="5"/>
      <c r="E943" s="5"/>
      <c r="F943" s="8"/>
      <c r="G943" s="5"/>
      <c r="H943" s="5"/>
      <c r="I943" s="5"/>
      <c r="J943" s="5"/>
      <c r="K943" s="5"/>
      <c r="L943" s="5"/>
      <c r="M943" s="5"/>
      <c r="N943" s="4"/>
    </row>
    <row r="944" ht="14.25" customHeight="1">
      <c r="A944" s="12"/>
      <c r="B944" s="5"/>
      <c r="C944" s="5"/>
      <c r="D944" s="5"/>
      <c r="E944" s="5"/>
      <c r="F944" s="8"/>
      <c r="G944" s="5"/>
      <c r="H944" s="5"/>
      <c r="I944" s="5"/>
      <c r="J944" s="5"/>
      <c r="K944" s="5"/>
      <c r="L944" s="5"/>
      <c r="M944" s="5"/>
      <c r="N944" s="4"/>
    </row>
    <row r="945" ht="14.25" customHeight="1">
      <c r="A945" s="12"/>
      <c r="B945" s="5"/>
      <c r="C945" s="5"/>
      <c r="D945" s="5"/>
      <c r="E945" s="5"/>
      <c r="F945" s="8"/>
      <c r="G945" s="5"/>
      <c r="H945" s="5"/>
      <c r="I945" s="5"/>
      <c r="J945" s="5"/>
      <c r="K945" s="5"/>
      <c r="L945" s="5"/>
      <c r="M945" s="5"/>
      <c r="N945" s="4"/>
    </row>
    <row r="946" ht="14.25" customHeight="1">
      <c r="A946" s="12"/>
      <c r="B946" s="5"/>
      <c r="C946" s="5"/>
      <c r="D946" s="5"/>
      <c r="E946" s="5"/>
      <c r="F946" s="8"/>
      <c r="G946" s="5"/>
      <c r="H946" s="5"/>
      <c r="I946" s="5"/>
      <c r="J946" s="5"/>
      <c r="K946" s="5"/>
      <c r="L946" s="5"/>
      <c r="M946" s="5"/>
      <c r="N946" s="4"/>
    </row>
    <row r="947" ht="14.25" customHeight="1">
      <c r="A947" s="12"/>
      <c r="B947" s="5"/>
      <c r="C947" s="5"/>
      <c r="D947" s="5"/>
      <c r="E947" s="5"/>
      <c r="F947" s="8"/>
      <c r="G947" s="5"/>
      <c r="H947" s="5"/>
      <c r="I947" s="5"/>
      <c r="J947" s="5"/>
      <c r="K947" s="5"/>
      <c r="L947" s="5"/>
      <c r="M947" s="5"/>
      <c r="N947" s="4"/>
    </row>
    <row r="948" ht="14.25" customHeight="1">
      <c r="A948" s="12"/>
      <c r="B948" s="5"/>
      <c r="C948" s="5"/>
      <c r="D948" s="5"/>
      <c r="E948" s="5"/>
      <c r="F948" s="8"/>
      <c r="G948" s="5"/>
      <c r="H948" s="5"/>
      <c r="I948" s="5"/>
      <c r="J948" s="5"/>
      <c r="K948" s="5"/>
      <c r="L948" s="5"/>
      <c r="M948" s="5"/>
      <c r="N948" s="4"/>
    </row>
    <row r="949" ht="14.25" customHeight="1">
      <c r="A949" s="12"/>
      <c r="B949" s="5"/>
      <c r="C949" s="5"/>
      <c r="D949" s="5"/>
      <c r="E949" s="5"/>
      <c r="F949" s="8"/>
      <c r="G949" s="5"/>
      <c r="H949" s="5"/>
      <c r="I949" s="5"/>
      <c r="J949" s="5"/>
      <c r="K949" s="5"/>
      <c r="L949" s="5"/>
      <c r="M949" s="5"/>
      <c r="N949" s="4"/>
    </row>
    <row r="950" ht="14.25" customHeight="1">
      <c r="A950" s="12"/>
      <c r="B950" s="5"/>
      <c r="C950" s="5"/>
      <c r="D950" s="5"/>
      <c r="E950" s="5"/>
      <c r="F950" s="8"/>
      <c r="G950" s="5"/>
      <c r="H950" s="5"/>
      <c r="I950" s="5"/>
      <c r="J950" s="5"/>
      <c r="K950" s="5"/>
      <c r="L950" s="5"/>
      <c r="M950" s="5"/>
      <c r="N950" s="4"/>
    </row>
    <row r="951" ht="14.25" customHeight="1">
      <c r="A951" s="12"/>
      <c r="B951" s="5"/>
      <c r="C951" s="5"/>
      <c r="D951" s="5"/>
      <c r="E951" s="5"/>
      <c r="F951" s="8"/>
      <c r="G951" s="5"/>
      <c r="H951" s="5"/>
      <c r="I951" s="5"/>
      <c r="J951" s="5"/>
      <c r="K951" s="5"/>
      <c r="L951" s="5"/>
      <c r="M951" s="5"/>
      <c r="N951" s="4"/>
    </row>
    <row r="952" ht="14.25" customHeight="1">
      <c r="A952" s="12"/>
      <c r="B952" s="5"/>
      <c r="C952" s="5"/>
      <c r="D952" s="5"/>
      <c r="E952" s="5"/>
      <c r="F952" s="8"/>
      <c r="G952" s="5"/>
      <c r="H952" s="5"/>
      <c r="I952" s="5"/>
      <c r="J952" s="5"/>
      <c r="K952" s="5"/>
      <c r="L952" s="5"/>
      <c r="M952" s="5"/>
      <c r="N952" s="4"/>
    </row>
    <row r="953" ht="14.25" customHeight="1">
      <c r="A953" s="12"/>
      <c r="B953" s="5"/>
      <c r="C953" s="5"/>
      <c r="D953" s="5"/>
      <c r="E953" s="5"/>
      <c r="F953" s="8"/>
      <c r="G953" s="5"/>
      <c r="H953" s="5"/>
      <c r="I953" s="5"/>
      <c r="J953" s="5"/>
      <c r="K953" s="5"/>
      <c r="L953" s="5"/>
      <c r="M953" s="5"/>
      <c r="N953" s="4"/>
    </row>
    <row r="954" ht="14.25" customHeight="1">
      <c r="A954" s="12"/>
      <c r="B954" s="5"/>
      <c r="C954" s="5"/>
      <c r="D954" s="5"/>
      <c r="E954" s="5"/>
      <c r="F954" s="8"/>
      <c r="G954" s="5"/>
      <c r="H954" s="5"/>
      <c r="I954" s="5"/>
      <c r="J954" s="5"/>
      <c r="K954" s="5"/>
      <c r="L954" s="5"/>
      <c r="M954" s="5"/>
      <c r="N954" s="4"/>
    </row>
    <row r="955" ht="14.25" customHeight="1">
      <c r="A955" s="12"/>
      <c r="B955" s="5"/>
      <c r="C955" s="5"/>
      <c r="D955" s="5"/>
      <c r="E955" s="5"/>
      <c r="F955" s="8"/>
      <c r="G955" s="5"/>
      <c r="H955" s="5"/>
      <c r="I955" s="5"/>
      <c r="J955" s="5"/>
      <c r="K955" s="5"/>
      <c r="L955" s="5"/>
      <c r="M955" s="5"/>
      <c r="N955" s="4"/>
    </row>
    <row r="956" ht="14.25" customHeight="1">
      <c r="A956" s="12"/>
      <c r="B956" s="5"/>
      <c r="C956" s="5"/>
      <c r="D956" s="5"/>
      <c r="E956" s="5"/>
      <c r="F956" s="8"/>
      <c r="G956" s="5"/>
      <c r="H956" s="5"/>
      <c r="I956" s="5"/>
      <c r="J956" s="5"/>
      <c r="K956" s="5"/>
      <c r="L956" s="5"/>
      <c r="M956" s="5"/>
      <c r="N956" s="4"/>
    </row>
    <row r="957" ht="14.25" customHeight="1">
      <c r="A957" s="12"/>
      <c r="B957" s="5"/>
      <c r="C957" s="5"/>
      <c r="D957" s="5"/>
      <c r="E957" s="5"/>
      <c r="F957" s="8"/>
      <c r="G957" s="5"/>
      <c r="H957" s="5"/>
      <c r="I957" s="5"/>
      <c r="J957" s="5"/>
      <c r="K957" s="5"/>
      <c r="L957" s="5"/>
      <c r="M957" s="5"/>
      <c r="N957" s="4"/>
    </row>
    <row r="958" ht="14.25" customHeight="1">
      <c r="A958" s="12"/>
      <c r="B958" s="5"/>
      <c r="C958" s="5"/>
      <c r="D958" s="5"/>
      <c r="E958" s="5"/>
      <c r="F958" s="8"/>
      <c r="G958" s="5"/>
      <c r="H958" s="5"/>
      <c r="I958" s="5"/>
      <c r="J958" s="5"/>
      <c r="K958" s="5"/>
      <c r="L958" s="5"/>
      <c r="M958" s="5"/>
      <c r="N958" s="4"/>
    </row>
    <row r="959" ht="14.25" customHeight="1">
      <c r="A959" s="12"/>
      <c r="B959" s="5"/>
      <c r="C959" s="5"/>
      <c r="D959" s="5"/>
      <c r="E959" s="5"/>
      <c r="F959" s="8"/>
      <c r="G959" s="5"/>
      <c r="H959" s="5"/>
      <c r="I959" s="5"/>
      <c r="J959" s="5"/>
      <c r="K959" s="5"/>
      <c r="L959" s="5"/>
      <c r="M959" s="5"/>
      <c r="N959" s="4"/>
    </row>
    <row r="960" ht="14.25" customHeight="1">
      <c r="A960" s="12"/>
      <c r="B960" s="5"/>
      <c r="C960" s="5"/>
      <c r="D960" s="5"/>
      <c r="E960" s="5"/>
      <c r="F960" s="8"/>
      <c r="G960" s="5"/>
      <c r="H960" s="5"/>
      <c r="I960" s="5"/>
      <c r="J960" s="5"/>
      <c r="K960" s="5"/>
      <c r="L960" s="5"/>
      <c r="M960" s="5"/>
      <c r="N960" s="4"/>
    </row>
    <row r="961" ht="14.25" customHeight="1">
      <c r="A961" s="12"/>
      <c r="B961" s="5"/>
      <c r="C961" s="5"/>
      <c r="D961" s="5"/>
      <c r="E961" s="5"/>
      <c r="F961" s="8"/>
      <c r="G961" s="5"/>
      <c r="H961" s="5"/>
      <c r="I961" s="5"/>
      <c r="J961" s="5"/>
      <c r="K961" s="5"/>
      <c r="L961" s="5"/>
      <c r="M961" s="5"/>
      <c r="N961" s="4"/>
    </row>
    <row r="962" ht="14.25" customHeight="1">
      <c r="A962" s="12"/>
      <c r="B962" s="5"/>
      <c r="C962" s="5"/>
      <c r="D962" s="5"/>
      <c r="E962" s="5"/>
      <c r="F962" s="8"/>
      <c r="G962" s="5"/>
      <c r="H962" s="5"/>
      <c r="I962" s="5"/>
      <c r="J962" s="5"/>
      <c r="K962" s="5"/>
      <c r="L962" s="5"/>
      <c r="M962" s="5"/>
      <c r="N962" s="4"/>
    </row>
    <row r="963" ht="14.25" customHeight="1">
      <c r="A963" s="12"/>
      <c r="B963" s="5"/>
      <c r="C963" s="5"/>
      <c r="D963" s="5"/>
      <c r="E963" s="5"/>
      <c r="F963" s="8"/>
      <c r="G963" s="5"/>
      <c r="H963" s="5"/>
      <c r="I963" s="5"/>
      <c r="J963" s="5"/>
      <c r="K963" s="5"/>
      <c r="L963" s="5"/>
      <c r="M963" s="5"/>
      <c r="N963" s="4"/>
    </row>
    <row r="964" ht="14.25" customHeight="1">
      <c r="A964" s="12"/>
      <c r="B964" s="5"/>
      <c r="C964" s="5"/>
      <c r="D964" s="5"/>
      <c r="E964" s="5"/>
      <c r="F964" s="8"/>
      <c r="G964" s="5"/>
      <c r="H964" s="5"/>
      <c r="I964" s="5"/>
      <c r="J964" s="5"/>
      <c r="K964" s="5"/>
      <c r="L964" s="5"/>
      <c r="M964" s="5"/>
      <c r="N964" s="4"/>
    </row>
    <row r="965" ht="14.25" customHeight="1">
      <c r="A965" s="12"/>
      <c r="B965" s="5"/>
      <c r="C965" s="5"/>
      <c r="D965" s="5"/>
      <c r="E965" s="5"/>
      <c r="F965" s="8"/>
      <c r="G965" s="5"/>
      <c r="H965" s="5"/>
      <c r="I965" s="5"/>
      <c r="J965" s="5"/>
      <c r="K965" s="5"/>
      <c r="L965" s="5"/>
      <c r="M965" s="5"/>
      <c r="N965" s="4"/>
    </row>
    <row r="966" ht="14.25" customHeight="1">
      <c r="A966" s="12"/>
      <c r="B966" s="5"/>
      <c r="C966" s="5"/>
      <c r="D966" s="5"/>
      <c r="E966" s="5"/>
      <c r="F966" s="8"/>
      <c r="G966" s="5"/>
      <c r="H966" s="5"/>
      <c r="I966" s="5"/>
      <c r="J966" s="5"/>
      <c r="K966" s="5"/>
      <c r="L966" s="5"/>
      <c r="M966" s="5"/>
      <c r="N966" s="4"/>
    </row>
    <row r="967" ht="14.25" customHeight="1">
      <c r="A967" s="12"/>
      <c r="B967" s="5"/>
      <c r="C967" s="5"/>
      <c r="D967" s="5"/>
      <c r="E967" s="5"/>
      <c r="F967" s="8"/>
      <c r="G967" s="5"/>
      <c r="H967" s="5"/>
      <c r="I967" s="5"/>
      <c r="J967" s="5"/>
      <c r="K967" s="5"/>
      <c r="L967" s="5"/>
      <c r="M967" s="5"/>
      <c r="N967" s="4"/>
    </row>
    <row r="968" ht="14.25" customHeight="1">
      <c r="A968" s="12"/>
      <c r="B968" s="5"/>
      <c r="C968" s="5"/>
      <c r="D968" s="5"/>
      <c r="E968" s="5"/>
      <c r="F968" s="8"/>
      <c r="G968" s="5"/>
      <c r="H968" s="5"/>
      <c r="I968" s="5"/>
      <c r="J968" s="5"/>
      <c r="K968" s="5"/>
      <c r="L968" s="5"/>
      <c r="M968" s="5"/>
      <c r="N968" s="4"/>
    </row>
    <row r="969" ht="14.25" customHeight="1">
      <c r="A969" s="12"/>
      <c r="B969" s="5"/>
      <c r="C969" s="5"/>
      <c r="D969" s="5"/>
      <c r="E969" s="5"/>
      <c r="F969" s="8"/>
      <c r="G969" s="5"/>
      <c r="H969" s="5"/>
      <c r="I969" s="5"/>
      <c r="J969" s="5"/>
      <c r="K969" s="5"/>
      <c r="L969" s="5"/>
      <c r="M969" s="5"/>
      <c r="N969" s="4"/>
    </row>
    <row r="970" ht="14.25" customHeight="1">
      <c r="A970" s="12"/>
      <c r="B970" s="5"/>
      <c r="C970" s="5"/>
      <c r="D970" s="5"/>
      <c r="E970" s="5"/>
      <c r="F970" s="8"/>
      <c r="G970" s="5"/>
      <c r="H970" s="5"/>
      <c r="I970" s="5"/>
      <c r="J970" s="5"/>
      <c r="K970" s="5"/>
      <c r="L970" s="5"/>
      <c r="M970" s="5"/>
      <c r="N970" s="4"/>
    </row>
    <row r="971" ht="14.25" customHeight="1">
      <c r="A971" s="12"/>
      <c r="B971" s="5"/>
      <c r="C971" s="5"/>
      <c r="D971" s="5"/>
      <c r="E971" s="5"/>
      <c r="F971" s="8"/>
      <c r="G971" s="5"/>
      <c r="H971" s="5"/>
      <c r="I971" s="5"/>
      <c r="J971" s="5"/>
      <c r="K971" s="5"/>
      <c r="L971" s="5"/>
      <c r="M971" s="5"/>
      <c r="N971" s="4"/>
    </row>
    <row r="972" ht="14.25" customHeight="1">
      <c r="A972" s="12"/>
      <c r="B972" s="5"/>
      <c r="C972" s="5"/>
      <c r="D972" s="5"/>
      <c r="E972" s="5"/>
      <c r="F972" s="8"/>
      <c r="G972" s="5"/>
      <c r="H972" s="5"/>
      <c r="I972" s="5"/>
      <c r="J972" s="5"/>
      <c r="K972" s="5"/>
      <c r="L972" s="5"/>
      <c r="M972" s="5"/>
      <c r="N972" s="4"/>
    </row>
    <row r="973" ht="14.25" customHeight="1">
      <c r="A973" s="12"/>
      <c r="B973" s="5"/>
      <c r="C973" s="5"/>
      <c r="D973" s="5"/>
      <c r="E973" s="5"/>
      <c r="F973" s="8"/>
      <c r="G973" s="5"/>
      <c r="H973" s="5"/>
      <c r="I973" s="5"/>
      <c r="J973" s="5"/>
      <c r="K973" s="5"/>
      <c r="L973" s="5"/>
      <c r="M973" s="5"/>
      <c r="N973" s="4"/>
    </row>
    <row r="974" ht="14.25" customHeight="1">
      <c r="A974" s="12"/>
      <c r="B974" s="5"/>
      <c r="C974" s="5"/>
      <c r="D974" s="5"/>
      <c r="E974" s="5"/>
      <c r="F974" s="8"/>
      <c r="G974" s="5"/>
      <c r="H974" s="5"/>
      <c r="I974" s="5"/>
      <c r="J974" s="5"/>
      <c r="K974" s="5"/>
      <c r="L974" s="5"/>
      <c r="M974" s="5"/>
      <c r="N974" s="4"/>
    </row>
    <row r="975" ht="14.25" customHeight="1">
      <c r="A975" s="12"/>
      <c r="B975" s="5"/>
      <c r="C975" s="5"/>
      <c r="D975" s="5"/>
      <c r="E975" s="5"/>
      <c r="F975" s="8"/>
      <c r="G975" s="5"/>
      <c r="H975" s="5"/>
      <c r="I975" s="5"/>
      <c r="J975" s="5"/>
      <c r="K975" s="5"/>
      <c r="L975" s="5"/>
      <c r="M975" s="5"/>
      <c r="N975" s="4"/>
    </row>
    <row r="976" ht="14.25" customHeight="1">
      <c r="A976" s="12"/>
      <c r="B976" s="5"/>
      <c r="C976" s="5"/>
      <c r="D976" s="5"/>
      <c r="E976" s="5"/>
      <c r="F976" s="8"/>
      <c r="G976" s="5"/>
      <c r="H976" s="5"/>
      <c r="I976" s="5"/>
      <c r="J976" s="5"/>
      <c r="K976" s="5"/>
      <c r="L976" s="5"/>
      <c r="M976" s="5"/>
      <c r="N976" s="4"/>
    </row>
    <row r="977" ht="14.25" customHeight="1">
      <c r="A977" s="12"/>
      <c r="B977" s="5"/>
      <c r="C977" s="5"/>
      <c r="D977" s="5"/>
      <c r="E977" s="5"/>
      <c r="F977" s="8"/>
      <c r="G977" s="5"/>
      <c r="H977" s="5"/>
      <c r="I977" s="5"/>
      <c r="J977" s="5"/>
      <c r="K977" s="5"/>
      <c r="L977" s="5"/>
      <c r="M977" s="5"/>
      <c r="N977" s="4"/>
    </row>
    <row r="978" ht="14.25" customHeight="1">
      <c r="A978" s="12"/>
      <c r="B978" s="5"/>
      <c r="C978" s="5"/>
      <c r="D978" s="5"/>
      <c r="E978" s="5"/>
      <c r="F978" s="8"/>
      <c r="G978" s="5"/>
      <c r="H978" s="5"/>
      <c r="I978" s="5"/>
      <c r="J978" s="5"/>
      <c r="K978" s="5"/>
      <c r="L978" s="5"/>
      <c r="M978" s="5"/>
      <c r="N978" s="4"/>
    </row>
    <row r="979" ht="14.25" customHeight="1">
      <c r="A979" s="12"/>
      <c r="B979" s="5"/>
      <c r="C979" s="5"/>
      <c r="D979" s="5"/>
      <c r="E979" s="5"/>
      <c r="F979" s="8"/>
      <c r="G979" s="5"/>
      <c r="H979" s="5"/>
      <c r="I979" s="5"/>
      <c r="J979" s="5"/>
      <c r="K979" s="5"/>
      <c r="L979" s="5"/>
      <c r="M979" s="5"/>
      <c r="N979" s="4"/>
    </row>
    <row r="980" ht="14.25" customHeight="1">
      <c r="A980" s="12"/>
      <c r="B980" s="5"/>
      <c r="C980" s="5"/>
      <c r="D980" s="5"/>
      <c r="E980" s="5"/>
      <c r="F980" s="8"/>
      <c r="G980" s="5"/>
      <c r="H980" s="5"/>
      <c r="I980" s="5"/>
      <c r="J980" s="5"/>
      <c r="K980" s="5"/>
      <c r="L980" s="5"/>
      <c r="M980" s="5"/>
      <c r="N980" s="4"/>
    </row>
    <row r="981" ht="14.25" customHeight="1">
      <c r="A981" s="12"/>
      <c r="B981" s="5"/>
      <c r="C981" s="5"/>
      <c r="D981" s="5"/>
      <c r="E981" s="5"/>
      <c r="F981" s="8"/>
      <c r="G981" s="5"/>
      <c r="H981" s="5"/>
      <c r="I981" s="5"/>
      <c r="J981" s="5"/>
      <c r="K981" s="5"/>
      <c r="L981" s="5"/>
      <c r="M981" s="5"/>
      <c r="N981" s="4"/>
    </row>
    <row r="982" ht="14.25" customHeight="1">
      <c r="A982" s="12"/>
      <c r="B982" s="5"/>
      <c r="C982" s="5"/>
      <c r="D982" s="5"/>
      <c r="E982" s="5"/>
      <c r="F982" s="8"/>
      <c r="G982" s="5"/>
      <c r="H982" s="5"/>
      <c r="I982" s="5"/>
      <c r="J982" s="5"/>
      <c r="K982" s="5"/>
      <c r="L982" s="5"/>
      <c r="M982" s="5"/>
      <c r="N982" s="4"/>
    </row>
    <row r="983" ht="14.25" customHeight="1">
      <c r="A983" s="12"/>
      <c r="B983" s="5"/>
      <c r="C983" s="5"/>
      <c r="D983" s="5"/>
      <c r="E983" s="5"/>
      <c r="F983" s="8"/>
      <c r="G983" s="5"/>
      <c r="H983" s="5"/>
      <c r="I983" s="5"/>
      <c r="J983" s="5"/>
      <c r="K983" s="5"/>
      <c r="L983" s="5"/>
      <c r="M983" s="5"/>
      <c r="N983" s="4"/>
    </row>
    <row r="984" ht="14.25" customHeight="1">
      <c r="A984" s="12"/>
      <c r="B984" s="5"/>
      <c r="C984" s="5"/>
      <c r="D984" s="5"/>
      <c r="E984" s="5"/>
      <c r="F984" s="8"/>
      <c r="G984" s="5"/>
      <c r="H984" s="5"/>
      <c r="I984" s="5"/>
      <c r="J984" s="5"/>
      <c r="K984" s="5"/>
      <c r="L984" s="5"/>
      <c r="M984" s="5"/>
      <c r="N984" s="4"/>
    </row>
    <row r="985" ht="14.25" customHeight="1">
      <c r="A985" s="12"/>
      <c r="B985" s="5"/>
      <c r="C985" s="5"/>
      <c r="D985" s="5"/>
      <c r="E985" s="5"/>
      <c r="F985" s="8"/>
      <c r="G985" s="5"/>
      <c r="H985" s="5"/>
      <c r="I985" s="5"/>
      <c r="J985" s="5"/>
      <c r="K985" s="5"/>
      <c r="L985" s="5"/>
      <c r="M985" s="5"/>
      <c r="N985" s="4"/>
    </row>
    <row r="986" ht="14.25" customHeight="1">
      <c r="A986" s="12"/>
      <c r="B986" s="5"/>
      <c r="C986" s="5"/>
      <c r="D986" s="5"/>
      <c r="E986" s="5"/>
      <c r="F986" s="8"/>
      <c r="G986" s="5"/>
      <c r="H986" s="5"/>
      <c r="I986" s="5"/>
      <c r="J986" s="5"/>
      <c r="K986" s="5"/>
      <c r="L986" s="5"/>
      <c r="M986" s="5"/>
      <c r="N986" s="4"/>
    </row>
    <row r="987" ht="14.25" customHeight="1">
      <c r="A987" s="12"/>
      <c r="B987" s="5"/>
      <c r="C987" s="5"/>
      <c r="D987" s="5"/>
      <c r="E987" s="5"/>
      <c r="F987" s="8"/>
      <c r="G987" s="5"/>
      <c r="H987" s="5"/>
      <c r="I987" s="5"/>
      <c r="J987" s="5"/>
      <c r="K987" s="5"/>
      <c r="L987" s="5"/>
      <c r="M987" s="5"/>
      <c r="N987" s="4"/>
    </row>
    <row r="988" ht="14.25" customHeight="1">
      <c r="A988" s="12"/>
      <c r="B988" s="5"/>
      <c r="C988" s="5"/>
      <c r="D988" s="5"/>
      <c r="E988" s="5"/>
      <c r="F988" s="8"/>
      <c r="G988" s="5"/>
      <c r="H988" s="5"/>
      <c r="I988" s="5"/>
      <c r="J988" s="5"/>
      <c r="K988" s="5"/>
      <c r="L988" s="5"/>
      <c r="M988" s="5"/>
      <c r="N988" s="4"/>
    </row>
    <row r="989" ht="14.25" customHeight="1">
      <c r="A989" s="12"/>
      <c r="B989" s="5"/>
      <c r="C989" s="5"/>
      <c r="D989" s="5"/>
      <c r="E989" s="5"/>
      <c r="F989" s="8"/>
      <c r="G989" s="5"/>
      <c r="H989" s="5"/>
      <c r="I989" s="5"/>
      <c r="J989" s="5"/>
      <c r="K989" s="5"/>
      <c r="L989" s="5"/>
      <c r="M989" s="5"/>
      <c r="N989" s="4"/>
    </row>
    <row r="990" ht="14.25" customHeight="1">
      <c r="A990" s="12"/>
      <c r="B990" s="5"/>
      <c r="C990" s="5"/>
      <c r="D990" s="5"/>
      <c r="E990" s="5"/>
      <c r="F990" s="8"/>
      <c r="G990" s="5"/>
      <c r="H990" s="5"/>
      <c r="I990" s="5"/>
      <c r="J990" s="5"/>
      <c r="K990" s="5"/>
      <c r="L990" s="5"/>
      <c r="M990" s="5"/>
      <c r="N990" s="4"/>
    </row>
    <row r="991" ht="14.25" customHeight="1">
      <c r="A991" s="12"/>
      <c r="B991" s="5"/>
      <c r="C991" s="5"/>
      <c r="D991" s="5"/>
      <c r="E991" s="5"/>
      <c r="F991" s="8"/>
      <c r="G991" s="5"/>
      <c r="H991" s="5"/>
      <c r="I991" s="5"/>
      <c r="J991" s="5"/>
      <c r="K991" s="5"/>
      <c r="L991" s="5"/>
      <c r="M991" s="5"/>
      <c r="N991" s="4"/>
    </row>
    <row r="992" ht="14.25" customHeight="1">
      <c r="A992" s="12"/>
      <c r="B992" s="5"/>
      <c r="C992" s="5"/>
      <c r="D992" s="5"/>
      <c r="E992" s="5"/>
      <c r="F992" s="8"/>
      <c r="G992" s="5"/>
      <c r="H992" s="5"/>
      <c r="I992" s="5"/>
      <c r="J992" s="5"/>
      <c r="K992" s="5"/>
      <c r="L992" s="5"/>
      <c r="M992" s="5"/>
      <c r="N992" s="4"/>
    </row>
    <row r="993" ht="14.25" customHeight="1">
      <c r="A993" s="12"/>
      <c r="B993" s="5"/>
      <c r="C993" s="5"/>
      <c r="D993" s="5"/>
      <c r="E993" s="5"/>
      <c r="F993" s="8"/>
      <c r="G993" s="5"/>
      <c r="H993" s="5"/>
      <c r="I993" s="5"/>
      <c r="J993" s="5"/>
      <c r="K993" s="5"/>
      <c r="L993" s="5"/>
      <c r="M993" s="5"/>
      <c r="N993" s="4"/>
    </row>
    <row r="994" ht="14.25" customHeight="1">
      <c r="A994" s="12"/>
      <c r="B994" s="5"/>
      <c r="C994" s="5"/>
      <c r="D994" s="5"/>
      <c r="E994" s="5"/>
      <c r="F994" s="8"/>
      <c r="G994" s="5"/>
      <c r="H994" s="5"/>
      <c r="I994" s="5"/>
      <c r="J994" s="5"/>
      <c r="K994" s="5"/>
      <c r="L994" s="5"/>
      <c r="M994" s="5"/>
      <c r="N994" s="4"/>
    </row>
    <row r="995" ht="14.25" customHeight="1">
      <c r="A995" s="12"/>
      <c r="B995" s="5"/>
      <c r="C995" s="5"/>
      <c r="D995" s="5"/>
      <c r="E995" s="5"/>
      <c r="F995" s="8"/>
      <c r="G995" s="5"/>
      <c r="H995" s="5"/>
      <c r="I995" s="5"/>
      <c r="J995" s="5"/>
      <c r="K995" s="5"/>
      <c r="L995" s="5"/>
      <c r="M995" s="5"/>
      <c r="N995" s="4"/>
    </row>
    <row r="996" ht="14.25" customHeight="1">
      <c r="A996" s="12"/>
      <c r="B996" s="5"/>
      <c r="C996" s="5"/>
      <c r="D996" s="5"/>
      <c r="E996" s="5"/>
      <c r="F996" s="8"/>
      <c r="G996" s="5"/>
      <c r="H996" s="5"/>
      <c r="I996" s="5"/>
      <c r="J996" s="5"/>
      <c r="K996" s="5"/>
      <c r="L996" s="5"/>
      <c r="M996" s="5"/>
      <c r="N996" s="4"/>
    </row>
    <row r="997" ht="14.25" customHeight="1">
      <c r="A997" s="12"/>
      <c r="B997" s="5"/>
      <c r="C997" s="5"/>
      <c r="D997" s="5"/>
      <c r="E997" s="5"/>
      <c r="F997" s="8"/>
      <c r="G997" s="5"/>
      <c r="H997" s="5"/>
      <c r="I997" s="5"/>
      <c r="J997" s="5"/>
      <c r="K997" s="5"/>
      <c r="L997" s="5"/>
      <c r="M997" s="5"/>
      <c r="N997" s="4"/>
    </row>
    <row r="998" ht="14.25" customHeight="1">
      <c r="A998" s="12"/>
      <c r="B998" s="5"/>
      <c r="C998" s="5"/>
      <c r="D998" s="5"/>
      <c r="E998" s="5"/>
      <c r="F998" s="8"/>
      <c r="G998" s="5"/>
      <c r="H998" s="5"/>
      <c r="I998" s="5"/>
      <c r="J998" s="5"/>
      <c r="K998" s="5"/>
      <c r="L998" s="5"/>
      <c r="M998" s="5"/>
      <c r="N998" s="4"/>
    </row>
    <row r="999" ht="14.25" customHeight="1">
      <c r="A999" s="12"/>
      <c r="B999" s="5"/>
      <c r="C999" s="5"/>
      <c r="D999" s="5"/>
      <c r="E999" s="5"/>
      <c r="F999" s="8"/>
      <c r="G999" s="5"/>
      <c r="H999" s="5"/>
      <c r="I999" s="5"/>
      <c r="J999" s="5"/>
      <c r="K999" s="5"/>
      <c r="L999" s="5"/>
      <c r="M999" s="5"/>
      <c r="N999" s="4"/>
    </row>
    <row r="1000" ht="14.25" customHeight="1">
      <c r="A1000" s="12"/>
      <c r="B1000" s="5"/>
      <c r="C1000" s="5"/>
      <c r="D1000" s="5"/>
      <c r="E1000" s="5"/>
      <c r="F1000" s="8"/>
      <c r="G1000" s="5"/>
      <c r="H1000" s="5"/>
      <c r="I1000" s="5"/>
      <c r="J1000" s="5"/>
      <c r="K1000" s="5"/>
      <c r="L1000" s="5"/>
      <c r="M1000" s="5"/>
      <c r="N1000" s="4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5.13" defaultRowHeight="15.0"/>
  <cols>
    <col customWidth="1" min="1" max="1" width="15.25"/>
    <col customWidth="1" min="2" max="3" width="7.75"/>
    <col customWidth="1" min="4" max="4" width="10.88"/>
    <col customWidth="1" min="5" max="5" width="7.75"/>
    <col customWidth="1" min="6" max="6" width="15.0"/>
    <col customWidth="1" min="7" max="7" width="15.88"/>
    <col customWidth="1" min="8" max="8" width="10.25"/>
    <col customWidth="1" min="9" max="9" width="9.88"/>
    <col customWidth="1" min="10" max="10" width="16.25"/>
    <col customWidth="1" min="11" max="11" width="25.13"/>
    <col customWidth="1" min="12" max="14" width="11.13"/>
    <col customWidth="1" min="15" max="26" width="7.63"/>
  </cols>
  <sheetData>
    <row r="1" ht="14.2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5</v>
      </c>
      <c r="F1" s="1" t="s">
        <v>6</v>
      </c>
      <c r="G1" s="1" t="s">
        <v>7</v>
      </c>
      <c r="H1" s="1" t="s">
        <v>8233</v>
      </c>
      <c r="I1" s="27" t="s">
        <v>8</v>
      </c>
      <c r="J1" s="3" t="s">
        <v>9</v>
      </c>
      <c r="K1" s="27" t="s">
        <v>10</v>
      </c>
      <c r="L1" s="4"/>
      <c r="M1" s="4"/>
      <c r="N1" s="4"/>
    </row>
    <row r="2" ht="14.25" customHeight="1">
      <c r="A2" s="4" t="s">
        <v>8234</v>
      </c>
      <c r="B2" s="5">
        <v>21909.0</v>
      </c>
      <c r="C2" s="5">
        <v>21985.0</v>
      </c>
      <c r="D2" s="5">
        <v>77.0</v>
      </c>
      <c r="E2" s="5" t="s">
        <v>13</v>
      </c>
      <c r="F2" s="4" t="s">
        <v>8235</v>
      </c>
      <c r="G2" s="4" t="s">
        <v>26</v>
      </c>
      <c r="H2" s="4" t="s">
        <v>8236</v>
      </c>
      <c r="I2" s="5">
        <v>21901.0</v>
      </c>
      <c r="J2" s="7">
        <v>3239.70538112</v>
      </c>
      <c r="K2" s="7">
        <v>2203.70893388</v>
      </c>
      <c r="L2" s="4"/>
      <c r="M2" s="4"/>
      <c r="N2" s="16"/>
      <c r="P2" s="16"/>
      <c r="R2" s="16"/>
    </row>
    <row r="3" ht="14.25" customHeight="1">
      <c r="A3" s="4" t="s">
        <v>8237</v>
      </c>
      <c r="B3" s="5">
        <v>22112.0</v>
      </c>
      <c r="C3" s="5">
        <v>22187.0</v>
      </c>
      <c r="D3" s="5">
        <v>76.0</v>
      </c>
      <c r="E3" s="5" t="s">
        <v>13</v>
      </c>
      <c r="F3" s="4" t="s">
        <v>8238</v>
      </c>
      <c r="G3" s="4" t="s">
        <v>26</v>
      </c>
      <c r="H3" s="4" t="s">
        <v>8236</v>
      </c>
      <c r="I3" s="5">
        <v>21901.0</v>
      </c>
      <c r="J3" s="7">
        <v>233.426313378</v>
      </c>
      <c r="K3" s="7">
        <v>220.357735739</v>
      </c>
      <c r="L3" s="4"/>
      <c r="M3" s="4"/>
      <c r="N3" s="16"/>
      <c r="P3" s="16"/>
      <c r="R3" s="16"/>
    </row>
    <row r="4" ht="14.25" customHeight="1">
      <c r="A4" s="4" t="s">
        <v>8239</v>
      </c>
      <c r="B4" s="5">
        <v>39915.0</v>
      </c>
      <c r="C4" s="5">
        <v>40000.0</v>
      </c>
      <c r="D4" s="5">
        <v>86.0</v>
      </c>
      <c r="E4" s="5" t="s">
        <v>13</v>
      </c>
      <c r="F4" s="4" t="s">
        <v>8240</v>
      </c>
      <c r="G4" s="4" t="s">
        <v>26</v>
      </c>
      <c r="H4" s="4" t="s">
        <v>8236</v>
      </c>
      <c r="I4" s="5">
        <v>39908.0</v>
      </c>
      <c r="J4" s="7">
        <v>634.719134768</v>
      </c>
      <c r="K4" s="7">
        <v>1540.71741276</v>
      </c>
      <c r="L4" s="4"/>
      <c r="M4" s="4"/>
      <c r="N4" s="16"/>
      <c r="P4" s="16"/>
      <c r="R4" s="16"/>
    </row>
    <row r="5" ht="14.25" customHeight="1">
      <c r="A5" s="4" t="s">
        <v>8241</v>
      </c>
      <c r="B5" s="5">
        <v>219060.0</v>
      </c>
      <c r="C5" s="5">
        <v>219146.0</v>
      </c>
      <c r="D5" s="5">
        <v>87.0</v>
      </c>
      <c r="E5" s="5" t="s">
        <v>13</v>
      </c>
      <c r="F5" s="4" t="s">
        <v>8242</v>
      </c>
      <c r="G5" s="4" t="s">
        <v>26</v>
      </c>
      <c r="H5" s="4" t="s">
        <v>8236</v>
      </c>
      <c r="I5" s="5">
        <v>219060.0</v>
      </c>
      <c r="J5" s="7">
        <v>1888.54477271</v>
      </c>
      <c r="K5" s="7">
        <v>38.3517757361</v>
      </c>
      <c r="L5" s="4"/>
      <c r="M5" s="4"/>
      <c r="N5" s="16"/>
      <c r="P5" s="16"/>
      <c r="R5" s="16"/>
    </row>
    <row r="6" ht="14.25" customHeight="1">
      <c r="A6" s="4" t="s">
        <v>8243</v>
      </c>
      <c r="B6" s="5">
        <v>233341.0</v>
      </c>
      <c r="C6" s="5">
        <v>233429.0</v>
      </c>
      <c r="D6" s="5">
        <v>89.0</v>
      </c>
      <c r="E6" s="5" t="s">
        <v>13</v>
      </c>
      <c r="F6" s="4" t="s">
        <v>8244</v>
      </c>
      <c r="G6" s="4" t="s">
        <v>26</v>
      </c>
      <c r="H6" s="4" t="s">
        <v>8236</v>
      </c>
      <c r="I6" s="5">
        <v>233287.0</v>
      </c>
      <c r="J6" s="7">
        <v>864.786991932</v>
      </c>
      <c r="K6" s="7">
        <v>6275.59934634</v>
      </c>
      <c r="L6" s="4"/>
      <c r="M6" s="4"/>
      <c r="N6" s="16"/>
      <c r="P6" s="16"/>
      <c r="R6" s="16"/>
    </row>
    <row r="7" ht="14.25" customHeight="1">
      <c r="A7" s="4" t="s">
        <v>8245</v>
      </c>
      <c r="B7" s="5">
        <v>233478.0</v>
      </c>
      <c r="C7" s="5">
        <v>233553.0</v>
      </c>
      <c r="D7" s="5">
        <v>76.0</v>
      </c>
      <c r="E7" s="5" t="s">
        <v>13</v>
      </c>
      <c r="F7" s="4" t="s">
        <v>8246</v>
      </c>
      <c r="G7" s="4" t="s">
        <v>26</v>
      </c>
      <c r="H7" s="4" t="s">
        <v>8236</v>
      </c>
      <c r="I7" s="5">
        <v>233474.0</v>
      </c>
      <c r="J7" s="7">
        <v>360.912992223</v>
      </c>
      <c r="K7" s="7">
        <v>6508.57388816</v>
      </c>
      <c r="L7" s="4"/>
      <c r="M7" s="4"/>
      <c r="N7" s="16"/>
      <c r="P7" s="16"/>
      <c r="R7" s="16"/>
    </row>
    <row r="8" ht="14.25" customHeight="1">
      <c r="A8" s="4" t="s">
        <v>8247</v>
      </c>
      <c r="B8" s="5">
        <v>270327.0</v>
      </c>
      <c r="C8" s="5">
        <v>270417.0</v>
      </c>
      <c r="D8" s="5">
        <v>91.0</v>
      </c>
      <c r="E8" s="5" t="s">
        <v>13</v>
      </c>
      <c r="F8" s="4" t="s">
        <v>8248</v>
      </c>
      <c r="G8" s="4" t="s">
        <v>26</v>
      </c>
      <c r="H8" s="4" t="s">
        <v>8236</v>
      </c>
      <c r="I8" s="5">
        <v>270327.0</v>
      </c>
      <c r="J8" s="7">
        <v>2319.89843758</v>
      </c>
      <c r="K8" s="7">
        <v>2771.80732173</v>
      </c>
      <c r="L8" s="4"/>
      <c r="M8" s="4"/>
      <c r="N8" s="16"/>
      <c r="P8" s="16"/>
      <c r="R8" s="16"/>
    </row>
    <row r="9" ht="14.25" customHeight="1">
      <c r="A9" s="4" t="s">
        <v>8249</v>
      </c>
      <c r="B9" s="5">
        <v>282787.0</v>
      </c>
      <c r="C9" s="5">
        <v>282875.0</v>
      </c>
      <c r="D9" s="5">
        <v>89.0</v>
      </c>
      <c r="E9" s="5" t="s">
        <v>35</v>
      </c>
      <c r="F9" s="4" t="s">
        <v>8250</v>
      </c>
      <c r="G9" s="4" t="s">
        <v>26</v>
      </c>
      <c r="H9" s="4" t="s">
        <v>8236</v>
      </c>
      <c r="I9" s="5">
        <v>282875.0</v>
      </c>
      <c r="J9" s="7">
        <v>2595.89428606</v>
      </c>
      <c r="K9" s="7">
        <v>576.047317793</v>
      </c>
      <c r="L9" s="4"/>
      <c r="M9" s="4"/>
      <c r="N9" s="16"/>
      <c r="P9" s="16"/>
      <c r="R9" s="16"/>
    </row>
    <row r="10" ht="14.25" customHeight="1">
      <c r="A10" s="4" t="s">
        <v>8251</v>
      </c>
      <c r="B10" s="5">
        <v>406553.0</v>
      </c>
      <c r="C10" s="5">
        <v>406626.0</v>
      </c>
      <c r="D10" s="5">
        <v>74.0</v>
      </c>
      <c r="E10" s="5" t="s">
        <v>35</v>
      </c>
      <c r="F10" s="4" t="s">
        <v>8252</v>
      </c>
      <c r="G10" s="4" t="s">
        <v>26</v>
      </c>
      <c r="H10" s="4" t="s">
        <v>8236</v>
      </c>
      <c r="I10" s="5">
        <v>406636.0</v>
      </c>
      <c r="J10" s="7">
        <v>193.632222532</v>
      </c>
      <c r="K10" s="7">
        <v>1728.56576115</v>
      </c>
      <c r="L10" s="4"/>
      <c r="M10" s="4"/>
      <c r="N10" s="16"/>
      <c r="P10" s="16"/>
      <c r="R10" s="16"/>
    </row>
    <row r="11" ht="14.25" customHeight="1">
      <c r="A11" s="4" t="s">
        <v>8253</v>
      </c>
      <c r="B11" s="5">
        <v>490891.0</v>
      </c>
      <c r="C11" s="5">
        <v>490966.0</v>
      </c>
      <c r="D11" s="5">
        <v>76.0</v>
      </c>
      <c r="E11" s="5" t="s">
        <v>13</v>
      </c>
      <c r="F11" s="4" t="s">
        <v>8254</v>
      </c>
      <c r="G11" s="4" t="s">
        <v>26</v>
      </c>
      <c r="H11" s="4" t="s">
        <v>8236</v>
      </c>
      <c r="I11" s="5"/>
      <c r="J11" s="7">
        <v>32.3205664678</v>
      </c>
      <c r="K11" s="7">
        <v>1415.86177331</v>
      </c>
      <c r="L11" s="4"/>
      <c r="M11" s="4"/>
      <c r="N11" s="16"/>
      <c r="P11" s="16"/>
      <c r="R11" s="16"/>
    </row>
    <row r="12" ht="14.25" customHeight="1">
      <c r="A12" s="4" t="s">
        <v>8255</v>
      </c>
      <c r="B12" s="5">
        <v>674808.0</v>
      </c>
      <c r="C12" s="5">
        <v>674882.0</v>
      </c>
      <c r="D12" s="5">
        <v>75.0</v>
      </c>
      <c r="E12" s="5" t="s">
        <v>13</v>
      </c>
      <c r="F12" s="4" t="s">
        <v>8256</v>
      </c>
      <c r="G12" s="4" t="s">
        <v>26</v>
      </c>
      <c r="H12" s="4" t="s">
        <v>8236</v>
      </c>
      <c r="I12" s="5">
        <v>674800.0</v>
      </c>
      <c r="J12" s="7">
        <v>76.420183826</v>
      </c>
      <c r="K12" s="7">
        <v>690.848237154</v>
      </c>
      <c r="L12" s="4"/>
      <c r="M12" s="4"/>
      <c r="N12" s="16"/>
      <c r="P12" s="16"/>
      <c r="R12" s="16"/>
    </row>
    <row r="13" ht="14.25" customHeight="1">
      <c r="A13" s="4" t="s">
        <v>8257</v>
      </c>
      <c r="B13" s="5">
        <v>779016.0</v>
      </c>
      <c r="C13" s="5">
        <v>779091.0</v>
      </c>
      <c r="D13" s="5">
        <v>76.0</v>
      </c>
      <c r="E13" s="5" t="s">
        <v>35</v>
      </c>
      <c r="F13" s="4" t="s">
        <v>8258</v>
      </c>
      <c r="G13" s="4" t="s">
        <v>26</v>
      </c>
      <c r="H13" s="4" t="s">
        <v>8236</v>
      </c>
      <c r="I13" s="5">
        <v>779093.0</v>
      </c>
      <c r="J13" s="7">
        <v>66.4367199615</v>
      </c>
      <c r="K13" s="7">
        <v>1310.32645926</v>
      </c>
      <c r="L13" s="4"/>
      <c r="M13" s="4"/>
      <c r="N13" s="16"/>
      <c r="P13" s="16"/>
      <c r="R13" s="16"/>
    </row>
    <row r="14" ht="14.25" customHeight="1">
      <c r="A14" s="4" t="s">
        <v>8259</v>
      </c>
      <c r="B14" s="5">
        <v>779231.0</v>
      </c>
      <c r="C14" s="5">
        <v>779303.0</v>
      </c>
      <c r="D14" s="5">
        <v>73.0</v>
      </c>
      <c r="E14" s="5" t="s">
        <v>13</v>
      </c>
      <c r="F14" s="4" t="s">
        <v>8260</v>
      </c>
      <c r="G14" s="4" t="s">
        <v>26</v>
      </c>
      <c r="H14" s="4" t="s">
        <v>8236</v>
      </c>
      <c r="I14" s="5">
        <v>779182.0</v>
      </c>
      <c r="J14" s="7">
        <v>1581.49401949</v>
      </c>
      <c r="K14" s="7">
        <v>26599.2246431</v>
      </c>
      <c r="L14" s="4"/>
      <c r="M14" s="4"/>
      <c r="N14" s="16"/>
      <c r="P14" s="16"/>
      <c r="R14" s="16"/>
    </row>
    <row r="15" ht="14.25" customHeight="1">
      <c r="A15" s="4" t="s">
        <v>8261</v>
      </c>
      <c r="B15" s="5">
        <v>779333.0</v>
      </c>
      <c r="C15" s="5">
        <v>779409.0</v>
      </c>
      <c r="D15" s="5">
        <v>77.0</v>
      </c>
      <c r="E15" s="5" t="s">
        <v>13</v>
      </c>
      <c r="F15" s="4" t="s">
        <v>8262</v>
      </c>
      <c r="G15" s="4" t="s">
        <v>26</v>
      </c>
      <c r="H15" s="4" t="s">
        <v>8236</v>
      </c>
      <c r="I15" s="5">
        <v>779182.0</v>
      </c>
      <c r="J15" s="7">
        <v>2438.64037441</v>
      </c>
      <c r="K15" s="7">
        <v>4266.17049991</v>
      </c>
      <c r="L15" s="4"/>
      <c r="M15" s="4"/>
      <c r="N15" s="16"/>
      <c r="P15" s="16"/>
      <c r="R15" s="16"/>
    </row>
    <row r="16" ht="14.25" customHeight="1">
      <c r="A16" s="4" t="s">
        <v>8263</v>
      </c>
      <c r="B16" s="5">
        <v>779446.0</v>
      </c>
      <c r="C16" s="5">
        <v>779522.0</v>
      </c>
      <c r="D16" s="5">
        <v>77.0</v>
      </c>
      <c r="E16" s="5" t="s">
        <v>13</v>
      </c>
      <c r="F16" s="4" t="s">
        <v>8264</v>
      </c>
      <c r="G16" s="4" t="s">
        <v>26</v>
      </c>
      <c r="H16" s="4" t="s">
        <v>8236</v>
      </c>
      <c r="I16" s="5">
        <v>779182.0</v>
      </c>
      <c r="J16" s="7">
        <v>31.9008188513</v>
      </c>
      <c r="K16" s="7">
        <v>335.410416294</v>
      </c>
      <c r="L16" s="4"/>
      <c r="M16" s="4"/>
      <c r="N16" s="16"/>
      <c r="P16" s="16"/>
      <c r="R16" s="16"/>
    </row>
    <row r="17" ht="14.25" customHeight="1">
      <c r="A17" s="4" t="s">
        <v>8265</v>
      </c>
      <c r="B17" s="5">
        <v>1031175.0</v>
      </c>
      <c r="C17" s="5">
        <v>1031247.0</v>
      </c>
      <c r="D17" s="5">
        <v>73.0</v>
      </c>
      <c r="E17" s="5" t="s">
        <v>35</v>
      </c>
      <c r="F17" s="4" t="s">
        <v>8266</v>
      </c>
      <c r="G17" s="4" t="s">
        <v>26</v>
      </c>
      <c r="H17" s="4" t="s">
        <v>8236</v>
      </c>
      <c r="I17" s="5">
        <v>1031289.0</v>
      </c>
      <c r="J17" s="7">
        <v>373.875654726</v>
      </c>
      <c r="K17" s="7">
        <v>128.770431413</v>
      </c>
      <c r="L17" s="4"/>
      <c r="M17" s="4"/>
      <c r="N17" s="16"/>
      <c r="P17" s="16"/>
      <c r="R17" s="16"/>
    </row>
    <row r="18" ht="14.25" customHeight="1">
      <c r="A18" s="4" t="s">
        <v>8267</v>
      </c>
      <c r="B18" s="5">
        <v>1102677.0</v>
      </c>
      <c r="C18" s="5">
        <v>1102752.0</v>
      </c>
      <c r="D18" s="5">
        <v>76.0</v>
      </c>
      <c r="E18" s="5" t="s">
        <v>13</v>
      </c>
      <c r="F18" s="4" t="s">
        <v>8268</v>
      </c>
      <c r="G18" s="4" t="s">
        <v>26</v>
      </c>
      <c r="H18" s="4" t="s">
        <v>8236</v>
      </c>
      <c r="I18" s="5">
        <v>1102672.0</v>
      </c>
      <c r="J18" s="7">
        <v>6684.97049775</v>
      </c>
      <c r="K18" s="7">
        <v>675.848151184</v>
      </c>
      <c r="L18" s="4"/>
      <c r="M18" s="4"/>
      <c r="N18" s="16"/>
      <c r="P18" s="16"/>
      <c r="R18" s="16"/>
    </row>
    <row r="19" ht="14.25" customHeight="1">
      <c r="A19" s="4" t="s">
        <v>8269</v>
      </c>
      <c r="B19" s="5">
        <v>1164652.0</v>
      </c>
      <c r="C19" s="5">
        <v>1164723.0</v>
      </c>
      <c r="D19" s="5">
        <v>72.0</v>
      </c>
      <c r="E19" s="5" t="s">
        <v>35</v>
      </c>
      <c r="F19" s="4" t="s">
        <v>8270</v>
      </c>
      <c r="G19" s="4" t="s">
        <v>26</v>
      </c>
      <c r="H19" s="4" t="s">
        <v>8236</v>
      </c>
      <c r="I19" s="5">
        <v>1164732.0</v>
      </c>
      <c r="J19" s="7">
        <v>104.243802342</v>
      </c>
      <c r="K19" s="7">
        <v>4822.21337879</v>
      </c>
      <c r="L19" s="4"/>
      <c r="M19" s="4"/>
      <c r="N19" s="16"/>
      <c r="P19" s="16"/>
      <c r="R19" s="16"/>
    </row>
    <row r="20" ht="14.25" customHeight="1">
      <c r="A20" s="4" t="s">
        <v>8271</v>
      </c>
      <c r="B20" s="5">
        <v>1191270.0</v>
      </c>
      <c r="C20" s="5">
        <v>1191343.0</v>
      </c>
      <c r="D20" s="5">
        <v>74.0</v>
      </c>
      <c r="E20" s="5" t="s">
        <v>13</v>
      </c>
      <c r="F20" s="4" t="s">
        <v>8272</v>
      </c>
      <c r="G20" s="4" t="s">
        <v>26</v>
      </c>
      <c r="H20" s="4" t="s">
        <v>8236</v>
      </c>
      <c r="I20" s="5">
        <v>1191263.0</v>
      </c>
      <c r="J20" s="7">
        <v>82.9852382281</v>
      </c>
      <c r="K20" s="7">
        <v>33.3833869096</v>
      </c>
      <c r="L20" s="4"/>
      <c r="M20" s="4"/>
      <c r="N20" s="16"/>
      <c r="P20" s="16"/>
      <c r="R20" s="16"/>
    </row>
    <row r="21" ht="14.25" customHeight="1">
      <c r="A21" s="4" t="s">
        <v>8273</v>
      </c>
      <c r="B21" s="5">
        <v>1436630.0</v>
      </c>
      <c r="C21" s="5">
        <v>1436702.0</v>
      </c>
      <c r="D21" s="5">
        <v>73.0</v>
      </c>
      <c r="E21" s="5" t="s">
        <v>35</v>
      </c>
      <c r="F21" s="4" t="s">
        <v>8274</v>
      </c>
      <c r="G21" s="4" t="s">
        <v>26</v>
      </c>
      <c r="H21" s="4" t="s">
        <v>8236</v>
      </c>
      <c r="I21" s="5">
        <v>1436710.0</v>
      </c>
      <c r="J21" s="7">
        <v>42.9957002935</v>
      </c>
      <c r="K21" s="7">
        <v>483.438479708</v>
      </c>
      <c r="L21" s="4"/>
      <c r="M21" s="4"/>
      <c r="N21" s="16"/>
      <c r="P21" s="16"/>
      <c r="R21" s="16"/>
    </row>
    <row r="22" ht="14.25" customHeight="1">
      <c r="A22" s="4" t="s">
        <v>8275</v>
      </c>
      <c r="B22" s="5">
        <v>1462398.0</v>
      </c>
      <c r="C22" s="5">
        <v>1463901.0</v>
      </c>
      <c r="D22" s="5">
        <v>1504.0</v>
      </c>
      <c r="E22" s="5" t="s">
        <v>13</v>
      </c>
      <c r="F22" s="4" t="s">
        <v>8276</v>
      </c>
      <c r="G22" s="4" t="s">
        <v>8277</v>
      </c>
      <c r="H22" s="4" t="s">
        <v>8278</v>
      </c>
      <c r="I22" s="5">
        <v>1462388.0</v>
      </c>
      <c r="J22" s="7">
        <v>153822.93102</v>
      </c>
      <c r="K22" s="7">
        <v>47919.4374811</v>
      </c>
      <c r="L22" s="22"/>
      <c r="M22" s="16"/>
      <c r="N22" s="16"/>
      <c r="P22" s="16"/>
      <c r="R22" s="16"/>
    </row>
    <row r="23" ht="14.25" customHeight="1">
      <c r="A23" s="4" t="s">
        <v>8279</v>
      </c>
      <c r="B23" s="5">
        <v>1464208.0</v>
      </c>
      <c r="C23" s="5">
        <v>1467319.0</v>
      </c>
      <c r="D23" s="5">
        <v>3112.0</v>
      </c>
      <c r="E23" s="5" t="s">
        <v>13</v>
      </c>
      <c r="F23" s="4" t="s">
        <v>8280</v>
      </c>
      <c r="G23" s="4" t="s">
        <v>8281</v>
      </c>
      <c r="H23" s="4" t="s">
        <v>8278</v>
      </c>
      <c r="I23" s="5"/>
      <c r="J23" s="7">
        <v>135769.091725</v>
      </c>
      <c r="K23" s="7">
        <v>135988.284509</v>
      </c>
      <c r="L23" s="22"/>
      <c r="M23" s="16"/>
      <c r="N23" s="16"/>
      <c r="P23" s="16"/>
      <c r="R23" s="16"/>
    </row>
    <row r="24" ht="14.25" customHeight="1">
      <c r="A24" s="4" t="s">
        <v>8282</v>
      </c>
      <c r="B24" s="5">
        <v>1467403.0</v>
      </c>
      <c r="C24" s="5">
        <v>1467518.0</v>
      </c>
      <c r="D24" s="5">
        <v>116.0</v>
      </c>
      <c r="E24" s="5" t="s">
        <v>13</v>
      </c>
      <c r="F24" s="4" t="s">
        <v>8283</v>
      </c>
      <c r="G24" s="4" t="s">
        <v>8284</v>
      </c>
      <c r="H24" s="4" t="s">
        <v>8278</v>
      </c>
      <c r="I24" s="5"/>
      <c r="J24" s="7">
        <v>187911.773444</v>
      </c>
      <c r="K24" s="7">
        <v>193555.79259</v>
      </c>
      <c r="L24" s="22"/>
      <c r="M24" s="16"/>
      <c r="N24" s="16"/>
      <c r="P24" s="16"/>
      <c r="R24" s="16"/>
    </row>
    <row r="25" ht="14.25" customHeight="1">
      <c r="A25" s="4" t="s">
        <v>8285</v>
      </c>
      <c r="B25" s="5">
        <v>1498379.0</v>
      </c>
      <c r="C25" s="5">
        <v>1498465.0</v>
      </c>
      <c r="D25" s="5">
        <v>87.0</v>
      </c>
      <c r="E25" s="5" t="s">
        <v>13</v>
      </c>
      <c r="F25" s="4" t="s">
        <v>8286</v>
      </c>
      <c r="G25" s="4" t="s">
        <v>26</v>
      </c>
      <c r="H25" s="4" t="s">
        <v>8236</v>
      </c>
      <c r="I25" s="5">
        <v>1498376.0</v>
      </c>
      <c r="J25" s="7">
        <v>73.7222627221</v>
      </c>
      <c r="K25" s="7">
        <v>577.858005562</v>
      </c>
      <c r="L25" s="4"/>
      <c r="M25" s="4"/>
      <c r="N25" s="16"/>
      <c r="P25" s="16"/>
      <c r="R25" s="16"/>
    </row>
    <row r="26" ht="14.25" customHeight="1">
      <c r="A26" s="4" t="s">
        <v>8287</v>
      </c>
      <c r="B26" s="5">
        <v>1550158.0</v>
      </c>
      <c r="C26" s="5">
        <v>1550233.0</v>
      </c>
      <c r="D26" s="5">
        <v>76.0</v>
      </c>
      <c r="E26" s="5" t="s">
        <v>35</v>
      </c>
      <c r="F26" s="4" t="s">
        <v>8288</v>
      </c>
      <c r="G26" s="4" t="s">
        <v>26</v>
      </c>
      <c r="H26" s="4" t="s">
        <v>8236</v>
      </c>
      <c r="I26" s="5">
        <v>1550245.0</v>
      </c>
      <c r="J26" s="7">
        <v>2614.37470984</v>
      </c>
      <c r="K26" s="7">
        <v>5096.93352742</v>
      </c>
      <c r="L26" s="4"/>
      <c r="M26" s="4"/>
      <c r="N26" s="16"/>
      <c r="P26" s="16"/>
      <c r="R26" s="16"/>
    </row>
    <row r="27" ht="14.25" customHeight="1">
      <c r="A27" s="4" t="s">
        <v>8289</v>
      </c>
      <c r="B27" s="5">
        <v>1553091.0</v>
      </c>
      <c r="C27" s="5">
        <v>1553166.0</v>
      </c>
      <c r="D27" s="5">
        <v>76.0</v>
      </c>
      <c r="E27" s="5" t="s">
        <v>35</v>
      </c>
      <c r="F27" s="4" t="s">
        <v>8290</v>
      </c>
      <c r="G27" s="4" t="s">
        <v>26</v>
      </c>
      <c r="H27" s="4" t="s">
        <v>8236</v>
      </c>
      <c r="I27" s="5">
        <v>1553187.0</v>
      </c>
      <c r="J27" s="7">
        <v>1477.76812239</v>
      </c>
      <c r="K27" s="7">
        <v>90069.3248476</v>
      </c>
      <c r="L27" s="4"/>
      <c r="M27" s="4"/>
      <c r="N27" s="16"/>
      <c r="P27" s="16"/>
      <c r="R27" s="16"/>
    </row>
    <row r="28" ht="14.25" customHeight="1">
      <c r="A28" s="4" t="s">
        <v>8291</v>
      </c>
      <c r="B28" s="5">
        <v>1582499.0</v>
      </c>
      <c r="C28" s="5">
        <v>1582572.0</v>
      </c>
      <c r="D28" s="5">
        <v>74.0</v>
      </c>
      <c r="E28" s="5" t="s">
        <v>35</v>
      </c>
      <c r="F28" s="4" t="s">
        <v>8292</v>
      </c>
      <c r="G28" s="4" t="s">
        <v>26</v>
      </c>
      <c r="H28" s="4" t="s">
        <v>8236</v>
      </c>
      <c r="I28" s="5">
        <v>1582586.0</v>
      </c>
      <c r="J28" s="7">
        <v>57.1676085571</v>
      </c>
      <c r="K28" s="7">
        <v>253.193479938</v>
      </c>
      <c r="L28" s="4"/>
      <c r="M28" s="4"/>
      <c r="N28" s="16"/>
      <c r="P28" s="16"/>
      <c r="R28" s="16"/>
    </row>
    <row r="29" ht="14.25" customHeight="1">
      <c r="A29" s="4" t="s">
        <v>8293</v>
      </c>
      <c r="B29" s="5">
        <v>1609289.0</v>
      </c>
      <c r="C29" s="5">
        <v>1609362.0</v>
      </c>
      <c r="D29" s="5">
        <v>74.0</v>
      </c>
      <c r="E29" s="5" t="s">
        <v>35</v>
      </c>
      <c r="F29" s="4" t="s">
        <v>8294</v>
      </c>
      <c r="G29" s="4" t="s">
        <v>26</v>
      </c>
      <c r="H29" s="4" t="s">
        <v>8236</v>
      </c>
      <c r="I29" s="5">
        <v>1609387.0</v>
      </c>
      <c r="J29" s="7">
        <v>86.6734710382</v>
      </c>
      <c r="K29" s="7">
        <v>10980.9665409</v>
      </c>
      <c r="L29" s="4"/>
      <c r="M29" s="4"/>
      <c r="N29" s="16"/>
      <c r="P29" s="16"/>
      <c r="R29" s="16"/>
    </row>
    <row r="30" ht="14.25" customHeight="1">
      <c r="A30" s="4" t="s">
        <v>8295</v>
      </c>
      <c r="B30" s="5">
        <v>1609541.0</v>
      </c>
      <c r="C30" s="5">
        <v>1609614.0</v>
      </c>
      <c r="D30" s="5">
        <v>74.0</v>
      </c>
      <c r="E30" s="5" t="s">
        <v>13</v>
      </c>
      <c r="F30" s="4" t="s">
        <v>8296</v>
      </c>
      <c r="G30" s="4" t="s">
        <v>26</v>
      </c>
      <c r="H30" s="4" t="s">
        <v>8236</v>
      </c>
      <c r="I30" s="5">
        <v>1609498.0</v>
      </c>
      <c r="J30" s="7">
        <v>116.179333519</v>
      </c>
      <c r="K30" s="7">
        <v>946.87424689</v>
      </c>
      <c r="L30" s="4"/>
      <c r="M30" s="4"/>
      <c r="N30" s="16"/>
      <c r="P30" s="16"/>
      <c r="R30" s="16"/>
    </row>
    <row r="31" ht="14.25" customHeight="1">
      <c r="A31" s="4" t="s">
        <v>8297</v>
      </c>
      <c r="B31" s="5">
        <v>1739346.0</v>
      </c>
      <c r="C31" s="5">
        <v>1739421.0</v>
      </c>
      <c r="D31" s="5">
        <v>76.0</v>
      </c>
      <c r="E31" s="5" t="s">
        <v>13</v>
      </c>
      <c r="F31" s="4" t="s">
        <v>8298</v>
      </c>
      <c r="G31" s="4" t="s">
        <v>26</v>
      </c>
      <c r="H31" s="4" t="s">
        <v>8236</v>
      </c>
      <c r="I31" s="5">
        <v>1739307.0</v>
      </c>
      <c r="J31" s="7">
        <v>387.846797613</v>
      </c>
      <c r="K31" s="7">
        <v>194864.203135</v>
      </c>
      <c r="L31" s="4"/>
      <c r="M31" s="4"/>
      <c r="N31" s="16"/>
      <c r="P31" s="16"/>
      <c r="R31" s="16"/>
    </row>
    <row r="32" ht="14.25" customHeight="1">
      <c r="A32" s="4" t="s">
        <v>8299</v>
      </c>
      <c r="B32" s="5">
        <v>1816128.0</v>
      </c>
      <c r="C32" s="5">
        <v>1816201.0</v>
      </c>
      <c r="D32" s="5">
        <v>74.0</v>
      </c>
      <c r="E32" s="5" t="s">
        <v>13</v>
      </c>
      <c r="F32" s="4" t="s">
        <v>8300</v>
      </c>
      <c r="G32" s="4" t="s">
        <v>26</v>
      </c>
      <c r="H32" s="4" t="s">
        <v>8236</v>
      </c>
      <c r="I32" s="5">
        <v>1816046.0</v>
      </c>
      <c r="J32" s="7">
        <v>49.7911429368</v>
      </c>
      <c r="K32" s="7">
        <v>42.4879469758</v>
      </c>
      <c r="L32" s="4"/>
      <c r="M32" s="4"/>
      <c r="N32" s="16"/>
      <c r="P32" s="16"/>
      <c r="R32" s="16"/>
    </row>
    <row r="33" ht="14.25" customHeight="1">
      <c r="A33" s="4" t="s">
        <v>8301</v>
      </c>
      <c r="B33" s="5">
        <v>1885724.0</v>
      </c>
      <c r="C33" s="5">
        <v>1885798.0</v>
      </c>
      <c r="D33" s="5">
        <v>75.0</v>
      </c>
      <c r="E33" s="5" t="s">
        <v>13</v>
      </c>
      <c r="F33" s="4" t="s">
        <v>8302</v>
      </c>
      <c r="G33" s="4" t="s">
        <v>26</v>
      </c>
      <c r="H33" s="4" t="s">
        <v>8236</v>
      </c>
      <c r="I33" s="5">
        <v>1885694.0</v>
      </c>
      <c r="J33" s="7">
        <v>926.139846844</v>
      </c>
      <c r="K33" s="7">
        <v>693.842625798</v>
      </c>
      <c r="L33" s="4"/>
      <c r="M33" s="4"/>
      <c r="N33" s="16"/>
      <c r="P33" s="16"/>
      <c r="R33" s="16"/>
    </row>
    <row r="34" ht="14.25" customHeight="1">
      <c r="A34" s="4" t="s">
        <v>8303</v>
      </c>
      <c r="B34" s="5">
        <v>2089030.0</v>
      </c>
      <c r="C34" s="5">
        <v>2089109.0</v>
      </c>
      <c r="D34" s="5">
        <v>80.0</v>
      </c>
      <c r="E34" s="5" t="s">
        <v>35</v>
      </c>
      <c r="F34" s="4" t="s">
        <v>8288</v>
      </c>
      <c r="G34" s="4" t="s">
        <v>26</v>
      </c>
      <c r="H34" s="4" t="s">
        <v>8236</v>
      </c>
      <c r="I34" s="5">
        <v>2089359.0</v>
      </c>
      <c r="J34" s="7">
        <v>3.41161534938</v>
      </c>
      <c r="K34" s="7">
        <v>1.60413677358</v>
      </c>
      <c r="L34" s="4"/>
      <c r="M34" s="4"/>
      <c r="N34" s="16"/>
      <c r="P34" s="16"/>
      <c r="R34" s="16"/>
    </row>
    <row r="35" ht="14.25" customHeight="1">
      <c r="A35" s="4" t="s">
        <v>8304</v>
      </c>
      <c r="B35" s="5">
        <v>2102927.0</v>
      </c>
      <c r="C35" s="5">
        <v>2103012.0</v>
      </c>
      <c r="D35" s="5">
        <v>86.0</v>
      </c>
      <c r="E35" s="5" t="s">
        <v>35</v>
      </c>
      <c r="F35" s="4" t="s">
        <v>8305</v>
      </c>
      <c r="G35" s="4" t="s">
        <v>26</v>
      </c>
      <c r="H35" s="4" t="s">
        <v>8236</v>
      </c>
      <c r="I35" s="5">
        <v>2103092.0</v>
      </c>
      <c r="J35" s="7">
        <v>517.296094836</v>
      </c>
      <c r="K35" s="7">
        <v>24409.3658679</v>
      </c>
      <c r="L35" s="4"/>
      <c r="M35" s="4"/>
      <c r="N35" s="16"/>
      <c r="P35" s="16"/>
      <c r="R35" s="16"/>
    </row>
    <row r="36" ht="14.25" customHeight="1">
      <c r="A36" s="4" t="s">
        <v>8306</v>
      </c>
      <c r="B36" s="5">
        <v>2380212.0</v>
      </c>
      <c r="C36" s="5">
        <v>2380285.0</v>
      </c>
      <c r="D36" s="5">
        <v>74.0</v>
      </c>
      <c r="E36" s="5" t="s">
        <v>13</v>
      </c>
      <c r="F36" s="4" t="s">
        <v>8307</v>
      </c>
      <c r="G36" s="4" t="s">
        <v>26</v>
      </c>
      <c r="H36" s="4" t="s">
        <v>8236</v>
      </c>
      <c r="I36" s="5"/>
      <c r="J36" s="7">
        <v>38.7264445064</v>
      </c>
      <c r="K36" s="7">
        <v>2.60130287607</v>
      </c>
      <c r="L36" s="4"/>
      <c r="M36" s="4"/>
      <c r="N36" s="16"/>
      <c r="P36" s="16"/>
      <c r="R36" s="16"/>
    </row>
    <row r="37" ht="14.25" customHeight="1">
      <c r="A37" s="4" t="s">
        <v>8308</v>
      </c>
      <c r="B37" s="5">
        <v>2431252.0</v>
      </c>
      <c r="C37" s="5">
        <v>2431328.0</v>
      </c>
      <c r="D37" s="5">
        <v>77.0</v>
      </c>
      <c r="E37" s="5" t="s">
        <v>13</v>
      </c>
      <c r="F37" s="4" t="s">
        <v>8309</v>
      </c>
      <c r="G37" s="4" t="s">
        <v>26</v>
      </c>
      <c r="H37" s="4" t="s">
        <v>8236</v>
      </c>
      <c r="I37" s="5">
        <v>2431234.0</v>
      </c>
      <c r="J37" s="7">
        <v>203.810787106</v>
      </c>
      <c r="K37" s="7">
        <v>80038.5084824</v>
      </c>
      <c r="L37" s="4"/>
      <c r="M37" s="4"/>
      <c r="N37" s="16"/>
      <c r="P37" s="16"/>
      <c r="R37" s="16"/>
    </row>
    <row r="38" ht="14.25" customHeight="1">
      <c r="A38" s="4" t="s">
        <v>8310</v>
      </c>
      <c r="B38" s="5">
        <v>2668698.0</v>
      </c>
      <c r="C38" s="5">
        <v>2668774.0</v>
      </c>
      <c r="D38" s="5">
        <v>77.0</v>
      </c>
      <c r="E38" s="5" t="s">
        <v>13</v>
      </c>
      <c r="F38" s="4" t="s">
        <v>8311</v>
      </c>
      <c r="G38" s="4" t="s">
        <v>26</v>
      </c>
      <c r="H38" s="4" t="s">
        <v>8236</v>
      </c>
      <c r="I38" s="5">
        <v>2668624.0</v>
      </c>
      <c r="J38" s="7">
        <v>462.561873344</v>
      </c>
      <c r="K38" s="7">
        <v>237.078915368</v>
      </c>
      <c r="L38" s="4"/>
      <c r="M38" s="4"/>
      <c r="N38" s="16"/>
      <c r="P38" s="16"/>
      <c r="R38" s="16"/>
    </row>
    <row r="39" ht="14.25" customHeight="1">
      <c r="A39" s="4" t="s">
        <v>8312</v>
      </c>
      <c r="B39" s="5">
        <v>2975227.0</v>
      </c>
      <c r="C39" s="5">
        <v>2975298.0</v>
      </c>
      <c r="D39" s="5">
        <v>72.0</v>
      </c>
      <c r="E39" s="5" t="s">
        <v>35</v>
      </c>
      <c r="F39" s="4" t="s">
        <v>8313</v>
      </c>
      <c r="G39" s="4" t="s">
        <v>26</v>
      </c>
      <c r="H39" s="4" t="s">
        <v>8236</v>
      </c>
      <c r="I39" s="5"/>
      <c r="J39" s="7">
        <v>6595.78967546</v>
      </c>
      <c r="K39" s="7">
        <v>5560.56188819</v>
      </c>
      <c r="L39" s="4"/>
      <c r="M39" s="4"/>
      <c r="N39" s="16"/>
      <c r="P39" s="16"/>
      <c r="R39" s="16"/>
    </row>
    <row r="40" ht="14.25" customHeight="1">
      <c r="A40" s="4" t="s">
        <v>8314</v>
      </c>
      <c r="B40" s="5">
        <v>2975446.0</v>
      </c>
      <c r="C40" s="5">
        <v>2975521.0</v>
      </c>
      <c r="D40" s="5">
        <v>76.0</v>
      </c>
      <c r="E40" s="5" t="s">
        <v>13</v>
      </c>
      <c r="F40" s="4" t="s">
        <v>8315</v>
      </c>
      <c r="G40" s="4" t="s">
        <v>26</v>
      </c>
      <c r="H40" s="4" t="s">
        <v>8236</v>
      </c>
      <c r="I40" s="5">
        <v>2975416.0</v>
      </c>
      <c r="J40" s="7">
        <v>1926.66487888</v>
      </c>
      <c r="K40" s="7">
        <v>11276.2372357</v>
      </c>
      <c r="L40" s="4"/>
      <c r="M40" s="4"/>
      <c r="N40" s="16"/>
      <c r="P40" s="16"/>
      <c r="R40" s="16"/>
    </row>
    <row r="41" ht="14.25" customHeight="1">
      <c r="A41" s="4" t="s">
        <v>8316</v>
      </c>
      <c r="B41" s="5">
        <v>2975544.0</v>
      </c>
      <c r="C41" s="5">
        <v>2975617.0</v>
      </c>
      <c r="D41" s="5">
        <v>74.0</v>
      </c>
      <c r="E41" s="5" t="s">
        <v>13</v>
      </c>
      <c r="F41" s="4" t="s">
        <v>8307</v>
      </c>
      <c r="G41" s="4" t="s">
        <v>26</v>
      </c>
      <c r="H41" s="4" t="s">
        <v>8236</v>
      </c>
      <c r="I41" s="5">
        <v>2975416.0</v>
      </c>
      <c r="J41" s="7">
        <v>298.746857621</v>
      </c>
      <c r="K41" s="7">
        <v>167.350485027</v>
      </c>
      <c r="L41" s="4"/>
      <c r="M41" s="4"/>
      <c r="N41" s="16"/>
      <c r="P41" s="16"/>
      <c r="R41" s="16"/>
    </row>
    <row r="42" ht="14.25" customHeight="1">
      <c r="A42" s="4" t="s">
        <v>8317</v>
      </c>
      <c r="B42" s="5">
        <v>2975628.0</v>
      </c>
      <c r="C42" s="5">
        <v>2975702.0</v>
      </c>
      <c r="D42" s="5">
        <v>75.0</v>
      </c>
      <c r="E42" s="5" t="s">
        <v>13</v>
      </c>
      <c r="F42" s="4" t="s">
        <v>8318</v>
      </c>
      <c r="G42" s="4" t="s">
        <v>26</v>
      </c>
      <c r="H42" s="4" t="s">
        <v>8236</v>
      </c>
      <c r="I42" s="5">
        <v>2975416.0</v>
      </c>
      <c r="J42" s="7">
        <v>1029.85295346</v>
      </c>
      <c r="K42" s="7">
        <v>4350.84669975</v>
      </c>
      <c r="L42" s="4"/>
      <c r="M42" s="4"/>
      <c r="N42" s="16"/>
      <c r="P42" s="16"/>
      <c r="R42" s="16"/>
    </row>
    <row r="43" ht="14.25" customHeight="1">
      <c r="A43" s="4" t="s">
        <v>8319</v>
      </c>
      <c r="B43" s="5">
        <v>3335738.0</v>
      </c>
      <c r="C43" s="5">
        <v>3335813.0</v>
      </c>
      <c r="D43" s="5">
        <v>76.0</v>
      </c>
      <c r="E43" s="5" t="s">
        <v>35</v>
      </c>
      <c r="F43" s="4" t="s">
        <v>8320</v>
      </c>
      <c r="G43" s="4" t="s">
        <v>26</v>
      </c>
      <c r="H43" s="4" t="s">
        <v>8236</v>
      </c>
      <c r="I43" s="5">
        <v>3335847.0</v>
      </c>
      <c r="J43" s="7">
        <v>1989.51042479</v>
      </c>
      <c r="K43" s="7">
        <v>7277.29311571</v>
      </c>
      <c r="L43" s="4"/>
      <c r="M43" s="4"/>
      <c r="N43" s="16"/>
      <c r="P43" s="16"/>
      <c r="R43" s="16"/>
    </row>
    <row r="44" ht="14.25" customHeight="1">
      <c r="A44" s="4" t="s">
        <v>8321</v>
      </c>
      <c r="B44" s="5">
        <v>3335910.0</v>
      </c>
      <c r="C44" s="5">
        <v>3335981.0</v>
      </c>
      <c r="D44" s="5">
        <v>72.0</v>
      </c>
      <c r="E44" s="5" t="s">
        <v>35</v>
      </c>
      <c r="F44" s="4" t="s">
        <v>8322</v>
      </c>
      <c r="G44" s="4" t="s">
        <v>26</v>
      </c>
      <c r="H44" s="4" t="s">
        <v>8236</v>
      </c>
      <c r="I44" s="5">
        <v>3336032.0</v>
      </c>
      <c r="J44" s="7">
        <v>430.242602394</v>
      </c>
      <c r="K44" s="7">
        <v>1130.02523828</v>
      </c>
      <c r="L44" s="4"/>
      <c r="M44" s="4"/>
      <c r="N44" s="16"/>
      <c r="P44" s="16"/>
      <c r="R44" s="16"/>
    </row>
    <row r="45" ht="14.25" customHeight="1">
      <c r="A45" s="4" t="s">
        <v>8323</v>
      </c>
      <c r="B45" s="5">
        <v>3491834.0</v>
      </c>
      <c r="C45" s="5">
        <v>3491909.0</v>
      </c>
      <c r="D45" s="5">
        <v>76.0</v>
      </c>
      <c r="E45" s="5" t="s">
        <v>35</v>
      </c>
      <c r="F45" s="4" t="s">
        <v>8324</v>
      </c>
      <c r="G45" s="4" t="s">
        <v>26</v>
      </c>
      <c r="H45" s="4" t="s">
        <v>8236</v>
      </c>
      <c r="I45" s="5">
        <v>3491926.0</v>
      </c>
      <c r="J45" s="7">
        <v>1616.02832339</v>
      </c>
      <c r="K45" s="7">
        <v>2115.7719761</v>
      </c>
      <c r="L45" s="4"/>
      <c r="M45" s="4"/>
      <c r="N45" s="16"/>
      <c r="P45" s="16"/>
      <c r="R45" s="16"/>
    </row>
    <row r="46" ht="14.25" customHeight="1">
      <c r="A46" s="4" t="s">
        <v>8325</v>
      </c>
      <c r="B46" s="5">
        <v>3537996.0</v>
      </c>
      <c r="C46" s="5">
        <v>3538072.0</v>
      </c>
      <c r="D46" s="5">
        <v>77.0</v>
      </c>
      <c r="E46" s="5" t="s">
        <v>35</v>
      </c>
      <c r="F46" s="4" t="s">
        <v>8300</v>
      </c>
      <c r="G46" s="4" t="s">
        <v>26</v>
      </c>
      <c r="H46" s="4" t="s">
        <v>8236</v>
      </c>
      <c r="I46" s="5">
        <v>3538080.0</v>
      </c>
      <c r="J46" s="7">
        <v>6259.64956571</v>
      </c>
      <c r="K46" s="7">
        <v>1483.72235083</v>
      </c>
      <c r="L46" s="4"/>
      <c r="M46" s="4"/>
      <c r="N46" s="16"/>
      <c r="P46" s="16"/>
      <c r="R46" s="16"/>
    </row>
    <row r="47" ht="14.25" customHeight="1">
      <c r="A47" s="4" t="s">
        <v>8326</v>
      </c>
      <c r="B47" s="5">
        <v>3948844.0</v>
      </c>
      <c r="C47" s="5">
        <v>3948919.0</v>
      </c>
      <c r="D47" s="5">
        <v>76.0</v>
      </c>
      <c r="E47" s="5" t="s">
        <v>35</v>
      </c>
      <c r="F47" s="4" t="s">
        <v>8327</v>
      </c>
      <c r="G47" s="4" t="s">
        <v>26</v>
      </c>
      <c r="H47" s="4" t="s">
        <v>8236</v>
      </c>
      <c r="I47" s="5"/>
      <c r="J47" s="7">
        <v>730.803919577</v>
      </c>
      <c r="K47" s="7">
        <v>16494.3253037</v>
      </c>
      <c r="L47" s="4"/>
      <c r="M47" s="4"/>
      <c r="N47" s="16"/>
      <c r="P47" s="16"/>
      <c r="R47" s="16"/>
    </row>
    <row r="48" ht="14.25" customHeight="1">
      <c r="A48" s="4" t="s">
        <v>8328</v>
      </c>
      <c r="B48" s="5">
        <v>3950749.0</v>
      </c>
      <c r="C48" s="5">
        <v>3950825.0</v>
      </c>
      <c r="D48" s="5">
        <v>77.0</v>
      </c>
      <c r="E48" s="5" t="s">
        <v>35</v>
      </c>
      <c r="F48" s="4" t="s">
        <v>8300</v>
      </c>
      <c r="G48" s="4" t="s">
        <v>26</v>
      </c>
      <c r="H48" s="4" t="s">
        <v>8236</v>
      </c>
      <c r="I48" s="5"/>
      <c r="J48" s="7">
        <v>6568.02414794</v>
      </c>
      <c r="K48" s="7">
        <v>3445.35246252</v>
      </c>
      <c r="L48" s="4"/>
      <c r="M48" s="4"/>
      <c r="N48" s="16"/>
      <c r="P48" s="16"/>
      <c r="R48" s="16"/>
    </row>
    <row r="49" ht="14.25" customHeight="1">
      <c r="A49" s="4" t="s">
        <v>8329</v>
      </c>
      <c r="B49" s="5">
        <v>3950864.0</v>
      </c>
      <c r="C49" s="5">
        <v>3950936.0</v>
      </c>
      <c r="D49" s="5">
        <v>73.0</v>
      </c>
      <c r="E49" s="5" t="s">
        <v>35</v>
      </c>
      <c r="F49" s="4" t="s">
        <v>8330</v>
      </c>
      <c r="G49" s="4" t="s">
        <v>26</v>
      </c>
      <c r="H49" s="4" t="s">
        <v>8236</v>
      </c>
      <c r="I49" s="5"/>
      <c r="J49" s="7">
        <v>624.372343393</v>
      </c>
      <c r="K49" s="7">
        <v>8802.97522596</v>
      </c>
      <c r="L49" s="4"/>
      <c r="M49" s="4"/>
      <c r="N49" s="4"/>
    </row>
    <row r="50" ht="14.25" customHeight="1">
      <c r="A50" s="4" t="s">
        <v>8331</v>
      </c>
      <c r="B50" s="5">
        <v>3965419.0</v>
      </c>
      <c r="C50" s="5">
        <v>3965501.0</v>
      </c>
      <c r="D50" s="5">
        <v>83.0</v>
      </c>
      <c r="E50" s="5" t="s">
        <v>35</v>
      </c>
      <c r="F50" s="4" t="s">
        <v>8332</v>
      </c>
      <c r="G50" s="4" t="s">
        <v>26</v>
      </c>
      <c r="H50" s="4" t="s">
        <v>8236</v>
      </c>
      <c r="I50" s="5">
        <v>3965510.0</v>
      </c>
      <c r="J50" s="7">
        <v>198.942389048</v>
      </c>
      <c r="K50" s="7">
        <v>767.666417428</v>
      </c>
      <c r="L50" s="4"/>
      <c r="M50" s="4"/>
      <c r="N50" s="4"/>
    </row>
    <row r="51" ht="14.25" customHeight="1">
      <c r="A51" s="4" t="s">
        <v>8333</v>
      </c>
      <c r="B51" s="5">
        <v>4394540.0</v>
      </c>
      <c r="C51" s="5">
        <v>4394613.0</v>
      </c>
      <c r="D51" s="5">
        <v>74.0</v>
      </c>
      <c r="E51" s="5" t="s">
        <v>13</v>
      </c>
      <c r="F51" s="4" t="s">
        <v>8334</v>
      </c>
      <c r="G51" s="4" t="s">
        <v>26</v>
      </c>
      <c r="H51" s="4" t="s">
        <v>8236</v>
      </c>
      <c r="I51" s="5">
        <v>4394410.0</v>
      </c>
      <c r="J51" s="7">
        <v>186.255756912</v>
      </c>
      <c r="K51" s="7">
        <v>694.114317432</v>
      </c>
      <c r="L51" s="4"/>
      <c r="M51" s="4"/>
      <c r="N51" s="4"/>
    </row>
    <row r="52" ht="14.25" customHeight="1">
      <c r="A52" s="4"/>
      <c r="B52" s="5"/>
      <c r="C52" s="5"/>
      <c r="D52" s="5"/>
      <c r="E52" s="5"/>
      <c r="F52" s="4"/>
      <c r="G52" s="4"/>
      <c r="H52" s="4"/>
      <c r="I52" s="5"/>
      <c r="J52" s="7"/>
      <c r="K52" s="5"/>
      <c r="L52" s="4"/>
      <c r="M52" s="4"/>
      <c r="N52" s="4"/>
    </row>
    <row r="53" ht="14.25" customHeight="1">
      <c r="A53" s="4"/>
      <c r="B53" s="5"/>
      <c r="C53" s="5"/>
      <c r="D53" s="5"/>
      <c r="E53" s="5"/>
      <c r="F53" s="4"/>
      <c r="G53" s="4"/>
      <c r="H53" s="4"/>
      <c r="I53" s="5"/>
      <c r="J53" s="7"/>
      <c r="K53" s="5"/>
      <c r="L53" s="4"/>
      <c r="M53" s="4"/>
      <c r="N53" s="4"/>
    </row>
    <row r="54" ht="14.25" customHeight="1">
      <c r="A54" s="4"/>
      <c r="B54" s="5"/>
      <c r="C54" s="5"/>
      <c r="D54" s="5"/>
      <c r="E54" s="5"/>
      <c r="F54" s="4"/>
      <c r="G54" s="4"/>
      <c r="H54" s="4"/>
      <c r="I54" s="5"/>
      <c r="J54" s="7"/>
      <c r="K54" s="5"/>
      <c r="L54" s="4"/>
      <c r="M54" s="4"/>
      <c r="N54" s="4"/>
    </row>
    <row r="55" ht="14.25" customHeight="1">
      <c r="A55" s="4"/>
      <c r="B55" s="5"/>
      <c r="C55" s="5"/>
      <c r="D55" s="5"/>
      <c r="E55" s="5"/>
      <c r="F55" s="4"/>
      <c r="G55" s="4"/>
      <c r="H55" s="4"/>
      <c r="I55" s="5"/>
      <c r="J55" s="7"/>
      <c r="K55" s="5"/>
      <c r="L55" s="4"/>
      <c r="M55" s="4"/>
      <c r="N55" s="4"/>
    </row>
    <row r="56" ht="14.25" customHeight="1">
      <c r="A56" s="4"/>
      <c r="B56" s="5"/>
      <c r="C56" s="5"/>
      <c r="D56" s="5"/>
      <c r="E56" s="5"/>
      <c r="F56" s="4"/>
      <c r="G56" s="4"/>
      <c r="H56" s="4"/>
      <c r="I56" s="5"/>
      <c r="J56" s="7"/>
      <c r="K56" s="5"/>
      <c r="L56" s="22"/>
      <c r="M56" s="16"/>
      <c r="N56" s="4"/>
    </row>
    <row r="57" ht="14.25" customHeight="1">
      <c r="A57" s="4"/>
      <c r="B57" s="5"/>
      <c r="C57" s="5"/>
      <c r="D57" s="5"/>
      <c r="E57" s="5"/>
      <c r="F57" s="4"/>
      <c r="G57" s="4"/>
      <c r="H57" s="4"/>
      <c r="I57" s="5"/>
      <c r="J57" s="7"/>
      <c r="K57" s="5"/>
      <c r="L57" s="22"/>
      <c r="M57" s="16"/>
      <c r="N57" s="4"/>
    </row>
    <row r="58" ht="14.25" customHeight="1">
      <c r="A58" s="4"/>
      <c r="B58" s="5"/>
      <c r="C58" s="5"/>
      <c r="D58" s="5"/>
      <c r="E58" s="5"/>
      <c r="F58" s="4"/>
      <c r="G58" s="4"/>
      <c r="H58" s="4"/>
      <c r="I58" s="5"/>
      <c r="J58" s="7"/>
      <c r="K58" s="5"/>
      <c r="L58" s="22"/>
      <c r="M58" s="16"/>
      <c r="N58" s="4"/>
    </row>
    <row r="59" ht="14.25" customHeight="1">
      <c r="A59" s="4"/>
      <c r="B59" s="5"/>
      <c r="C59" s="5"/>
      <c r="D59" s="5"/>
      <c r="E59" s="5"/>
      <c r="F59" s="4"/>
      <c r="G59" s="4"/>
      <c r="H59" s="4"/>
      <c r="I59" s="5"/>
      <c r="J59" s="7"/>
      <c r="K59" s="5"/>
      <c r="L59" s="22"/>
      <c r="M59" s="16"/>
      <c r="N59" s="4"/>
    </row>
    <row r="60" ht="14.25" customHeight="1">
      <c r="A60" s="4"/>
      <c r="B60" s="5"/>
      <c r="C60" s="5"/>
      <c r="D60" s="5"/>
      <c r="E60" s="5"/>
      <c r="F60" s="4"/>
      <c r="G60" s="4"/>
      <c r="H60" s="4"/>
      <c r="I60" s="5"/>
      <c r="J60" s="7"/>
      <c r="K60" s="5"/>
      <c r="L60" s="22"/>
      <c r="M60" s="16"/>
      <c r="N60" s="4"/>
    </row>
    <row r="61" ht="14.25" customHeight="1">
      <c r="A61" s="4"/>
      <c r="B61" s="5"/>
      <c r="C61" s="5"/>
      <c r="D61" s="5"/>
      <c r="E61" s="5"/>
      <c r="F61" s="4"/>
      <c r="G61" s="4"/>
      <c r="H61" s="4"/>
      <c r="I61" s="5"/>
      <c r="J61" s="7"/>
      <c r="K61" s="5"/>
      <c r="L61" s="22"/>
      <c r="M61" s="16"/>
      <c r="N61" s="4"/>
    </row>
    <row r="62" ht="14.25" customHeight="1">
      <c r="A62" s="4"/>
      <c r="B62" s="5"/>
      <c r="C62" s="5"/>
      <c r="D62" s="5"/>
      <c r="E62" s="5"/>
      <c r="F62" s="4"/>
      <c r="G62" s="4"/>
      <c r="H62" s="4"/>
      <c r="I62" s="5"/>
      <c r="J62" s="7"/>
      <c r="K62" s="5"/>
      <c r="L62" s="22"/>
      <c r="M62" s="16"/>
      <c r="N62" s="4"/>
    </row>
    <row r="63" ht="14.25" customHeight="1">
      <c r="A63" s="4"/>
      <c r="B63" s="5"/>
      <c r="C63" s="5"/>
      <c r="D63" s="5"/>
      <c r="E63" s="5"/>
      <c r="F63" s="4"/>
      <c r="G63" s="4"/>
      <c r="H63" s="4"/>
      <c r="I63" s="5"/>
      <c r="J63" s="7"/>
      <c r="K63" s="5"/>
      <c r="L63" s="22"/>
      <c r="M63" s="16"/>
      <c r="N63" s="4"/>
    </row>
    <row r="64" ht="14.25" customHeight="1">
      <c r="A64" s="4"/>
      <c r="B64" s="5"/>
      <c r="C64" s="5"/>
      <c r="D64" s="5"/>
      <c r="E64" s="5"/>
      <c r="F64" s="4"/>
      <c r="G64" s="4"/>
      <c r="H64" s="4"/>
      <c r="I64" s="5"/>
      <c r="J64" s="7"/>
      <c r="K64" s="5"/>
      <c r="L64" s="22"/>
      <c r="M64" s="16"/>
      <c r="N64" s="4"/>
    </row>
    <row r="65" ht="14.25" customHeight="1">
      <c r="A65" s="4"/>
      <c r="B65" s="5"/>
      <c r="C65" s="5"/>
      <c r="D65" s="5"/>
      <c r="E65" s="5"/>
      <c r="F65" s="4"/>
      <c r="G65" s="4"/>
      <c r="H65" s="4"/>
      <c r="I65" s="5"/>
      <c r="J65" s="7"/>
      <c r="K65" s="5"/>
      <c r="L65" s="22"/>
      <c r="M65" s="16"/>
      <c r="N65" s="4"/>
    </row>
    <row r="66" ht="14.25" customHeight="1">
      <c r="A66" s="4"/>
      <c r="B66" s="5"/>
      <c r="C66" s="5"/>
      <c r="D66" s="5"/>
      <c r="E66" s="5"/>
      <c r="F66" s="4"/>
      <c r="G66" s="4"/>
      <c r="H66" s="4"/>
      <c r="I66" s="5"/>
      <c r="J66" s="7"/>
      <c r="K66" s="5"/>
      <c r="L66" s="22"/>
      <c r="M66" s="16"/>
      <c r="N66" s="4"/>
    </row>
    <row r="67" ht="14.25" customHeight="1">
      <c r="A67" s="4"/>
      <c r="B67" s="5"/>
      <c r="C67" s="5"/>
      <c r="D67" s="5"/>
      <c r="E67" s="5"/>
      <c r="F67" s="4"/>
      <c r="G67" s="4"/>
      <c r="H67" s="4"/>
      <c r="I67" s="5"/>
      <c r="J67" s="7"/>
      <c r="K67" s="5"/>
      <c r="L67" s="22"/>
      <c r="M67" s="16"/>
      <c r="N67" s="4"/>
    </row>
    <row r="68" ht="14.25" customHeight="1">
      <c r="A68" s="4"/>
      <c r="B68" s="5"/>
      <c r="C68" s="5"/>
      <c r="D68" s="5"/>
      <c r="E68" s="5"/>
      <c r="F68" s="4"/>
      <c r="G68" s="4"/>
      <c r="H68" s="4"/>
      <c r="I68" s="5"/>
      <c r="J68" s="7"/>
      <c r="K68" s="5"/>
      <c r="L68" s="22"/>
      <c r="M68" s="16"/>
      <c r="N68" s="4"/>
    </row>
    <row r="69" ht="14.25" customHeight="1">
      <c r="A69" s="4"/>
      <c r="B69" s="5"/>
      <c r="C69" s="5"/>
      <c r="D69" s="5"/>
      <c r="E69" s="5"/>
      <c r="F69" s="4"/>
      <c r="G69" s="4"/>
      <c r="H69" s="4"/>
      <c r="I69" s="5"/>
      <c r="J69" s="7"/>
      <c r="K69" s="5"/>
      <c r="L69" s="22"/>
      <c r="M69" s="16"/>
      <c r="N69" s="4"/>
    </row>
    <row r="70" ht="14.25" customHeight="1">
      <c r="A70" s="4"/>
      <c r="B70" s="5"/>
      <c r="C70" s="5"/>
      <c r="D70" s="5"/>
      <c r="E70" s="5"/>
      <c r="F70" s="4"/>
      <c r="G70" s="4"/>
      <c r="H70" s="4"/>
      <c r="I70" s="5"/>
      <c r="J70" s="7"/>
      <c r="K70" s="5"/>
      <c r="L70" s="22"/>
      <c r="M70" s="16"/>
      <c r="N70" s="4"/>
    </row>
    <row r="71" ht="14.25" customHeight="1">
      <c r="A71" s="4"/>
      <c r="B71" s="5"/>
      <c r="C71" s="5"/>
      <c r="D71" s="5"/>
      <c r="E71" s="5"/>
      <c r="F71" s="4"/>
      <c r="G71" s="4"/>
      <c r="H71" s="4"/>
      <c r="I71" s="5"/>
      <c r="J71" s="7"/>
      <c r="K71" s="5"/>
      <c r="L71" s="22"/>
      <c r="M71" s="16"/>
      <c r="N71" s="4"/>
    </row>
    <row r="72" ht="14.25" customHeight="1">
      <c r="A72" s="4"/>
      <c r="B72" s="5"/>
      <c r="C72" s="5"/>
      <c r="D72" s="5"/>
      <c r="E72" s="5"/>
      <c r="F72" s="4"/>
      <c r="G72" s="4"/>
      <c r="H72" s="4"/>
      <c r="I72" s="5"/>
      <c r="J72" s="7"/>
      <c r="K72" s="5"/>
      <c r="L72" s="22"/>
      <c r="M72" s="16"/>
      <c r="N72" s="4"/>
    </row>
    <row r="73" ht="14.25" customHeight="1">
      <c r="A73" s="4"/>
      <c r="B73" s="5"/>
      <c r="C73" s="5"/>
      <c r="D73" s="5"/>
      <c r="E73" s="5"/>
      <c r="F73" s="4"/>
      <c r="G73" s="4"/>
      <c r="H73" s="4"/>
      <c r="I73" s="5"/>
      <c r="J73" s="7"/>
      <c r="K73" s="5"/>
      <c r="L73" s="22"/>
      <c r="M73" s="16"/>
      <c r="N73" s="4"/>
    </row>
    <row r="74" ht="14.25" customHeight="1">
      <c r="A74" s="4"/>
      <c r="B74" s="5"/>
      <c r="C74" s="5"/>
      <c r="D74" s="5"/>
      <c r="E74" s="5"/>
      <c r="F74" s="4"/>
      <c r="G74" s="4"/>
      <c r="H74" s="4"/>
      <c r="I74" s="5"/>
      <c r="J74" s="7"/>
      <c r="K74" s="5"/>
      <c r="L74" s="22"/>
      <c r="M74" s="16"/>
      <c r="N74" s="4"/>
    </row>
    <row r="75" ht="14.25" customHeight="1">
      <c r="A75" s="4"/>
      <c r="B75" s="5"/>
      <c r="C75" s="5"/>
      <c r="D75" s="5"/>
      <c r="E75" s="5"/>
      <c r="F75" s="4"/>
      <c r="G75" s="4"/>
      <c r="H75" s="4"/>
      <c r="I75" s="5"/>
      <c r="J75" s="7"/>
      <c r="K75" s="5"/>
      <c r="L75" s="22"/>
      <c r="M75" s="16"/>
      <c r="N75" s="4"/>
    </row>
    <row r="76" ht="14.25" customHeight="1">
      <c r="A76" s="4"/>
      <c r="B76" s="5"/>
      <c r="C76" s="5"/>
      <c r="D76" s="5"/>
      <c r="E76" s="5"/>
      <c r="F76" s="4"/>
      <c r="G76" s="4"/>
      <c r="H76" s="4"/>
      <c r="I76" s="5"/>
      <c r="J76" s="7"/>
      <c r="K76" s="5"/>
      <c r="L76" s="22"/>
      <c r="M76" s="16"/>
      <c r="N76" s="4"/>
    </row>
    <row r="77" ht="14.25" customHeight="1">
      <c r="A77" s="4"/>
      <c r="B77" s="5"/>
      <c r="C77" s="5"/>
      <c r="D77" s="5"/>
      <c r="E77" s="5"/>
      <c r="F77" s="4"/>
      <c r="G77" s="4"/>
      <c r="H77" s="4"/>
      <c r="I77" s="5"/>
      <c r="J77" s="7"/>
      <c r="K77" s="5"/>
      <c r="L77" s="22"/>
      <c r="M77" s="16"/>
      <c r="N77" s="4"/>
    </row>
    <row r="78" ht="14.25" customHeight="1">
      <c r="A78" s="4"/>
      <c r="B78" s="5"/>
      <c r="C78" s="5"/>
      <c r="D78" s="5"/>
      <c r="E78" s="5"/>
      <c r="F78" s="4"/>
      <c r="G78" s="4"/>
      <c r="H78" s="4"/>
      <c r="I78" s="5"/>
      <c r="J78" s="7"/>
      <c r="K78" s="5"/>
      <c r="L78" s="22"/>
      <c r="M78" s="16"/>
      <c r="N78" s="4"/>
    </row>
    <row r="79" ht="14.25" customHeight="1">
      <c r="A79" s="4"/>
      <c r="B79" s="5"/>
      <c r="C79" s="5"/>
      <c r="D79" s="5"/>
      <c r="E79" s="5"/>
      <c r="F79" s="4"/>
      <c r="G79" s="4"/>
      <c r="H79" s="4"/>
      <c r="I79" s="5"/>
      <c r="J79" s="7"/>
      <c r="K79" s="5"/>
      <c r="L79" s="22"/>
      <c r="M79" s="16"/>
      <c r="N79" s="4"/>
    </row>
    <row r="80" ht="14.25" customHeight="1">
      <c r="A80" s="4"/>
      <c r="B80" s="5"/>
      <c r="C80" s="5"/>
      <c r="D80" s="5"/>
      <c r="E80" s="5"/>
      <c r="F80" s="4"/>
      <c r="G80" s="4"/>
      <c r="H80" s="4"/>
      <c r="I80" s="5"/>
      <c r="J80" s="7"/>
      <c r="K80" s="5"/>
      <c r="L80" s="22"/>
      <c r="M80" s="16"/>
      <c r="N80" s="4"/>
    </row>
    <row r="81" ht="14.25" customHeight="1">
      <c r="A81" s="4"/>
      <c r="B81" s="5"/>
      <c r="C81" s="5"/>
      <c r="D81" s="5"/>
      <c r="E81" s="5"/>
      <c r="F81" s="4"/>
      <c r="G81" s="4"/>
      <c r="H81" s="4"/>
      <c r="I81" s="5"/>
      <c r="J81" s="7"/>
      <c r="K81" s="5"/>
      <c r="L81" s="22"/>
      <c r="M81" s="16"/>
      <c r="N81" s="4"/>
    </row>
    <row r="82" ht="14.25" customHeight="1">
      <c r="A82" s="4"/>
      <c r="B82" s="5"/>
      <c r="C82" s="5"/>
      <c r="D82" s="5"/>
      <c r="E82" s="5"/>
      <c r="F82" s="4"/>
      <c r="G82" s="4"/>
      <c r="H82" s="4"/>
      <c r="I82" s="5"/>
      <c r="J82" s="7"/>
      <c r="K82" s="5"/>
      <c r="L82" s="22"/>
      <c r="M82" s="16"/>
      <c r="N82" s="4"/>
    </row>
    <row r="83" ht="14.25" customHeight="1">
      <c r="A83" s="4"/>
      <c r="B83" s="5"/>
      <c r="C83" s="5"/>
      <c r="D83" s="5"/>
      <c r="E83" s="5"/>
      <c r="F83" s="4"/>
      <c r="G83" s="4"/>
      <c r="H83" s="4"/>
      <c r="I83" s="5"/>
      <c r="J83" s="7"/>
      <c r="K83" s="5"/>
      <c r="L83" s="22"/>
      <c r="M83" s="16"/>
      <c r="N83" s="4"/>
    </row>
    <row r="84" ht="14.25" customHeight="1">
      <c r="A84" s="4"/>
      <c r="B84" s="5"/>
      <c r="C84" s="5"/>
      <c r="D84" s="5"/>
      <c r="E84" s="5"/>
      <c r="F84" s="4"/>
      <c r="G84" s="4"/>
      <c r="H84" s="4"/>
      <c r="I84" s="5"/>
      <c r="J84" s="7"/>
      <c r="K84" s="5"/>
      <c r="L84" s="22"/>
      <c r="M84" s="16"/>
      <c r="N84" s="4"/>
    </row>
    <row r="85" ht="14.25" customHeight="1">
      <c r="A85" s="4"/>
      <c r="B85" s="5"/>
      <c r="C85" s="5"/>
      <c r="D85" s="5"/>
      <c r="E85" s="5"/>
      <c r="F85" s="4"/>
      <c r="G85" s="4"/>
      <c r="H85" s="4"/>
      <c r="I85" s="5"/>
      <c r="J85" s="7"/>
      <c r="K85" s="5"/>
      <c r="L85" s="22"/>
      <c r="M85" s="16"/>
      <c r="N85" s="4"/>
    </row>
    <row r="86" ht="14.25" customHeight="1">
      <c r="A86" s="4"/>
      <c r="B86" s="5"/>
      <c r="C86" s="5"/>
      <c r="D86" s="5"/>
      <c r="E86" s="5"/>
      <c r="F86" s="4"/>
      <c r="G86" s="4"/>
      <c r="H86" s="4"/>
      <c r="I86" s="5"/>
      <c r="J86" s="7"/>
      <c r="K86" s="5"/>
      <c r="L86" s="22"/>
      <c r="M86" s="16"/>
      <c r="N86" s="4"/>
    </row>
    <row r="87" ht="14.25" customHeight="1">
      <c r="A87" s="4"/>
      <c r="B87" s="5"/>
      <c r="C87" s="5"/>
      <c r="D87" s="5"/>
      <c r="E87" s="5"/>
      <c r="F87" s="4"/>
      <c r="G87" s="4"/>
      <c r="H87" s="4"/>
      <c r="I87" s="5"/>
      <c r="J87" s="7"/>
      <c r="K87" s="5"/>
      <c r="L87" s="22"/>
      <c r="M87" s="16"/>
      <c r="N87" s="4"/>
    </row>
    <row r="88" ht="14.25" customHeight="1">
      <c r="A88" s="4"/>
      <c r="B88" s="5"/>
      <c r="C88" s="5"/>
      <c r="D88" s="5"/>
      <c r="E88" s="5"/>
      <c r="F88" s="4"/>
      <c r="G88" s="4"/>
      <c r="H88" s="4"/>
      <c r="I88" s="5"/>
      <c r="J88" s="7"/>
      <c r="K88" s="5"/>
      <c r="L88" s="22"/>
      <c r="M88" s="16"/>
      <c r="N88" s="4"/>
    </row>
    <row r="89" ht="14.25" customHeight="1">
      <c r="A89" s="4"/>
      <c r="B89" s="5"/>
      <c r="C89" s="5"/>
      <c r="D89" s="5"/>
      <c r="E89" s="5"/>
      <c r="F89" s="4"/>
      <c r="G89" s="4"/>
      <c r="H89" s="4"/>
      <c r="I89" s="5"/>
      <c r="J89" s="7"/>
      <c r="K89" s="5"/>
      <c r="L89" s="22"/>
      <c r="M89" s="16"/>
      <c r="N89" s="4"/>
    </row>
    <row r="90" ht="14.25" customHeight="1">
      <c r="A90" s="4"/>
      <c r="B90" s="5"/>
      <c r="C90" s="5"/>
      <c r="D90" s="5"/>
      <c r="E90" s="5"/>
      <c r="F90" s="4"/>
      <c r="G90" s="4"/>
      <c r="H90" s="4"/>
      <c r="I90" s="5"/>
      <c r="J90" s="7"/>
      <c r="K90" s="5"/>
      <c r="L90" s="22"/>
      <c r="M90" s="16"/>
      <c r="N90" s="4"/>
    </row>
    <row r="91" ht="14.25" customHeight="1">
      <c r="A91" s="4"/>
      <c r="B91" s="5"/>
      <c r="C91" s="5"/>
      <c r="D91" s="5"/>
      <c r="E91" s="5"/>
      <c r="F91" s="4"/>
      <c r="G91" s="4"/>
      <c r="H91" s="4"/>
      <c r="I91" s="5"/>
      <c r="J91" s="7"/>
      <c r="K91" s="5"/>
      <c r="L91" s="22"/>
      <c r="M91" s="16"/>
      <c r="N91" s="4"/>
    </row>
    <row r="92" ht="14.25" customHeight="1">
      <c r="A92" s="4"/>
      <c r="B92" s="5"/>
      <c r="C92" s="5"/>
      <c r="D92" s="5"/>
      <c r="E92" s="5"/>
      <c r="F92" s="4"/>
      <c r="G92" s="4"/>
      <c r="H92" s="4"/>
      <c r="I92" s="5"/>
      <c r="J92" s="7"/>
      <c r="K92" s="5"/>
      <c r="L92" s="22"/>
      <c r="M92" s="16"/>
      <c r="N92" s="4"/>
    </row>
    <row r="93" ht="14.25" customHeight="1">
      <c r="A93" s="4"/>
      <c r="B93" s="5"/>
      <c r="C93" s="5"/>
      <c r="D93" s="5"/>
      <c r="E93" s="5"/>
      <c r="F93" s="4"/>
      <c r="G93" s="4"/>
      <c r="H93" s="4"/>
      <c r="I93" s="5"/>
      <c r="J93" s="7"/>
      <c r="K93" s="5"/>
      <c r="L93" s="22"/>
      <c r="M93" s="16"/>
      <c r="N93" s="4"/>
    </row>
    <row r="94" ht="14.25" customHeight="1">
      <c r="A94" s="4"/>
      <c r="B94" s="5"/>
      <c r="C94" s="5"/>
      <c r="D94" s="5"/>
      <c r="E94" s="5"/>
      <c r="F94" s="4"/>
      <c r="G94" s="4"/>
      <c r="H94" s="4"/>
      <c r="I94" s="5"/>
      <c r="J94" s="7"/>
      <c r="K94" s="5"/>
      <c r="L94" s="22"/>
      <c r="M94" s="16"/>
      <c r="N94" s="4"/>
    </row>
    <row r="95" ht="14.25" customHeight="1">
      <c r="A95" s="4"/>
      <c r="B95" s="5"/>
      <c r="C95" s="5"/>
      <c r="D95" s="5"/>
      <c r="E95" s="5"/>
      <c r="F95" s="4"/>
      <c r="G95" s="4"/>
      <c r="H95" s="4"/>
      <c r="I95" s="5"/>
      <c r="J95" s="7"/>
      <c r="K95" s="5"/>
      <c r="L95" s="22"/>
      <c r="M95" s="16"/>
      <c r="N95" s="4"/>
    </row>
    <row r="96" ht="14.25" customHeight="1">
      <c r="A96" s="4"/>
      <c r="B96" s="5"/>
      <c r="C96" s="5"/>
      <c r="D96" s="5"/>
      <c r="E96" s="5"/>
      <c r="F96" s="4"/>
      <c r="G96" s="4"/>
      <c r="H96" s="4"/>
      <c r="I96" s="5"/>
      <c r="J96" s="7"/>
      <c r="K96" s="5"/>
      <c r="L96" s="22"/>
      <c r="M96" s="16"/>
      <c r="N96" s="4"/>
    </row>
    <row r="97" ht="14.25" customHeight="1">
      <c r="A97" s="4"/>
      <c r="B97" s="5"/>
      <c r="C97" s="5"/>
      <c r="D97" s="5"/>
      <c r="E97" s="5"/>
      <c r="F97" s="4"/>
      <c r="G97" s="4"/>
      <c r="H97" s="4"/>
      <c r="I97" s="5"/>
      <c r="J97" s="7"/>
      <c r="K97" s="5"/>
      <c r="L97" s="22"/>
      <c r="M97" s="16"/>
      <c r="N97" s="4"/>
    </row>
    <row r="98" ht="14.25" customHeight="1">
      <c r="A98" s="4"/>
      <c r="B98" s="5"/>
      <c r="C98" s="5"/>
      <c r="D98" s="5"/>
      <c r="E98" s="5"/>
      <c r="F98" s="4"/>
      <c r="G98" s="4"/>
      <c r="H98" s="4"/>
      <c r="I98" s="5"/>
      <c r="J98" s="7"/>
      <c r="K98" s="5"/>
      <c r="L98" s="22"/>
      <c r="M98" s="16"/>
      <c r="N98" s="4"/>
    </row>
    <row r="99" ht="14.25" customHeight="1">
      <c r="A99" s="4"/>
      <c r="B99" s="5"/>
      <c r="C99" s="5"/>
      <c r="D99" s="5"/>
      <c r="E99" s="5"/>
      <c r="F99" s="4"/>
      <c r="G99" s="4"/>
      <c r="H99" s="4"/>
      <c r="I99" s="5"/>
      <c r="J99" s="7"/>
      <c r="K99" s="5"/>
      <c r="L99" s="22"/>
      <c r="M99" s="16"/>
      <c r="N99" s="4"/>
    </row>
    <row r="100" ht="14.25" customHeight="1">
      <c r="A100" s="4"/>
      <c r="B100" s="5"/>
      <c r="C100" s="5"/>
      <c r="D100" s="5"/>
      <c r="E100" s="5"/>
      <c r="F100" s="4"/>
      <c r="G100" s="4"/>
      <c r="H100" s="4"/>
      <c r="I100" s="5"/>
      <c r="J100" s="7"/>
      <c r="K100" s="5"/>
      <c r="L100" s="22"/>
      <c r="M100" s="16"/>
      <c r="N100" s="4"/>
    </row>
    <row r="101" ht="14.25" customHeight="1">
      <c r="A101" s="4"/>
      <c r="B101" s="5"/>
      <c r="C101" s="5"/>
      <c r="D101" s="5"/>
      <c r="E101" s="5"/>
      <c r="F101" s="4"/>
      <c r="G101" s="4"/>
      <c r="H101" s="4"/>
      <c r="I101" s="5"/>
      <c r="J101" s="7"/>
      <c r="K101" s="5"/>
      <c r="L101" s="22"/>
      <c r="M101" s="16"/>
      <c r="N101" s="4"/>
    </row>
    <row r="102" ht="14.25" customHeight="1">
      <c r="A102" s="4"/>
      <c r="B102" s="5"/>
      <c r="C102" s="5"/>
      <c r="D102" s="5"/>
      <c r="E102" s="5"/>
      <c r="F102" s="4"/>
      <c r="G102" s="4"/>
      <c r="H102" s="4"/>
      <c r="I102" s="5"/>
      <c r="J102" s="7"/>
      <c r="K102" s="5"/>
      <c r="L102" s="22"/>
      <c r="M102" s="16"/>
      <c r="N102" s="4"/>
    </row>
    <row r="103" ht="14.25" customHeight="1">
      <c r="A103" s="4"/>
      <c r="B103" s="5"/>
      <c r="C103" s="5"/>
      <c r="D103" s="5"/>
      <c r="E103" s="5"/>
      <c r="F103" s="4"/>
      <c r="G103" s="4"/>
      <c r="H103" s="4"/>
      <c r="I103" s="5"/>
      <c r="J103" s="7"/>
      <c r="K103" s="5"/>
      <c r="L103" s="22"/>
      <c r="M103" s="16"/>
      <c r="N103" s="4"/>
    </row>
    <row r="104" ht="14.25" customHeight="1">
      <c r="A104" s="4"/>
      <c r="B104" s="5"/>
      <c r="C104" s="5"/>
      <c r="D104" s="5"/>
      <c r="E104" s="5"/>
      <c r="F104" s="4"/>
      <c r="G104" s="4"/>
      <c r="H104" s="4"/>
      <c r="I104" s="5"/>
      <c r="J104" s="7"/>
      <c r="K104" s="5"/>
      <c r="L104" s="22"/>
      <c r="M104" s="16"/>
      <c r="N104" s="4"/>
    </row>
    <row r="105" ht="14.25" customHeight="1">
      <c r="A105" s="4"/>
      <c r="B105" s="5"/>
      <c r="C105" s="5"/>
      <c r="D105" s="5"/>
      <c r="E105" s="5"/>
      <c r="F105" s="4"/>
      <c r="G105" s="4"/>
      <c r="H105" s="4"/>
      <c r="I105" s="5"/>
      <c r="J105" s="7"/>
      <c r="K105" s="5"/>
      <c r="L105" s="22"/>
      <c r="M105" s="16"/>
      <c r="N105" s="4"/>
    </row>
    <row r="106" ht="14.25" customHeight="1">
      <c r="A106" s="4"/>
      <c r="B106" s="5"/>
      <c r="C106" s="5"/>
      <c r="D106" s="5"/>
      <c r="E106" s="5"/>
      <c r="F106" s="4"/>
      <c r="G106" s="4"/>
      <c r="H106" s="4"/>
      <c r="I106" s="5"/>
      <c r="J106" s="7"/>
      <c r="K106" s="5"/>
      <c r="L106" s="22"/>
      <c r="M106" s="16"/>
      <c r="N106" s="4"/>
    </row>
    <row r="107" ht="14.25" customHeight="1">
      <c r="A107" s="4"/>
      <c r="B107" s="5"/>
      <c r="C107" s="5"/>
      <c r="D107" s="5"/>
      <c r="E107" s="5"/>
      <c r="F107" s="4"/>
      <c r="G107" s="4"/>
      <c r="H107" s="4"/>
      <c r="I107" s="5"/>
      <c r="J107" s="7"/>
      <c r="K107" s="5"/>
      <c r="L107" s="22"/>
      <c r="M107" s="16"/>
      <c r="N107" s="4"/>
    </row>
    <row r="108" ht="14.25" customHeight="1">
      <c r="A108" s="4"/>
      <c r="B108" s="5"/>
      <c r="C108" s="5"/>
      <c r="D108" s="5"/>
      <c r="E108" s="5"/>
      <c r="F108" s="4"/>
      <c r="G108" s="4"/>
      <c r="H108" s="4"/>
      <c r="I108" s="5"/>
      <c r="J108" s="7"/>
      <c r="K108" s="5"/>
      <c r="L108" s="22"/>
      <c r="M108" s="16"/>
      <c r="N108" s="4"/>
    </row>
    <row r="109" ht="14.25" customHeight="1">
      <c r="A109" s="4"/>
      <c r="B109" s="5"/>
      <c r="C109" s="5"/>
      <c r="D109" s="5"/>
      <c r="E109" s="5"/>
      <c r="F109" s="4"/>
      <c r="G109" s="4"/>
      <c r="H109" s="4"/>
      <c r="I109" s="5"/>
      <c r="J109" s="7"/>
      <c r="K109" s="5"/>
      <c r="L109" s="22"/>
      <c r="M109" s="16"/>
      <c r="N109" s="4"/>
    </row>
    <row r="110" ht="14.25" customHeight="1">
      <c r="A110" s="4"/>
      <c r="B110" s="5"/>
      <c r="C110" s="5"/>
      <c r="D110" s="5"/>
      <c r="E110" s="5"/>
      <c r="F110" s="4"/>
      <c r="G110" s="4"/>
      <c r="H110" s="4"/>
      <c r="I110" s="5"/>
      <c r="J110" s="7"/>
      <c r="K110" s="5"/>
      <c r="L110" s="22"/>
      <c r="M110" s="16"/>
      <c r="N110" s="4"/>
    </row>
    <row r="111" ht="14.25" customHeight="1">
      <c r="A111" s="4"/>
      <c r="B111" s="5"/>
      <c r="C111" s="5"/>
      <c r="D111" s="5"/>
      <c r="E111" s="5"/>
      <c r="F111" s="4"/>
      <c r="G111" s="4"/>
      <c r="H111" s="4"/>
      <c r="I111" s="5"/>
      <c r="J111" s="7"/>
      <c r="K111" s="5"/>
      <c r="L111" s="22"/>
      <c r="M111" s="16"/>
      <c r="N111" s="4"/>
    </row>
    <row r="112" ht="14.25" customHeight="1">
      <c r="A112" s="4"/>
      <c r="B112" s="5"/>
      <c r="C112" s="5"/>
      <c r="D112" s="5"/>
      <c r="E112" s="5"/>
      <c r="F112" s="4"/>
      <c r="G112" s="4"/>
      <c r="H112" s="4"/>
      <c r="I112" s="5"/>
      <c r="J112" s="7"/>
      <c r="K112" s="5"/>
      <c r="L112" s="22"/>
      <c r="M112" s="16"/>
      <c r="N112" s="4"/>
    </row>
    <row r="113" ht="14.25" customHeight="1">
      <c r="A113" s="4"/>
      <c r="B113" s="5"/>
      <c r="C113" s="5"/>
      <c r="D113" s="5"/>
      <c r="E113" s="5"/>
      <c r="F113" s="4"/>
      <c r="G113" s="4"/>
      <c r="H113" s="4"/>
      <c r="I113" s="5"/>
      <c r="J113" s="7"/>
      <c r="K113" s="5"/>
      <c r="L113" s="22"/>
      <c r="M113" s="16"/>
      <c r="N113" s="4"/>
    </row>
    <row r="114" ht="14.25" customHeight="1">
      <c r="A114" s="4"/>
      <c r="B114" s="5"/>
      <c r="C114" s="5"/>
      <c r="D114" s="5"/>
      <c r="E114" s="5"/>
      <c r="F114" s="4"/>
      <c r="G114" s="4"/>
      <c r="H114" s="4"/>
      <c r="I114" s="5"/>
      <c r="J114" s="7"/>
      <c r="K114" s="5"/>
      <c r="L114" s="22"/>
      <c r="M114" s="16"/>
      <c r="N114" s="4"/>
    </row>
    <row r="115" ht="14.25" customHeight="1">
      <c r="A115" s="4"/>
      <c r="B115" s="5"/>
      <c r="C115" s="5"/>
      <c r="D115" s="5"/>
      <c r="E115" s="5"/>
      <c r="F115" s="4"/>
      <c r="G115" s="4"/>
      <c r="H115" s="4"/>
      <c r="I115" s="5"/>
      <c r="J115" s="7"/>
      <c r="K115" s="5"/>
      <c r="L115" s="22"/>
      <c r="M115" s="16"/>
      <c r="N115" s="4"/>
    </row>
    <row r="116" ht="14.25" customHeight="1">
      <c r="A116" s="4"/>
      <c r="B116" s="5"/>
      <c r="C116" s="5"/>
      <c r="D116" s="5"/>
      <c r="E116" s="5"/>
      <c r="F116" s="4"/>
      <c r="G116" s="4"/>
      <c r="H116" s="4"/>
      <c r="I116" s="5"/>
      <c r="J116" s="7"/>
      <c r="K116" s="5"/>
      <c r="L116" s="22"/>
      <c r="M116" s="16"/>
      <c r="N116" s="4"/>
    </row>
    <row r="117" ht="14.25" customHeight="1">
      <c r="A117" s="4"/>
      <c r="B117" s="5"/>
      <c r="C117" s="5"/>
      <c r="D117" s="5"/>
      <c r="E117" s="5"/>
      <c r="F117" s="4"/>
      <c r="G117" s="4"/>
      <c r="H117" s="4"/>
      <c r="I117" s="5"/>
      <c r="J117" s="7"/>
      <c r="K117" s="5"/>
      <c r="L117" s="22"/>
      <c r="M117" s="16"/>
      <c r="N117" s="4"/>
    </row>
    <row r="118" ht="14.25" customHeight="1">
      <c r="A118" s="4"/>
      <c r="B118" s="5"/>
      <c r="C118" s="5"/>
      <c r="D118" s="5"/>
      <c r="E118" s="5"/>
      <c r="F118" s="4"/>
      <c r="G118" s="4"/>
      <c r="H118" s="4"/>
      <c r="I118" s="5"/>
      <c r="J118" s="7"/>
      <c r="K118" s="5"/>
      <c r="L118" s="22"/>
      <c r="M118" s="16"/>
      <c r="N118" s="4"/>
    </row>
    <row r="119" ht="14.25" customHeight="1">
      <c r="A119" s="4"/>
      <c r="B119" s="5"/>
      <c r="C119" s="5"/>
      <c r="D119" s="5"/>
      <c r="E119" s="5"/>
      <c r="F119" s="4"/>
      <c r="G119" s="4"/>
      <c r="H119" s="4"/>
      <c r="I119" s="5"/>
      <c r="J119" s="7"/>
      <c r="K119" s="5"/>
      <c r="L119" s="22"/>
      <c r="M119" s="16"/>
      <c r="N119" s="4"/>
    </row>
    <row r="120" ht="14.25" customHeight="1">
      <c r="A120" s="4"/>
      <c r="B120" s="5"/>
      <c r="C120" s="5"/>
      <c r="D120" s="5"/>
      <c r="E120" s="5"/>
      <c r="F120" s="4"/>
      <c r="G120" s="4"/>
      <c r="H120" s="4"/>
      <c r="I120" s="5"/>
      <c r="J120" s="7"/>
      <c r="K120" s="5"/>
      <c r="L120" s="22"/>
      <c r="M120" s="16"/>
      <c r="N120" s="4"/>
    </row>
    <row r="121" ht="14.25" customHeight="1">
      <c r="A121" s="4"/>
      <c r="B121" s="5"/>
      <c r="C121" s="5"/>
      <c r="D121" s="5"/>
      <c r="E121" s="5"/>
      <c r="F121" s="4"/>
      <c r="G121" s="4"/>
      <c r="H121" s="4"/>
      <c r="I121" s="5"/>
      <c r="J121" s="7"/>
      <c r="K121" s="5"/>
      <c r="L121" s="22"/>
      <c r="M121" s="16"/>
      <c r="N121" s="4"/>
    </row>
    <row r="122" ht="14.25" customHeight="1">
      <c r="A122" s="4"/>
      <c r="B122" s="5"/>
      <c r="C122" s="5"/>
      <c r="D122" s="5"/>
      <c r="E122" s="5"/>
      <c r="F122" s="4"/>
      <c r="G122" s="4"/>
      <c r="H122" s="4"/>
      <c r="I122" s="5"/>
      <c r="J122" s="7"/>
      <c r="K122" s="5"/>
      <c r="L122" s="22"/>
      <c r="M122" s="16"/>
      <c r="N122" s="4"/>
    </row>
    <row r="123" ht="14.25" customHeight="1">
      <c r="A123" s="4"/>
      <c r="B123" s="5"/>
      <c r="C123" s="5"/>
      <c r="D123" s="5"/>
      <c r="E123" s="5"/>
      <c r="F123" s="4"/>
      <c r="G123" s="4"/>
      <c r="H123" s="4"/>
      <c r="I123" s="5"/>
      <c r="J123" s="7"/>
      <c r="K123" s="5"/>
      <c r="L123" s="22"/>
      <c r="M123" s="16"/>
      <c r="N123" s="4"/>
    </row>
    <row r="124" ht="14.25" customHeight="1">
      <c r="A124" s="4"/>
      <c r="B124" s="5"/>
      <c r="C124" s="5"/>
      <c r="D124" s="5"/>
      <c r="E124" s="5"/>
      <c r="F124" s="4"/>
      <c r="G124" s="4"/>
      <c r="H124" s="4"/>
      <c r="I124" s="5"/>
      <c r="J124" s="7"/>
      <c r="K124" s="5"/>
      <c r="L124" s="22"/>
      <c r="M124" s="16"/>
      <c r="N124" s="4"/>
    </row>
    <row r="125" ht="14.25" customHeight="1">
      <c r="A125" s="4"/>
      <c r="B125" s="5"/>
      <c r="C125" s="5"/>
      <c r="D125" s="5"/>
      <c r="E125" s="5"/>
      <c r="F125" s="4"/>
      <c r="G125" s="4"/>
      <c r="H125" s="4"/>
      <c r="I125" s="5"/>
      <c r="J125" s="7"/>
      <c r="K125" s="5"/>
      <c r="L125" s="22"/>
      <c r="M125" s="16"/>
      <c r="N125" s="4"/>
    </row>
    <row r="126" ht="14.25" customHeight="1">
      <c r="A126" s="4"/>
      <c r="B126" s="5"/>
      <c r="C126" s="5"/>
      <c r="D126" s="5"/>
      <c r="E126" s="5"/>
      <c r="F126" s="4"/>
      <c r="G126" s="4"/>
      <c r="H126" s="4"/>
      <c r="I126" s="5"/>
      <c r="J126" s="7"/>
      <c r="K126" s="5"/>
      <c r="L126" s="22"/>
      <c r="M126" s="16"/>
      <c r="N126" s="4"/>
    </row>
    <row r="127" ht="14.25" customHeight="1">
      <c r="A127" s="4"/>
      <c r="B127" s="5"/>
      <c r="C127" s="5"/>
      <c r="D127" s="5"/>
      <c r="E127" s="5"/>
      <c r="F127" s="4"/>
      <c r="G127" s="4"/>
      <c r="H127" s="4"/>
      <c r="I127" s="5"/>
      <c r="J127" s="7"/>
      <c r="K127" s="5"/>
      <c r="L127" s="22"/>
      <c r="M127" s="16"/>
      <c r="N127" s="4"/>
    </row>
    <row r="128" ht="14.25" customHeight="1">
      <c r="A128" s="4"/>
      <c r="B128" s="5"/>
      <c r="C128" s="5"/>
      <c r="D128" s="5"/>
      <c r="E128" s="5"/>
      <c r="F128" s="4"/>
      <c r="G128" s="4"/>
      <c r="H128" s="4"/>
      <c r="I128" s="5"/>
      <c r="J128" s="7"/>
      <c r="K128" s="5"/>
      <c r="L128" s="22"/>
      <c r="M128" s="16"/>
      <c r="N128" s="4"/>
    </row>
    <row r="129" ht="14.25" customHeight="1">
      <c r="A129" s="4"/>
      <c r="B129" s="5"/>
      <c r="C129" s="5"/>
      <c r="D129" s="5"/>
      <c r="E129" s="5"/>
      <c r="F129" s="4"/>
      <c r="G129" s="4"/>
      <c r="H129" s="4"/>
      <c r="I129" s="5"/>
      <c r="J129" s="7"/>
      <c r="K129" s="5"/>
      <c r="L129" s="22"/>
      <c r="M129" s="16"/>
      <c r="N129" s="4"/>
    </row>
    <row r="130" ht="14.25" customHeight="1">
      <c r="A130" s="4"/>
      <c r="B130" s="5"/>
      <c r="C130" s="5"/>
      <c r="D130" s="5"/>
      <c r="E130" s="5"/>
      <c r="F130" s="4"/>
      <c r="G130" s="4"/>
      <c r="H130" s="4"/>
      <c r="I130" s="5"/>
      <c r="J130" s="7"/>
      <c r="K130" s="5"/>
      <c r="L130" s="22"/>
      <c r="M130" s="16"/>
      <c r="N130" s="4"/>
    </row>
    <row r="131" ht="14.25" customHeight="1">
      <c r="A131" s="4"/>
      <c r="B131" s="5"/>
      <c r="C131" s="5"/>
      <c r="D131" s="5"/>
      <c r="E131" s="5"/>
      <c r="F131" s="4"/>
      <c r="G131" s="4"/>
      <c r="H131" s="4"/>
      <c r="I131" s="5"/>
      <c r="J131" s="7"/>
      <c r="K131" s="5"/>
      <c r="L131" s="22"/>
      <c r="M131" s="16"/>
      <c r="N131" s="4"/>
    </row>
    <row r="132" ht="14.25" customHeight="1">
      <c r="A132" s="4"/>
      <c r="B132" s="5"/>
      <c r="C132" s="5"/>
      <c r="D132" s="5"/>
      <c r="E132" s="5"/>
      <c r="F132" s="4"/>
      <c r="G132" s="4"/>
      <c r="H132" s="4"/>
      <c r="I132" s="5"/>
      <c r="J132" s="7"/>
      <c r="K132" s="5"/>
      <c r="L132" s="22"/>
      <c r="M132" s="16"/>
      <c r="N132" s="4"/>
    </row>
    <row r="133" ht="14.25" customHeight="1">
      <c r="A133" s="4"/>
      <c r="B133" s="5"/>
      <c r="C133" s="5"/>
      <c r="D133" s="5"/>
      <c r="E133" s="5"/>
      <c r="F133" s="4"/>
      <c r="G133" s="4"/>
      <c r="H133" s="4"/>
      <c r="I133" s="5"/>
      <c r="J133" s="7"/>
      <c r="K133" s="5"/>
      <c r="L133" s="22"/>
      <c r="M133" s="16"/>
      <c r="N133" s="4"/>
    </row>
    <row r="134" ht="14.25" customHeight="1">
      <c r="A134" s="4"/>
      <c r="B134" s="5"/>
      <c r="C134" s="5"/>
      <c r="D134" s="5"/>
      <c r="E134" s="5"/>
      <c r="F134" s="4"/>
      <c r="G134" s="4"/>
      <c r="H134" s="4"/>
      <c r="I134" s="5"/>
      <c r="J134" s="7"/>
      <c r="K134" s="5"/>
      <c r="L134" s="22"/>
      <c r="M134" s="16"/>
      <c r="N134" s="4"/>
    </row>
    <row r="135" ht="14.25" customHeight="1">
      <c r="A135" s="4"/>
      <c r="B135" s="5"/>
      <c r="C135" s="5"/>
      <c r="D135" s="5"/>
      <c r="E135" s="5"/>
      <c r="F135" s="4"/>
      <c r="G135" s="4"/>
      <c r="H135" s="4"/>
      <c r="I135" s="5"/>
      <c r="J135" s="7"/>
      <c r="K135" s="5"/>
      <c r="L135" s="22"/>
      <c r="M135" s="16"/>
      <c r="N135" s="4"/>
    </row>
    <row r="136" ht="14.25" customHeight="1">
      <c r="A136" s="4"/>
      <c r="B136" s="5"/>
      <c r="C136" s="5"/>
      <c r="D136" s="5"/>
      <c r="E136" s="5"/>
      <c r="F136" s="4"/>
      <c r="G136" s="4"/>
      <c r="H136" s="4"/>
      <c r="I136" s="5"/>
      <c r="J136" s="7"/>
      <c r="K136" s="5"/>
      <c r="L136" s="22"/>
      <c r="M136" s="16"/>
      <c r="N136" s="4"/>
    </row>
    <row r="137" ht="14.25" customHeight="1">
      <c r="A137" s="4"/>
      <c r="B137" s="5"/>
      <c r="C137" s="5"/>
      <c r="D137" s="5"/>
      <c r="E137" s="5"/>
      <c r="F137" s="4"/>
      <c r="G137" s="4"/>
      <c r="H137" s="4"/>
      <c r="I137" s="5"/>
      <c r="J137" s="7"/>
      <c r="K137" s="5"/>
      <c r="L137" s="22"/>
      <c r="M137" s="16"/>
      <c r="N137" s="4"/>
    </row>
    <row r="138" ht="14.25" customHeight="1">
      <c r="A138" s="4"/>
      <c r="B138" s="5"/>
      <c r="C138" s="5"/>
      <c r="D138" s="5"/>
      <c r="E138" s="5"/>
      <c r="F138" s="4"/>
      <c r="G138" s="4"/>
      <c r="H138" s="4"/>
      <c r="I138" s="5"/>
      <c r="J138" s="7"/>
      <c r="K138" s="5"/>
      <c r="L138" s="22"/>
      <c r="M138" s="16"/>
      <c r="N138" s="4"/>
    </row>
    <row r="139" ht="14.25" customHeight="1">
      <c r="A139" s="4"/>
      <c r="B139" s="5"/>
      <c r="C139" s="5"/>
      <c r="D139" s="5"/>
      <c r="E139" s="5"/>
      <c r="F139" s="4"/>
      <c r="G139" s="4"/>
      <c r="H139" s="4"/>
      <c r="I139" s="5"/>
      <c r="J139" s="7"/>
      <c r="K139" s="5"/>
      <c r="L139" s="22"/>
      <c r="M139" s="16"/>
      <c r="N139" s="4"/>
    </row>
    <row r="140" ht="14.25" customHeight="1">
      <c r="A140" s="4"/>
      <c r="B140" s="5"/>
      <c r="C140" s="5"/>
      <c r="D140" s="5"/>
      <c r="E140" s="5"/>
      <c r="F140" s="4"/>
      <c r="G140" s="4"/>
      <c r="H140" s="4"/>
      <c r="I140" s="5"/>
      <c r="J140" s="7"/>
      <c r="K140" s="5"/>
      <c r="L140" s="22"/>
      <c r="M140" s="16"/>
      <c r="N140" s="4"/>
    </row>
    <row r="141" ht="14.25" customHeight="1">
      <c r="A141" s="4"/>
      <c r="B141" s="5"/>
      <c r="C141" s="5"/>
      <c r="D141" s="5"/>
      <c r="E141" s="5"/>
      <c r="F141" s="4"/>
      <c r="G141" s="4"/>
      <c r="H141" s="4"/>
      <c r="I141" s="5"/>
      <c r="J141" s="7"/>
      <c r="K141" s="5"/>
      <c r="L141" s="22"/>
      <c r="M141" s="16"/>
      <c r="N141" s="4"/>
    </row>
    <row r="142" ht="14.25" customHeight="1">
      <c r="A142" s="4"/>
      <c r="B142" s="5"/>
      <c r="C142" s="5"/>
      <c r="D142" s="5"/>
      <c r="E142" s="5"/>
      <c r="F142" s="4"/>
      <c r="G142" s="4"/>
      <c r="H142" s="4"/>
      <c r="I142" s="5"/>
      <c r="J142" s="7"/>
      <c r="K142" s="5"/>
      <c r="L142" s="22"/>
      <c r="M142" s="16"/>
      <c r="N142" s="4"/>
    </row>
    <row r="143" ht="14.25" customHeight="1">
      <c r="A143" s="4"/>
      <c r="B143" s="5"/>
      <c r="C143" s="5"/>
      <c r="D143" s="5"/>
      <c r="E143" s="5"/>
      <c r="F143" s="4"/>
      <c r="G143" s="4"/>
      <c r="H143" s="4"/>
      <c r="I143" s="5"/>
      <c r="J143" s="7"/>
      <c r="K143" s="5"/>
      <c r="L143" s="22"/>
      <c r="M143" s="16"/>
      <c r="N143" s="4"/>
    </row>
    <row r="144" ht="14.25" customHeight="1">
      <c r="A144" s="4"/>
      <c r="B144" s="5"/>
      <c r="C144" s="5"/>
      <c r="D144" s="5"/>
      <c r="E144" s="5"/>
      <c r="F144" s="4"/>
      <c r="G144" s="4"/>
      <c r="H144" s="4"/>
      <c r="I144" s="5"/>
      <c r="J144" s="7"/>
      <c r="K144" s="5"/>
      <c r="L144" s="22"/>
      <c r="M144" s="16"/>
      <c r="N144" s="4"/>
    </row>
    <row r="145" ht="14.25" customHeight="1">
      <c r="A145" s="4"/>
      <c r="B145" s="5"/>
      <c r="C145" s="5"/>
      <c r="D145" s="5"/>
      <c r="E145" s="5"/>
      <c r="F145" s="4"/>
      <c r="G145" s="4"/>
      <c r="H145" s="4"/>
      <c r="I145" s="5"/>
      <c r="J145" s="7"/>
      <c r="K145" s="5"/>
      <c r="L145" s="22"/>
      <c r="M145" s="16"/>
      <c r="N145" s="4"/>
    </row>
    <row r="146" ht="14.25" customHeight="1">
      <c r="A146" s="4"/>
      <c r="B146" s="5"/>
      <c r="C146" s="5"/>
      <c r="D146" s="5"/>
      <c r="E146" s="5"/>
      <c r="F146" s="4"/>
      <c r="G146" s="4"/>
      <c r="H146" s="4"/>
      <c r="I146" s="5"/>
      <c r="J146" s="7"/>
      <c r="K146" s="5"/>
      <c r="L146" s="22"/>
      <c r="M146" s="16"/>
      <c r="N146" s="4"/>
    </row>
    <row r="147" ht="14.25" customHeight="1">
      <c r="A147" s="4"/>
      <c r="B147" s="5"/>
      <c r="C147" s="5"/>
      <c r="D147" s="5"/>
      <c r="E147" s="5"/>
      <c r="F147" s="4"/>
      <c r="G147" s="4"/>
      <c r="H147" s="4"/>
      <c r="I147" s="5"/>
      <c r="J147" s="7"/>
      <c r="K147" s="5"/>
      <c r="L147" s="22"/>
      <c r="M147" s="16"/>
      <c r="N147" s="4"/>
    </row>
    <row r="148" ht="14.25" customHeight="1">
      <c r="A148" s="4"/>
      <c r="B148" s="5"/>
      <c r="C148" s="5"/>
      <c r="D148" s="5"/>
      <c r="E148" s="5"/>
      <c r="F148" s="4"/>
      <c r="G148" s="4"/>
      <c r="H148" s="4"/>
      <c r="I148" s="5"/>
      <c r="J148" s="7"/>
      <c r="K148" s="5"/>
      <c r="L148" s="22"/>
      <c r="M148" s="16"/>
      <c r="N148" s="4"/>
    </row>
    <row r="149" ht="14.25" customHeight="1">
      <c r="A149" s="4"/>
      <c r="B149" s="5"/>
      <c r="C149" s="5"/>
      <c r="D149" s="5"/>
      <c r="E149" s="5"/>
      <c r="F149" s="4"/>
      <c r="G149" s="4"/>
      <c r="H149" s="4"/>
      <c r="I149" s="5"/>
      <c r="J149" s="7"/>
      <c r="K149" s="5"/>
      <c r="L149" s="22"/>
      <c r="M149" s="16"/>
      <c r="N149" s="4"/>
    </row>
    <row r="150" ht="14.25" customHeight="1">
      <c r="A150" s="4"/>
      <c r="B150" s="5"/>
      <c r="C150" s="5"/>
      <c r="D150" s="5"/>
      <c r="E150" s="5"/>
      <c r="F150" s="4"/>
      <c r="G150" s="4"/>
      <c r="H150" s="4"/>
      <c r="I150" s="5"/>
      <c r="J150" s="7"/>
      <c r="K150" s="5"/>
      <c r="L150" s="22"/>
      <c r="M150" s="16"/>
      <c r="N150" s="4"/>
    </row>
    <row r="151" ht="14.25" customHeight="1">
      <c r="A151" s="4"/>
      <c r="B151" s="5"/>
      <c r="C151" s="5"/>
      <c r="D151" s="5"/>
      <c r="E151" s="5"/>
      <c r="F151" s="4"/>
      <c r="G151" s="4"/>
      <c r="H151" s="4"/>
      <c r="I151" s="5"/>
      <c r="J151" s="7"/>
      <c r="K151" s="5"/>
      <c r="L151" s="22"/>
      <c r="M151" s="16"/>
      <c r="N151" s="4"/>
    </row>
    <row r="152" ht="14.25" customHeight="1">
      <c r="A152" s="4"/>
      <c r="B152" s="5"/>
      <c r="C152" s="5"/>
      <c r="D152" s="5"/>
      <c r="E152" s="5"/>
      <c r="F152" s="4"/>
      <c r="G152" s="4"/>
      <c r="H152" s="4"/>
      <c r="I152" s="5"/>
      <c r="J152" s="7"/>
      <c r="K152" s="5"/>
      <c r="L152" s="22"/>
      <c r="M152" s="16"/>
      <c r="N152" s="4"/>
    </row>
    <row r="153" ht="14.25" customHeight="1">
      <c r="A153" s="4"/>
      <c r="B153" s="5"/>
      <c r="C153" s="5"/>
      <c r="D153" s="5"/>
      <c r="E153" s="5"/>
      <c r="F153" s="4"/>
      <c r="G153" s="4"/>
      <c r="H153" s="4"/>
      <c r="I153" s="5"/>
      <c r="J153" s="7"/>
      <c r="K153" s="5"/>
      <c r="L153" s="22"/>
      <c r="M153" s="16"/>
      <c r="N153" s="4"/>
    </row>
    <row r="154" ht="14.25" customHeight="1">
      <c r="A154" s="4"/>
      <c r="B154" s="5"/>
      <c r="C154" s="5"/>
      <c r="D154" s="5"/>
      <c r="E154" s="5"/>
      <c r="F154" s="4"/>
      <c r="G154" s="4"/>
      <c r="H154" s="4"/>
      <c r="I154" s="5"/>
      <c r="J154" s="7"/>
      <c r="K154" s="5"/>
      <c r="L154" s="22"/>
      <c r="M154" s="16"/>
      <c r="N154" s="4"/>
    </row>
    <row r="155" ht="14.25" customHeight="1">
      <c r="A155" s="4"/>
      <c r="B155" s="5"/>
      <c r="C155" s="5"/>
      <c r="D155" s="5"/>
      <c r="E155" s="5"/>
      <c r="F155" s="4"/>
      <c r="G155" s="4"/>
      <c r="H155" s="4"/>
      <c r="I155" s="5"/>
      <c r="J155" s="7"/>
      <c r="K155" s="5"/>
      <c r="L155" s="22"/>
      <c r="M155" s="16"/>
      <c r="N155" s="4"/>
    </row>
    <row r="156" ht="14.25" customHeight="1">
      <c r="A156" s="4"/>
      <c r="B156" s="5"/>
      <c r="C156" s="5"/>
      <c r="D156" s="5"/>
      <c r="E156" s="5"/>
      <c r="F156" s="4"/>
      <c r="G156" s="4"/>
      <c r="H156" s="4"/>
      <c r="I156" s="5"/>
      <c r="J156" s="7"/>
      <c r="K156" s="5"/>
      <c r="L156" s="22"/>
      <c r="M156" s="16"/>
      <c r="N156" s="4"/>
    </row>
    <row r="157" ht="14.25" customHeight="1">
      <c r="A157" s="4"/>
      <c r="B157" s="5"/>
      <c r="C157" s="5"/>
      <c r="D157" s="5"/>
      <c r="E157" s="5"/>
      <c r="F157" s="4"/>
      <c r="G157" s="4"/>
      <c r="H157" s="4"/>
      <c r="I157" s="5"/>
      <c r="J157" s="7"/>
      <c r="K157" s="5"/>
      <c r="L157" s="22"/>
      <c r="M157" s="16"/>
      <c r="N157" s="4"/>
    </row>
    <row r="158" ht="14.25" customHeight="1">
      <c r="A158" s="4"/>
      <c r="B158" s="5"/>
      <c r="C158" s="5"/>
      <c r="D158" s="5"/>
      <c r="E158" s="5"/>
      <c r="F158" s="4"/>
      <c r="G158" s="4"/>
      <c r="H158" s="4"/>
      <c r="I158" s="5"/>
      <c r="J158" s="7"/>
      <c r="K158" s="5"/>
      <c r="L158" s="22"/>
      <c r="M158" s="16"/>
      <c r="N158" s="4"/>
    </row>
    <row r="159" ht="14.25" customHeight="1">
      <c r="A159" s="4"/>
      <c r="B159" s="5"/>
      <c r="C159" s="5"/>
      <c r="D159" s="5"/>
      <c r="E159" s="5"/>
      <c r="F159" s="4"/>
      <c r="G159" s="4"/>
      <c r="H159" s="4"/>
      <c r="I159" s="5"/>
      <c r="J159" s="7"/>
      <c r="K159" s="5"/>
      <c r="L159" s="22"/>
      <c r="M159" s="16"/>
      <c r="N159" s="4"/>
    </row>
    <row r="160" ht="14.25" customHeight="1">
      <c r="A160" s="4"/>
      <c r="B160" s="5"/>
      <c r="C160" s="5"/>
      <c r="D160" s="5"/>
      <c r="E160" s="5"/>
      <c r="F160" s="4"/>
      <c r="G160" s="4"/>
      <c r="H160" s="4"/>
      <c r="I160" s="5"/>
      <c r="J160" s="7"/>
      <c r="K160" s="5"/>
      <c r="L160" s="22"/>
      <c r="M160" s="16"/>
      <c r="N160" s="4"/>
    </row>
    <row r="161" ht="14.25" customHeight="1">
      <c r="A161" s="4"/>
      <c r="B161" s="5"/>
      <c r="C161" s="5"/>
      <c r="D161" s="5"/>
      <c r="E161" s="5"/>
      <c r="F161" s="4"/>
      <c r="G161" s="4"/>
      <c r="H161" s="4"/>
      <c r="I161" s="5"/>
      <c r="J161" s="7"/>
      <c r="K161" s="5"/>
      <c r="L161" s="22"/>
      <c r="M161" s="16"/>
      <c r="N161" s="4"/>
    </row>
    <row r="162" ht="14.25" customHeight="1">
      <c r="A162" s="4"/>
      <c r="B162" s="5"/>
      <c r="C162" s="5"/>
      <c r="D162" s="5"/>
      <c r="E162" s="5"/>
      <c r="F162" s="4"/>
      <c r="G162" s="4"/>
      <c r="H162" s="4"/>
      <c r="I162" s="5"/>
      <c r="J162" s="7"/>
      <c r="K162" s="5"/>
      <c r="L162" s="22"/>
      <c r="M162" s="16"/>
      <c r="N162" s="4"/>
    </row>
    <row r="163" ht="14.25" customHeight="1">
      <c r="A163" s="4"/>
      <c r="B163" s="5"/>
      <c r="C163" s="5"/>
      <c r="D163" s="5"/>
      <c r="E163" s="5"/>
      <c r="F163" s="4"/>
      <c r="G163" s="4"/>
      <c r="H163" s="4"/>
      <c r="I163" s="5"/>
      <c r="J163" s="7"/>
      <c r="K163" s="5"/>
      <c r="L163" s="22"/>
      <c r="M163" s="16"/>
      <c r="N163" s="4"/>
    </row>
    <row r="164" ht="14.25" customHeight="1">
      <c r="A164" s="4"/>
      <c r="B164" s="5"/>
      <c r="C164" s="5"/>
      <c r="D164" s="5"/>
      <c r="E164" s="5"/>
      <c r="F164" s="4"/>
      <c r="G164" s="4"/>
      <c r="H164" s="4"/>
      <c r="I164" s="5"/>
      <c r="J164" s="7"/>
      <c r="K164" s="5"/>
      <c r="L164" s="22"/>
      <c r="M164" s="16"/>
      <c r="N164" s="4"/>
    </row>
    <row r="165" ht="14.25" customHeight="1">
      <c r="A165" s="4"/>
      <c r="B165" s="5"/>
      <c r="C165" s="5"/>
      <c r="D165" s="5"/>
      <c r="E165" s="5"/>
      <c r="F165" s="4"/>
      <c r="G165" s="4"/>
      <c r="H165" s="4"/>
      <c r="I165" s="5"/>
      <c r="J165" s="7"/>
      <c r="K165" s="5"/>
      <c r="L165" s="22"/>
      <c r="M165" s="16"/>
      <c r="N165" s="4"/>
    </row>
    <row r="166" ht="14.25" customHeight="1">
      <c r="A166" s="4"/>
      <c r="B166" s="5"/>
      <c r="C166" s="5"/>
      <c r="D166" s="5"/>
      <c r="E166" s="5"/>
      <c r="F166" s="4"/>
      <c r="G166" s="4"/>
      <c r="H166" s="4"/>
      <c r="I166" s="5"/>
      <c r="J166" s="7"/>
      <c r="K166" s="5"/>
      <c r="L166" s="22"/>
      <c r="M166" s="16"/>
      <c r="N166" s="4"/>
    </row>
    <row r="167" ht="14.25" customHeight="1">
      <c r="A167" s="4"/>
      <c r="B167" s="5"/>
      <c r="C167" s="5"/>
      <c r="D167" s="5"/>
      <c r="E167" s="5"/>
      <c r="F167" s="4"/>
      <c r="G167" s="4"/>
      <c r="H167" s="4"/>
      <c r="I167" s="5"/>
      <c r="J167" s="7"/>
      <c r="K167" s="5"/>
      <c r="L167" s="22"/>
      <c r="M167" s="16"/>
      <c r="N167" s="4"/>
    </row>
    <row r="168" ht="14.25" customHeight="1">
      <c r="A168" s="4"/>
      <c r="B168" s="5"/>
      <c r="C168" s="5"/>
      <c r="D168" s="5"/>
      <c r="E168" s="5"/>
      <c r="F168" s="4"/>
      <c r="G168" s="4"/>
      <c r="H168" s="4"/>
      <c r="I168" s="5"/>
      <c r="J168" s="7"/>
      <c r="K168" s="5"/>
      <c r="L168" s="22"/>
      <c r="M168" s="16"/>
      <c r="N168" s="4"/>
    </row>
    <row r="169" ht="14.25" customHeight="1">
      <c r="A169" s="4"/>
      <c r="B169" s="5"/>
      <c r="C169" s="5"/>
      <c r="D169" s="5"/>
      <c r="E169" s="5"/>
      <c r="F169" s="4"/>
      <c r="G169" s="4"/>
      <c r="H169" s="4"/>
      <c r="I169" s="5"/>
      <c r="J169" s="7"/>
      <c r="K169" s="5"/>
      <c r="L169" s="22"/>
      <c r="M169" s="16"/>
      <c r="N169" s="4"/>
    </row>
    <row r="170" ht="14.25" customHeight="1">
      <c r="A170" s="4"/>
      <c r="B170" s="5"/>
      <c r="C170" s="5"/>
      <c r="D170" s="5"/>
      <c r="E170" s="5"/>
      <c r="F170" s="4"/>
      <c r="G170" s="4"/>
      <c r="H170" s="4"/>
      <c r="I170" s="5"/>
      <c r="J170" s="7"/>
      <c r="K170" s="5"/>
      <c r="L170" s="22"/>
      <c r="M170" s="16"/>
      <c r="N170" s="4"/>
    </row>
    <row r="171" ht="14.25" customHeight="1">
      <c r="A171" s="4"/>
      <c r="B171" s="5"/>
      <c r="C171" s="5"/>
      <c r="D171" s="5"/>
      <c r="E171" s="5"/>
      <c r="F171" s="4"/>
      <c r="G171" s="4"/>
      <c r="H171" s="4"/>
      <c r="I171" s="5"/>
      <c r="J171" s="7"/>
      <c r="K171" s="5"/>
      <c r="L171" s="22"/>
      <c r="M171" s="16"/>
      <c r="N171" s="4"/>
    </row>
    <row r="172" ht="14.25" customHeight="1">
      <c r="A172" s="4"/>
      <c r="B172" s="5"/>
      <c r="C172" s="5"/>
      <c r="D172" s="5"/>
      <c r="E172" s="5"/>
      <c r="F172" s="4"/>
      <c r="G172" s="4"/>
      <c r="H172" s="4"/>
      <c r="I172" s="5"/>
      <c r="J172" s="7"/>
      <c r="K172" s="5"/>
      <c r="L172" s="22"/>
      <c r="M172" s="16"/>
      <c r="N172" s="4"/>
    </row>
    <row r="173" ht="14.25" customHeight="1">
      <c r="A173" s="4"/>
      <c r="B173" s="5"/>
      <c r="C173" s="5"/>
      <c r="D173" s="5"/>
      <c r="E173" s="5"/>
      <c r="F173" s="4"/>
      <c r="G173" s="4"/>
      <c r="H173" s="4"/>
      <c r="I173" s="5"/>
      <c r="J173" s="7"/>
      <c r="K173" s="5"/>
      <c r="L173" s="22"/>
      <c r="M173" s="16"/>
      <c r="N173" s="4"/>
    </row>
    <row r="174" ht="14.25" customHeight="1">
      <c r="A174" s="4"/>
      <c r="B174" s="5"/>
      <c r="C174" s="5"/>
      <c r="D174" s="5"/>
      <c r="E174" s="5"/>
      <c r="F174" s="4"/>
      <c r="G174" s="4"/>
      <c r="H174" s="4"/>
      <c r="I174" s="5"/>
      <c r="J174" s="7"/>
      <c r="K174" s="5"/>
      <c r="L174" s="22"/>
      <c r="M174" s="16"/>
      <c r="N174" s="4"/>
    </row>
    <row r="175" ht="14.25" customHeight="1">
      <c r="A175" s="4"/>
      <c r="B175" s="5"/>
      <c r="C175" s="5"/>
      <c r="D175" s="5"/>
      <c r="E175" s="5"/>
      <c r="F175" s="4"/>
      <c r="G175" s="4"/>
      <c r="H175" s="4"/>
      <c r="I175" s="5"/>
      <c r="J175" s="7"/>
      <c r="K175" s="5"/>
      <c r="L175" s="22"/>
      <c r="M175" s="16"/>
      <c r="N175" s="4"/>
    </row>
    <row r="176" ht="14.25" customHeight="1">
      <c r="A176" s="4"/>
      <c r="B176" s="5"/>
      <c r="C176" s="5"/>
      <c r="D176" s="5"/>
      <c r="E176" s="5"/>
      <c r="F176" s="4"/>
      <c r="G176" s="4"/>
      <c r="H176" s="4"/>
      <c r="I176" s="5"/>
      <c r="J176" s="7"/>
      <c r="K176" s="5"/>
      <c r="L176" s="22"/>
      <c r="M176" s="16"/>
      <c r="N176" s="4"/>
    </row>
    <row r="177" ht="14.25" customHeight="1">
      <c r="A177" s="4"/>
      <c r="B177" s="5"/>
      <c r="C177" s="5"/>
      <c r="D177" s="5"/>
      <c r="E177" s="5"/>
      <c r="F177" s="4"/>
      <c r="G177" s="4"/>
      <c r="H177" s="4"/>
      <c r="I177" s="5"/>
      <c r="J177" s="7"/>
      <c r="K177" s="5"/>
      <c r="L177" s="22"/>
      <c r="M177" s="16"/>
      <c r="N177" s="4"/>
    </row>
    <row r="178" ht="14.25" customHeight="1">
      <c r="A178" s="4"/>
      <c r="B178" s="5"/>
      <c r="C178" s="5"/>
      <c r="D178" s="5"/>
      <c r="E178" s="5"/>
      <c r="F178" s="4"/>
      <c r="G178" s="4"/>
      <c r="H178" s="4"/>
      <c r="I178" s="5"/>
      <c r="J178" s="7"/>
      <c r="K178" s="5"/>
      <c r="L178" s="22"/>
      <c r="M178" s="16"/>
      <c r="N178" s="4"/>
    </row>
    <row r="179" ht="14.25" customHeight="1">
      <c r="A179" s="4"/>
      <c r="B179" s="5"/>
      <c r="C179" s="5"/>
      <c r="D179" s="5"/>
      <c r="E179" s="5"/>
      <c r="F179" s="4"/>
      <c r="G179" s="4"/>
      <c r="H179" s="4"/>
      <c r="I179" s="5"/>
      <c r="J179" s="7"/>
      <c r="K179" s="5"/>
      <c r="L179" s="22"/>
      <c r="M179" s="16"/>
      <c r="N179" s="4"/>
    </row>
    <row r="180" ht="14.25" customHeight="1">
      <c r="A180" s="4"/>
      <c r="B180" s="5"/>
      <c r="C180" s="5"/>
      <c r="D180" s="5"/>
      <c r="E180" s="5"/>
      <c r="F180" s="4"/>
      <c r="G180" s="4"/>
      <c r="H180" s="4"/>
      <c r="I180" s="5"/>
      <c r="J180" s="7"/>
      <c r="K180" s="5"/>
      <c r="L180" s="22"/>
      <c r="M180" s="16"/>
      <c r="N180" s="4"/>
    </row>
    <row r="181" ht="14.25" customHeight="1">
      <c r="A181" s="4"/>
      <c r="B181" s="5"/>
      <c r="C181" s="5"/>
      <c r="D181" s="5"/>
      <c r="E181" s="5"/>
      <c r="F181" s="4"/>
      <c r="G181" s="4"/>
      <c r="H181" s="4"/>
      <c r="I181" s="5"/>
      <c r="J181" s="7"/>
      <c r="K181" s="5"/>
      <c r="L181" s="22"/>
      <c r="M181" s="16"/>
      <c r="N181" s="4"/>
    </row>
    <row r="182" ht="14.25" customHeight="1">
      <c r="A182" s="4"/>
      <c r="B182" s="5"/>
      <c r="C182" s="5"/>
      <c r="D182" s="5"/>
      <c r="E182" s="5"/>
      <c r="F182" s="4"/>
      <c r="G182" s="4"/>
      <c r="H182" s="4"/>
      <c r="I182" s="5"/>
      <c r="J182" s="7"/>
      <c r="K182" s="5"/>
      <c r="L182" s="22"/>
      <c r="M182" s="16"/>
      <c r="N182" s="4"/>
    </row>
    <row r="183" ht="14.25" customHeight="1">
      <c r="A183" s="4"/>
      <c r="B183" s="5"/>
      <c r="C183" s="5"/>
      <c r="D183" s="5"/>
      <c r="E183" s="5"/>
      <c r="F183" s="4"/>
      <c r="G183" s="4"/>
      <c r="H183" s="4"/>
      <c r="I183" s="5"/>
      <c r="J183" s="7"/>
      <c r="K183" s="5"/>
      <c r="L183" s="22"/>
      <c r="M183" s="16"/>
      <c r="N183" s="4"/>
    </row>
    <row r="184" ht="14.25" customHeight="1">
      <c r="A184" s="4"/>
      <c r="B184" s="5"/>
      <c r="C184" s="5"/>
      <c r="D184" s="5"/>
      <c r="E184" s="5"/>
      <c r="F184" s="4"/>
      <c r="G184" s="4"/>
      <c r="H184" s="4"/>
      <c r="I184" s="5"/>
      <c r="J184" s="7"/>
      <c r="K184" s="5"/>
      <c r="L184" s="22"/>
      <c r="M184" s="16"/>
      <c r="N184" s="4"/>
    </row>
    <row r="185" ht="14.25" customHeight="1">
      <c r="A185" s="4"/>
      <c r="B185" s="5"/>
      <c r="C185" s="5"/>
      <c r="D185" s="5"/>
      <c r="E185" s="5"/>
      <c r="F185" s="4"/>
      <c r="G185" s="4"/>
      <c r="H185" s="4"/>
      <c r="I185" s="5"/>
      <c r="J185" s="7"/>
      <c r="K185" s="5"/>
      <c r="L185" s="22"/>
      <c r="M185" s="16"/>
      <c r="N185" s="4"/>
    </row>
    <row r="186" ht="14.25" customHeight="1">
      <c r="A186" s="4"/>
      <c r="B186" s="5"/>
      <c r="C186" s="5"/>
      <c r="D186" s="5"/>
      <c r="E186" s="5"/>
      <c r="F186" s="4"/>
      <c r="G186" s="4"/>
      <c r="H186" s="4"/>
      <c r="I186" s="5"/>
      <c r="J186" s="7"/>
      <c r="K186" s="5"/>
      <c r="L186" s="22"/>
      <c r="M186" s="16"/>
      <c r="N186" s="4"/>
    </row>
    <row r="187" ht="14.25" customHeight="1">
      <c r="A187" s="4"/>
      <c r="B187" s="5"/>
      <c r="C187" s="5"/>
      <c r="D187" s="5"/>
      <c r="E187" s="5"/>
      <c r="F187" s="4"/>
      <c r="G187" s="4"/>
      <c r="H187" s="4"/>
      <c r="I187" s="5"/>
      <c r="J187" s="7"/>
      <c r="K187" s="5"/>
      <c r="L187" s="22"/>
      <c r="M187" s="16"/>
      <c r="N187" s="4"/>
    </row>
    <row r="188" ht="14.25" customHeight="1">
      <c r="A188" s="4"/>
      <c r="B188" s="5"/>
      <c r="C188" s="5"/>
      <c r="D188" s="5"/>
      <c r="E188" s="5"/>
      <c r="F188" s="4"/>
      <c r="G188" s="4"/>
      <c r="H188" s="4"/>
      <c r="I188" s="5"/>
      <c r="J188" s="7"/>
      <c r="K188" s="5"/>
      <c r="L188" s="22"/>
      <c r="M188" s="16"/>
      <c r="N188" s="4"/>
    </row>
    <row r="189" ht="14.25" customHeight="1">
      <c r="A189" s="4"/>
      <c r="B189" s="5"/>
      <c r="C189" s="5"/>
      <c r="D189" s="5"/>
      <c r="E189" s="5"/>
      <c r="F189" s="4"/>
      <c r="G189" s="4"/>
      <c r="H189" s="4"/>
      <c r="I189" s="5"/>
      <c r="J189" s="7"/>
      <c r="K189" s="5"/>
      <c r="L189" s="22"/>
      <c r="M189" s="16"/>
      <c r="N189" s="4"/>
    </row>
    <row r="190" ht="14.25" customHeight="1">
      <c r="A190" s="4"/>
      <c r="B190" s="5"/>
      <c r="C190" s="5"/>
      <c r="D190" s="5"/>
      <c r="E190" s="5"/>
      <c r="F190" s="4"/>
      <c r="G190" s="4"/>
      <c r="H190" s="4"/>
      <c r="I190" s="5"/>
      <c r="J190" s="7"/>
      <c r="K190" s="5"/>
      <c r="L190" s="22"/>
      <c r="M190" s="16"/>
      <c r="N190" s="4"/>
    </row>
    <row r="191" ht="14.25" customHeight="1">
      <c r="A191" s="4"/>
      <c r="B191" s="5"/>
      <c r="C191" s="5"/>
      <c r="D191" s="5"/>
      <c r="E191" s="5"/>
      <c r="F191" s="4"/>
      <c r="G191" s="4"/>
      <c r="H191" s="4"/>
      <c r="I191" s="5"/>
      <c r="J191" s="7"/>
      <c r="K191" s="5"/>
      <c r="L191" s="22"/>
      <c r="M191" s="16"/>
      <c r="N191" s="4"/>
    </row>
    <row r="192" ht="14.25" customHeight="1">
      <c r="A192" s="4"/>
      <c r="B192" s="5"/>
      <c r="C192" s="5"/>
      <c r="D192" s="5"/>
      <c r="E192" s="5"/>
      <c r="F192" s="4"/>
      <c r="G192" s="4"/>
      <c r="H192" s="4"/>
      <c r="I192" s="5"/>
      <c r="J192" s="7"/>
      <c r="K192" s="5"/>
      <c r="L192" s="22"/>
      <c r="M192" s="16"/>
      <c r="N192" s="4"/>
    </row>
    <row r="193" ht="14.25" customHeight="1">
      <c r="A193" s="4"/>
      <c r="B193" s="5"/>
      <c r="C193" s="5"/>
      <c r="D193" s="5"/>
      <c r="E193" s="5"/>
      <c r="F193" s="4"/>
      <c r="G193" s="4"/>
      <c r="H193" s="4"/>
      <c r="I193" s="5"/>
      <c r="J193" s="7"/>
      <c r="K193" s="5"/>
      <c r="L193" s="22"/>
      <c r="M193" s="16"/>
      <c r="N193" s="4"/>
    </row>
    <row r="194" ht="14.25" customHeight="1">
      <c r="A194" s="4"/>
      <c r="B194" s="5"/>
      <c r="C194" s="5"/>
      <c r="D194" s="5"/>
      <c r="E194" s="5"/>
      <c r="F194" s="4"/>
      <c r="G194" s="4"/>
      <c r="H194" s="4"/>
      <c r="I194" s="5"/>
      <c r="J194" s="7"/>
      <c r="K194" s="5"/>
      <c r="L194" s="22"/>
      <c r="M194" s="16"/>
      <c r="N194" s="4"/>
    </row>
    <row r="195" ht="14.25" customHeight="1">
      <c r="A195" s="4"/>
      <c r="B195" s="5"/>
      <c r="C195" s="5"/>
      <c r="D195" s="5"/>
      <c r="E195" s="5"/>
      <c r="F195" s="4"/>
      <c r="G195" s="4"/>
      <c r="H195" s="4"/>
      <c r="I195" s="5"/>
      <c r="J195" s="7"/>
      <c r="K195" s="5"/>
      <c r="L195" s="22"/>
      <c r="M195" s="16"/>
      <c r="N195" s="4"/>
    </row>
    <row r="196" ht="14.25" customHeight="1">
      <c r="A196" s="4"/>
      <c r="B196" s="5"/>
      <c r="C196" s="5"/>
      <c r="D196" s="5"/>
      <c r="E196" s="5"/>
      <c r="F196" s="4"/>
      <c r="G196" s="4"/>
      <c r="H196" s="4"/>
      <c r="I196" s="5"/>
      <c r="J196" s="7"/>
      <c r="K196" s="5"/>
      <c r="L196" s="22"/>
      <c r="M196" s="16"/>
      <c r="N196" s="4"/>
    </row>
    <row r="197" ht="14.25" customHeight="1">
      <c r="A197" s="4"/>
      <c r="B197" s="5"/>
      <c r="C197" s="5"/>
      <c r="D197" s="5"/>
      <c r="E197" s="5"/>
      <c r="F197" s="4"/>
      <c r="G197" s="4"/>
      <c r="H197" s="4"/>
      <c r="I197" s="5"/>
      <c r="J197" s="7"/>
      <c r="K197" s="5"/>
      <c r="L197" s="22"/>
      <c r="M197" s="16"/>
      <c r="N197" s="4"/>
    </row>
    <row r="198" ht="14.25" customHeight="1">
      <c r="A198" s="4"/>
      <c r="B198" s="5"/>
      <c r="C198" s="5"/>
      <c r="D198" s="5"/>
      <c r="E198" s="5"/>
      <c r="F198" s="4"/>
      <c r="G198" s="4"/>
      <c r="H198" s="4"/>
      <c r="I198" s="5"/>
      <c r="J198" s="7"/>
      <c r="K198" s="5"/>
      <c r="L198" s="22"/>
      <c r="M198" s="16"/>
      <c r="N198" s="4"/>
    </row>
    <row r="199" ht="14.25" customHeight="1">
      <c r="A199" s="4"/>
      <c r="B199" s="5"/>
      <c r="C199" s="5"/>
      <c r="D199" s="5"/>
      <c r="E199" s="5"/>
      <c r="F199" s="4"/>
      <c r="G199" s="4"/>
      <c r="H199" s="4"/>
      <c r="I199" s="5"/>
      <c r="J199" s="7"/>
      <c r="K199" s="5"/>
      <c r="L199" s="22"/>
      <c r="M199" s="16"/>
      <c r="N199" s="4"/>
    </row>
    <row r="200" ht="14.25" customHeight="1">
      <c r="A200" s="4"/>
      <c r="B200" s="5"/>
      <c r="C200" s="5"/>
      <c r="D200" s="5"/>
      <c r="E200" s="5"/>
      <c r="F200" s="4"/>
      <c r="G200" s="4"/>
      <c r="H200" s="4"/>
      <c r="I200" s="5"/>
      <c r="J200" s="7"/>
      <c r="K200" s="5"/>
      <c r="L200" s="22"/>
      <c r="M200" s="16"/>
      <c r="N200" s="4"/>
    </row>
    <row r="201" ht="14.25" customHeight="1">
      <c r="A201" s="4"/>
      <c r="B201" s="5"/>
      <c r="C201" s="5"/>
      <c r="D201" s="5"/>
      <c r="E201" s="5"/>
      <c r="F201" s="4"/>
      <c r="G201" s="4"/>
      <c r="H201" s="4"/>
      <c r="I201" s="5"/>
      <c r="J201" s="7"/>
      <c r="K201" s="5"/>
      <c r="L201" s="22"/>
      <c r="M201" s="16"/>
      <c r="N201" s="4"/>
    </row>
    <row r="202" ht="14.25" customHeight="1">
      <c r="A202" s="4"/>
      <c r="B202" s="5"/>
      <c r="C202" s="5"/>
      <c r="D202" s="5"/>
      <c r="E202" s="5"/>
      <c r="F202" s="4"/>
      <c r="G202" s="4"/>
      <c r="H202" s="4"/>
      <c r="I202" s="5"/>
      <c r="J202" s="7"/>
      <c r="K202" s="5"/>
      <c r="L202" s="22"/>
      <c r="M202" s="16"/>
      <c r="N202" s="4"/>
    </row>
    <row r="203" ht="14.25" customHeight="1">
      <c r="A203" s="4"/>
      <c r="B203" s="5"/>
      <c r="C203" s="5"/>
      <c r="D203" s="5"/>
      <c r="E203" s="5"/>
      <c r="F203" s="4"/>
      <c r="G203" s="4"/>
      <c r="H203" s="4"/>
      <c r="I203" s="5"/>
      <c r="J203" s="7"/>
      <c r="K203" s="5"/>
      <c r="L203" s="22"/>
      <c r="M203" s="16"/>
      <c r="N203" s="4"/>
    </row>
    <row r="204" ht="14.25" customHeight="1">
      <c r="A204" s="4"/>
      <c r="B204" s="5"/>
      <c r="C204" s="5"/>
      <c r="D204" s="5"/>
      <c r="E204" s="5"/>
      <c r="F204" s="4"/>
      <c r="G204" s="4"/>
      <c r="H204" s="4"/>
      <c r="I204" s="5"/>
      <c r="J204" s="7"/>
      <c r="K204" s="5"/>
      <c r="L204" s="22"/>
      <c r="M204" s="16"/>
      <c r="N204" s="4"/>
    </row>
    <row r="205" ht="14.25" customHeight="1">
      <c r="A205" s="4"/>
      <c r="B205" s="5"/>
      <c r="C205" s="5"/>
      <c r="D205" s="5"/>
      <c r="E205" s="5"/>
      <c r="F205" s="4"/>
      <c r="G205" s="4"/>
      <c r="H205" s="4"/>
      <c r="I205" s="5"/>
      <c r="J205" s="7"/>
      <c r="K205" s="5"/>
      <c r="L205" s="22"/>
      <c r="M205" s="16"/>
      <c r="N205" s="4"/>
    </row>
    <row r="206" ht="14.25" customHeight="1">
      <c r="A206" s="4"/>
      <c r="B206" s="5"/>
      <c r="C206" s="5"/>
      <c r="D206" s="5"/>
      <c r="E206" s="5"/>
      <c r="F206" s="4"/>
      <c r="G206" s="4"/>
      <c r="H206" s="4"/>
      <c r="I206" s="5"/>
      <c r="J206" s="7"/>
      <c r="K206" s="5"/>
      <c r="L206" s="22"/>
      <c r="M206" s="16"/>
      <c r="N206" s="4"/>
    </row>
    <row r="207" ht="14.25" customHeight="1">
      <c r="A207" s="4"/>
      <c r="B207" s="5"/>
      <c r="C207" s="5"/>
      <c r="D207" s="5"/>
      <c r="E207" s="5"/>
      <c r="F207" s="4"/>
      <c r="G207" s="4"/>
      <c r="H207" s="4"/>
      <c r="I207" s="5"/>
      <c r="J207" s="7"/>
      <c r="K207" s="5"/>
      <c r="L207" s="22"/>
      <c r="M207" s="16"/>
      <c r="N207" s="4"/>
    </row>
    <row r="208" ht="14.25" customHeight="1">
      <c r="A208" s="4"/>
      <c r="B208" s="5"/>
      <c r="C208" s="5"/>
      <c r="D208" s="5"/>
      <c r="E208" s="5"/>
      <c r="F208" s="4"/>
      <c r="G208" s="4"/>
      <c r="H208" s="4"/>
      <c r="I208" s="5"/>
      <c r="J208" s="7"/>
      <c r="K208" s="5"/>
      <c r="L208" s="22"/>
      <c r="M208" s="16"/>
      <c r="N208" s="4"/>
    </row>
    <row r="209" ht="14.25" customHeight="1">
      <c r="A209" s="4"/>
      <c r="B209" s="5"/>
      <c r="C209" s="5"/>
      <c r="D209" s="5"/>
      <c r="E209" s="5"/>
      <c r="F209" s="4"/>
      <c r="G209" s="4"/>
      <c r="H209" s="4"/>
      <c r="I209" s="5"/>
      <c r="J209" s="7"/>
      <c r="K209" s="5"/>
      <c r="L209" s="22"/>
      <c r="M209" s="16"/>
      <c r="N209" s="4"/>
    </row>
    <row r="210" ht="14.25" customHeight="1">
      <c r="A210" s="4"/>
      <c r="B210" s="5"/>
      <c r="C210" s="5"/>
      <c r="D210" s="5"/>
      <c r="E210" s="5"/>
      <c r="F210" s="4"/>
      <c r="G210" s="4"/>
      <c r="H210" s="4"/>
      <c r="I210" s="5"/>
      <c r="J210" s="7"/>
      <c r="K210" s="5"/>
      <c r="L210" s="22"/>
      <c r="M210" s="16"/>
      <c r="N210" s="4"/>
    </row>
    <row r="211" ht="14.25" customHeight="1">
      <c r="A211" s="4"/>
      <c r="B211" s="5"/>
      <c r="C211" s="5"/>
      <c r="D211" s="5"/>
      <c r="E211" s="5"/>
      <c r="F211" s="4"/>
      <c r="G211" s="4"/>
      <c r="H211" s="4"/>
      <c r="I211" s="5"/>
      <c r="J211" s="7"/>
      <c r="K211" s="5"/>
      <c r="L211" s="22"/>
      <c r="M211" s="16"/>
      <c r="N211" s="4"/>
    </row>
    <row r="212" ht="14.25" customHeight="1">
      <c r="A212" s="4"/>
      <c r="B212" s="5"/>
      <c r="C212" s="5"/>
      <c r="D212" s="5"/>
      <c r="E212" s="5"/>
      <c r="F212" s="4"/>
      <c r="G212" s="4"/>
      <c r="H212" s="4"/>
      <c r="I212" s="5"/>
      <c r="J212" s="7"/>
      <c r="K212" s="5"/>
      <c r="L212" s="22"/>
      <c r="M212" s="16"/>
      <c r="N212" s="4"/>
    </row>
    <row r="213" ht="14.25" customHeight="1">
      <c r="A213" s="4"/>
      <c r="B213" s="5"/>
      <c r="C213" s="5"/>
      <c r="D213" s="5"/>
      <c r="E213" s="5"/>
      <c r="F213" s="4"/>
      <c r="G213" s="4"/>
      <c r="H213" s="4"/>
      <c r="I213" s="5"/>
      <c r="J213" s="7"/>
      <c r="K213" s="5"/>
      <c r="L213" s="22"/>
      <c r="M213" s="16"/>
      <c r="N213" s="4"/>
    </row>
    <row r="214" ht="14.25" customHeight="1">
      <c r="A214" s="4"/>
      <c r="B214" s="5"/>
      <c r="C214" s="5"/>
      <c r="D214" s="5"/>
      <c r="E214" s="5"/>
      <c r="F214" s="4"/>
      <c r="G214" s="4"/>
      <c r="H214" s="4"/>
      <c r="I214" s="5"/>
      <c r="J214" s="7"/>
      <c r="K214" s="5"/>
      <c r="L214" s="22"/>
      <c r="M214" s="16"/>
      <c r="N214" s="4"/>
    </row>
    <row r="215" ht="14.25" customHeight="1">
      <c r="A215" s="4"/>
      <c r="B215" s="5"/>
      <c r="C215" s="5"/>
      <c r="D215" s="5"/>
      <c r="E215" s="5"/>
      <c r="F215" s="4"/>
      <c r="G215" s="4"/>
      <c r="H215" s="4"/>
      <c r="I215" s="5"/>
      <c r="J215" s="7"/>
      <c r="K215" s="5"/>
      <c r="L215" s="22"/>
      <c r="M215" s="16"/>
      <c r="N215" s="4"/>
    </row>
    <row r="216" ht="14.25" customHeight="1">
      <c r="A216" s="4"/>
      <c r="B216" s="5"/>
      <c r="C216" s="5"/>
      <c r="D216" s="5"/>
      <c r="E216" s="5"/>
      <c r="F216" s="4"/>
      <c r="G216" s="4"/>
      <c r="H216" s="4"/>
      <c r="I216" s="5"/>
      <c r="J216" s="7"/>
      <c r="K216" s="5"/>
      <c r="L216" s="22"/>
      <c r="M216" s="16"/>
      <c r="N216" s="4"/>
    </row>
    <row r="217" ht="14.25" customHeight="1">
      <c r="A217" s="4"/>
      <c r="B217" s="5"/>
      <c r="C217" s="5"/>
      <c r="D217" s="5"/>
      <c r="E217" s="5"/>
      <c r="F217" s="4"/>
      <c r="G217" s="4"/>
      <c r="H217" s="4"/>
      <c r="I217" s="5"/>
      <c r="J217" s="7"/>
      <c r="K217" s="5"/>
      <c r="L217" s="22"/>
      <c r="M217" s="16"/>
      <c r="N217" s="4"/>
    </row>
    <row r="218" ht="14.25" customHeight="1">
      <c r="A218" s="4"/>
      <c r="B218" s="5"/>
      <c r="C218" s="5"/>
      <c r="D218" s="5"/>
      <c r="E218" s="5"/>
      <c r="F218" s="4"/>
      <c r="G218" s="4"/>
      <c r="H218" s="4"/>
      <c r="I218" s="5"/>
      <c r="J218" s="7"/>
      <c r="K218" s="5"/>
      <c r="L218" s="22"/>
      <c r="M218" s="16"/>
      <c r="N218" s="4"/>
    </row>
    <row r="219" ht="14.25" customHeight="1">
      <c r="A219" s="4"/>
      <c r="B219" s="5"/>
      <c r="C219" s="5"/>
      <c r="D219" s="5"/>
      <c r="E219" s="5"/>
      <c r="F219" s="4"/>
      <c r="G219" s="4"/>
      <c r="H219" s="4"/>
      <c r="I219" s="5"/>
      <c r="J219" s="7"/>
      <c r="K219" s="5"/>
      <c r="L219" s="22"/>
      <c r="M219" s="16"/>
      <c r="N219" s="4"/>
    </row>
    <row r="220" ht="14.25" customHeight="1">
      <c r="A220" s="4"/>
      <c r="B220" s="5"/>
      <c r="C220" s="5"/>
      <c r="D220" s="5"/>
      <c r="E220" s="5"/>
      <c r="F220" s="4"/>
      <c r="G220" s="4"/>
      <c r="H220" s="4"/>
      <c r="I220" s="5"/>
      <c r="J220" s="7"/>
      <c r="K220" s="5"/>
      <c r="L220" s="22"/>
      <c r="M220" s="16"/>
      <c r="N220" s="4"/>
    </row>
    <row r="221" ht="14.25" customHeight="1">
      <c r="A221" s="4"/>
      <c r="B221" s="5"/>
      <c r="C221" s="5"/>
      <c r="D221" s="5"/>
      <c r="E221" s="5"/>
      <c r="F221" s="4"/>
      <c r="G221" s="4"/>
      <c r="H221" s="4"/>
      <c r="I221" s="5"/>
      <c r="J221" s="7"/>
      <c r="K221" s="5"/>
      <c r="L221" s="22"/>
      <c r="M221" s="16"/>
      <c r="N221" s="4"/>
    </row>
    <row r="222" ht="14.25" customHeight="1">
      <c r="A222" s="4"/>
      <c r="B222" s="5"/>
      <c r="C222" s="5"/>
      <c r="D222" s="5"/>
      <c r="E222" s="5"/>
      <c r="F222" s="4"/>
      <c r="G222" s="4"/>
      <c r="H222" s="4"/>
      <c r="I222" s="5"/>
      <c r="J222" s="7"/>
      <c r="K222" s="5"/>
      <c r="L222" s="22"/>
      <c r="M222" s="16"/>
      <c r="N222" s="4"/>
    </row>
    <row r="223" ht="14.25" customHeight="1">
      <c r="A223" s="4"/>
      <c r="B223" s="5"/>
      <c r="C223" s="5"/>
      <c r="D223" s="5"/>
      <c r="E223" s="5"/>
      <c r="F223" s="4"/>
      <c r="G223" s="4"/>
      <c r="H223" s="4"/>
      <c r="I223" s="5"/>
      <c r="J223" s="7"/>
      <c r="K223" s="5"/>
      <c r="L223" s="22"/>
      <c r="M223" s="16"/>
      <c r="N223" s="4"/>
    </row>
    <row r="224" ht="14.25" customHeight="1">
      <c r="A224" s="4"/>
      <c r="B224" s="5"/>
      <c r="C224" s="5"/>
      <c r="D224" s="5"/>
      <c r="E224" s="5"/>
      <c r="F224" s="4"/>
      <c r="G224" s="4"/>
      <c r="H224" s="4"/>
      <c r="I224" s="5"/>
      <c r="J224" s="7"/>
      <c r="K224" s="5"/>
      <c r="L224" s="22"/>
      <c r="M224" s="16"/>
      <c r="N224" s="4"/>
    </row>
    <row r="225" ht="14.25" customHeight="1">
      <c r="A225" s="4"/>
      <c r="B225" s="5"/>
      <c r="C225" s="5"/>
      <c r="D225" s="5"/>
      <c r="E225" s="5"/>
      <c r="F225" s="4"/>
      <c r="G225" s="4"/>
      <c r="H225" s="4"/>
      <c r="I225" s="5"/>
      <c r="J225" s="7"/>
      <c r="K225" s="5"/>
      <c r="L225" s="22"/>
      <c r="M225" s="16"/>
      <c r="N225" s="4"/>
    </row>
    <row r="226" ht="14.25" customHeight="1">
      <c r="A226" s="4"/>
      <c r="B226" s="5"/>
      <c r="C226" s="5"/>
      <c r="D226" s="5"/>
      <c r="E226" s="5"/>
      <c r="F226" s="4"/>
      <c r="G226" s="4"/>
      <c r="H226" s="4"/>
      <c r="I226" s="5"/>
      <c r="J226" s="7"/>
      <c r="K226" s="5"/>
      <c r="L226" s="22"/>
      <c r="M226" s="16"/>
      <c r="N226" s="4"/>
    </row>
    <row r="227" ht="14.25" customHeight="1">
      <c r="A227" s="4"/>
      <c r="B227" s="5"/>
      <c r="C227" s="5"/>
      <c r="D227" s="5"/>
      <c r="E227" s="5"/>
      <c r="F227" s="4"/>
      <c r="G227" s="4"/>
      <c r="H227" s="4"/>
      <c r="I227" s="5"/>
      <c r="J227" s="7"/>
      <c r="K227" s="5"/>
      <c r="L227" s="22"/>
      <c r="M227" s="16"/>
      <c r="N227" s="4"/>
    </row>
    <row r="228" ht="14.25" customHeight="1">
      <c r="A228" s="4"/>
      <c r="B228" s="5"/>
      <c r="C228" s="5"/>
      <c r="D228" s="5"/>
      <c r="E228" s="5"/>
      <c r="F228" s="4"/>
      <c r="G228" s="4"/>
      <c r="H228" s="4"/>
      <c r="I228" s="5"/>
      <c r="J228" s="7"/>
      <c r="K228" s="5"/>
      <c r="L228" s="22"/>
      <c r="M228" s="16"/>
      <c r="N228" s="4"/>
    </row>
    <row r="229" ht="14.25" customHeight="1">
      <c r="A229" s="4"/>
      <c r="B229" s="5"/>
      <c r="C229" s="5"/>
      <c r="D229" s="5"/>
      <c r="E229" s="5"/>
      <c r="F229" s="4"/>
      <c r="G229" s="4"/>
      <c r="H229" s="4"/>
      <c r="I229" s="5"/>
      <c r="J229" s="7"/>
      <c r="K229" s="5"/>
      <c r="L229" s="22"/>
      <c r="M229" s="16"/>
      <c r="N229" s="4"/>
    </row>
    <row r="230" ht="14.25" customHeight="1">
      <c r="A230" s="4"/>
      <c r="B230" s="5"/>
      <c r="C230" s="5"/>
      <c r="D230" s="5"/>
      <c r="E230" s="5"/>
      <c r="F230" s="4"/>
      <c r="G230" s="4"/>
      <c r="H230" s="4"/>
      <c r="I230" s="5"/>
      <c r="J230" s="7"/>
      <c r="K230" s="5"/>
      <c r="L230" s="22"/>
      <c r="M230" s="16"/>
      <c r="N230" s="4"/>
    </row>
    <row r="231" ht="14.25" customHeight="1">
      <c r="A231" s="4"/>
      <c r="B231" s="5"/>
      <c r="C231" s="5"/>
      <c r="D231" s="5"/>
      <c r="E231" s="5"/>
      <c r="F231" s="4"/>
      <c r="G231" s="4"/>
      <c r="H231" s="4"/>
      <c r="I231" s="5"/>
      <c r="J231" s="7"/>
      <c r="K231" s="5"/>
      <c r="L231" s="22"/>
      <c r="M231" s="16"/>
      <c r="N231" s="4"/>
    </row>
    <row r="232" ht="14.25" customHeight="1">
      <c r="A232" s="4"/>
      <c r="B232" s="5"/>
      <c r="C232" s="5"/>
      <c r="D232" s="5"/>
      <c r="E232" s="5"/>
      <c r="F232" s="4"/>
      <c r="G232" s="4"/>
      <c r="H232" s="4"/>
      <c r="I232" s="5"/>
      <c r="J232" s="7"/>
      <c r="K232" s="5"/>
      <c r="L232" s="22"/>
      <c r="M232" s="16"/>
      <c r="N232" s="4"/>
    </row>
    <row r="233" ht="14.25" customHeight="1">
      <c r="A233" s="4"/>
      <c r="B233" s="5"/>
      <c r="C233" s="5"/>
      <c r="D233" s="5"/>
      <c r="E233" s="5"/>
      <c r="F233" s="4"/>
      <c r="G233" s="4"/>
      <c r="H233" s="4"/>
      <c r="I233" s="5"/>
      <c r="J233" s="7"/>
      <c r="K233" s="5"/>
      <c r="L233" s="22"/>
      <c r="M233" s="16"/>
      <c r="N233" s="4"/>
    </row>
    <row r="234" ht="14.25" customHeight="1">
      <c r="A234" s="4"/>
      <c r="B234" s="5"/>
      <c r="C234" s="5"/>
      <c r="D234" s="5"/>
      <c r="E234" s="5"/>
      <c r="F234" s="4"/>
      <c r="G234" s="4"/>
      <c r="H234" s="4"/>
      <c r="I234" s="5"/>
      <c r="J234" s="7"/>
      <c r="K234" s="5"/>
      <c r="L234" s="22"/>
      <c r="M234" s="16"/>
      <c r="N234" s="4"/>
    </row>
    <row r="235" ht="14.25" customHeight="1">
      <c r="A235" s="4"/>
      <c r="B235" s="5"/>
      <c r="C235" s="5"/>
      <c r="D235" s="5"/>
      <c r="E235" s="5"/>
      <c r="F235" s="4"/>
      <c r="G235" s="4"/>
      <c r="H235" s="4"/>
      <c r="I235" s="5"/>
      <c r="J235" s="7"/>
      <c r="K235" s="5"/>
      <c r="L235" s="22"/>
      <c r="M235" s="16"/>
      <c r="N235" s="4"/>
    </row>
    <row r="236" ht="14.25" customHeight="1">
      <c r="A236" s="4"/>
      <c r="B236" s="5"/>
      <c r="C236" s="5"/>
      <c r="D236" s="5"/>
      <c r="E236" s="5"/>
      <c r="F236" s="4"/>
      <c r="G236" s="4"/>
      <c r="H236" s="4"/>
      <c r="I236" s="5"/>
      <c r="J236" s="7"/>
      <c r="K236" s="5"/>
      <c r="L236" s="22"/>
      <c r="M236" s="16"/>
      <c r="N236" s="4"/>
    </row>
    <row r="237" ht="14.25" customHeight="1">
      <c r="A237" s="4"/>
      <c r="B237" s="5"/>
      <c r="C237" s="5"/>
      <c r="D237" s="5"/>
      <c r="E237" s="5"/>
      <c r="F237" s="4"/>
      <c r="G237" s="4"/>
      <c r="H237" s="4"/>
      <c r="I237" s="5"/>
      <c r="J237" s="7"/>
      <c r="K237" s="5"/>
      <c r="L237" s="22"/>
      <c r="M237" s="16"/>
      <c r="N237" s="4"/>
    </row>
    <row r="238" ht="14.25" customHeight="1">
      <c r="A238" s="4"/>
      <c r="B238" s="5"/>
      <c r="C238" s="5"/>
      <c r="D238" s="5"/>
      <c r="E238" s="5"/>
      <c r="F238" s="4"/>
      <c r="G238" s="4"/>
      <c r="H238" s="4"/>
      <c r="I238" s="5"/>
      <c r="J238" s="7"/>
      <c r="K238" s="5"/>
      <c r="L238" s="22"/>
      <c r="M238" s="16"/>
      <c r="N238" s="4"/>
    </row>
    <row r="239" ht="14.25" customHeight="1">
      <c r="A239" s="4"/>
      <c r="B239" s="5"/>
      <c r="C239" s="5"/>
      <c r="D239" s="5"/>
      <c r="E239" s="5"/>
      <c r="F239" s="4"/>
      <c r="G239" s="4"/>
      <c r="H239" s="4"/>
      <c r="I239" s="5"/>
      <c r="J239" s="7"/>
      <c r="K239" s="5"/>
      <c r="L239" s="22"/>
      <c r="M239" s="16"/>
      <c r="N239" s="4"/>
    </row>
    <row r="240" ht="14.25" customHeight="1">
      <c r="A240" s="4"/>
      <c r="B240" s="5"/>
      <c r="C240" s="5"/>
      <c r="D240" s="5"/>
      <c r="E240" s="5"/>
      <c r="F240" s="4"/>
      <c r="G240" s="4"/>
      <c r="H240" s="4"/>
      <c r="I240" s="5"/>
      <c r="J240" s="7"/>
      <c r="K240" s="5"/>
      <c r="L240" s="22"/>
      <c r="M240" s="16"/>
      <c r="N240" s="4"/>
    </row>
    <row r="241" ht="14.25" customHeight="1">
      <c r="A241" s="4"/>
      <c r="B241" s="5"/>
      <c r="C241" s="5"/>
      <c r="D241" s="5"/>
      <c r="E241" s="5"/>
      <c r="F241" s="4"/>
      <c r="G241" s="4"/>
      <c r="H241" s="4"/>
      <c r="I241" s="5"/>
      <c r="J241" s="7"/>
      <c r="K241" s="5"/>
      <c r="L241" s="22"/>
      <c r="M241" s="16"/>
      <c r="N241" s="4"/>
    </row>
    <row r="242" ht="14.25" customHeight="1">
      <c r="A242" s="4"/>
      <c r="B242" s="5"/>
      <c r="C242" s="5"/>
      <c r="D242" s="5"/>
      <c r="E242" s="5"/>
      <c r="F242" s="4"/>
      <c r="G242" s="4"/>
      <c r="H242" s="4"/>
      <c r="I242" s="5"/>
      <c r="J242" s="7"/>
      <c r="K242" s="5"/>
      <c r="L242" s="22"/>
      <c r="M242" s="16"/>
      <c r="N242" s="4"/>
    </row>
    <row r="243" ht="14.25" customHeight="1">
      <c r="A243" s="4"/>
      <c r="B243" s="5"/>
      <c r="C243" s="5"/>
      <c r="D243" s="5"/>
      <c r="E243" s="5"/>
      <c r="F243" s="4"/>
      <c r="G243" s="4"/>
      <c r="H243" s="4"/>
      <c r="I243" s="5"/>
      <c r="J243" s="7"/>
      <c r="K243" s="5"/>
      <c r="L243" s="22"/>
      <c r="M243" s="16"/>
      <c r="N243" s="4"/>
    </row>
    <row r="244" ht="14.25" customHeight="1">
      <c r="A244" s="4"/>
      <c r="B244" s="5"/>
      <c r="C244" s="5"/>
      <c r="D244" s="5"/>
      <c r="E244" s="5"/>
      <c r="F244" s="4"/>
      <c r="G244" s="4"/>
      <c r="H244" s="4"/>
      <c r="I244" s="5"/>
      <c r="J244" s="7"/>
      <c r="K244" s="5"/>
      <c r="L244" s="22"/>
      <c r="M244" s="16"/>
      <c r="N244" s="4"/>
    </row>
    <row r="245" ht="14.25" customHeight="1">
      <c r="A245" s="4"/>
      <c r="B245" s="5"/>
      <c r="C245" s="5"/>
      <c r="D245" s="5"/>
      <c r="E245" s="5"/>
      <c r="F245" s="4"/>
      <c r="G245" s="4"/>
      <c r="H245" s="4"/>
      <c r="I245" s="5"/>
      <c r="J245" s="7"/>
      <c r="K245" s="5"/>
      <c r="L245" s="22"/>
      <c r="M245" s="16"/>
      <c r="N245" s="4"/>
    </row>
    <row r="246" ht="14.25" customHeight="1">
      <c r="A246" s="4"/>
      <c r="B246" s="5"/>
      <c r="C246" s="5"/>
      <c r="D246" s="5"/>
      <c r="E246" s="5"/>
      <c r="F246" s="4"/>
      <c r="G246" s="4"/>
      <c r="H246" s="4"/>
      <c r="I246" s="5"/>
      <c r="J246" s="7"/>
      <c r="K246" s="5"/>
      <c r="L246" s="22"/>
      <c r="M246" s="16"/>
      <c r="N246" s="4"/>
    </row>
    <row r="247" ht="14.25" customHeight="1">
      <c r="A247" s="4"/>
      <c r="B247" s="5"/>
      <c r="C247" s="5"/>
      <c r="D247" s="5"/>
      <c r="E247" s="5"/>
      <c r="F247" s="4"/>
      <c r="G247" s="4"/>
      <c r="H247" s="4"/>
      <c r="I247" s="5"/>
      <c r="J247" s="7"/>
      <c r="K247" s="5"/>
      <c r="L247" s="22"/>
      <c r="M247" s="16"/>
      <c r="N247" s="4"/>
    </row>
    <row r="248" ht="14.25" customHeight="1">
      <c r="A248" s="4"/>
      <c r="B248" s="5"/>
      <c r="C248" s="5"/>
      <c r="D248" s="5"/>
      <c r="E248" s="5"/>
      <c r="F248" s="4"/>
      <c r="G248" s="4"/>
      <c r="H248" s="4"/>
      <c r="I248" s="5"/>
      <c r="J248" s="7"/>
      <c r="K248" s="5"/>
      <c r="L248" s="22"/>
      <c r="M248" s="16"/>
      <c r="N248" s="4"/>
    </row>
    <row r="249" ht="14.25" customHeight="1">
      <c r="A249" s="4"/>
      <c r="B249" s="5"/>
      <c r="C249" s="5"/>
      <c r="D249" s="5"/>
      <c r="E249" s="5"/>
      <c r="F249" s="4"/>
      <c r="G249" s="4"/>
      <c r="H249" s="4"/>
      <c r="I249" s="5"/>
      <c r="J249" s="7"/>
      <c r="K249" s="5"/>
      <c r="L249" s="22"/>
      <c r="M249" s="16"/>
      <c r="N249" s="4"/>
    </row>
    <row r="250" ht="14.25" customHeight="1">
      <c r="A250" s="4"/>
      <c r="B250" s="5"/>
      <c r="C250" s="5"/>
      <c r="D250" s="5"/>
      <c r="E250" s="5"/>
      <c r="F250" s="4"/>
      <c r="G250" s="4"/>
      <c r="H250" s="4"/>
      <c r="I250" s="5"/>
      <c r="J250" s="7"/>
      <c r="K250" s="5"/>
      <c r="L250" s="22"/>
      <c r="M250" s="16"/>
      <c r="N250" s="4"/>
    </row>
    <row r="251" ht="14.25" customHeight="1">
      <c r="A251" s="4"/>
      <c r="B251" s="5"/>
      <c r="C251" s="5"/>
      <c r="D251" s="5"/>
      <c r="E251" s="5"/>
      <c r="F251" s="4"/>
      <c r="G251" s="4"/>
      <c r="H251" s="4"/>
      <c r="I251" s="5"/>
      <c r="J251" s="7"/>
      <c r="K251" s="5"/>
      <c r="L251" s="22"/>
      <c r="M251" s="16"/>
      <c r="N251" s="4"/>
    </row>
    <row r="252" ht="14.25" customHeight="1">
      <c r="A252" s="4"/>
      <c r="B252" s="5"/>
      <c r="C252" s="5"/>
      <c r="D252" s="5"/>
      <c r="E252" s="5"/>
      <c r="F252" s="4"/>
      <c r="G252" s="4"/>
      <c r="H252" s="4"/>
      <c r="I252" s="5"/>
      <c r="J252" s="7"/>
      <c r="K252" s="5"/>
      <c r="L252" s="22"/>
      <c r="M252" s="16"/>
      <c r="N252" s="4"/>
    </row>
    <row r="253" ht="14.25" customHeight="1">
      <c r="A253" s="4"/>
      <c r="B253" s="5"/>
      <c r="C253" s="5"/>
      <c r="D253" s="5"/>
      <c r="E253" s="5"/>
      <c r="F253" s="4"/>
      <c r="G253" s="4"/>
      <c r="H253" s="4"/>
      <c r="I253" s="5"/>
      <c r="J253" s="7"/>
      <c r="K253" s="5"/>
      <c r="L253" s="22"/>
      <c r="M253" s="16"/>
      <c r="N253" s="4"/>
    </row>
    <row r="254" ht="14.25" customHeight="1">
      <c r="A254" s="4"/>
      <c r="B254" s="5"/>
      <c r="C254" s="5"/>
      <c r="D254" s="5"/>
      <c r="E254" s="5"/>
      <c r="F254" s="4"/>
      <c r="G254" s="4"/>
      <c r="H254" s="4"/>
      <c r="I254" s="5"/>
      <c r="J254" s="7"/>
      <c r="K254" s="5"/>
      <c r="L254" s="22"/>
      <c r="M254" s="16"/>
      <c r="N254" s="4"/>
    </row>
    <row r="255" ht="14.25" customHeight="1">
      <c r="A255" s="4"/>
      <c r="B255" s="5"/>
      <c r="C255" s="5"/>
      <c r="D255" s="5"/>
      <c r="E255" s="5"/>
      <c r="F255" s="4"/>
      <c r="G255" s="4"/>
      <c r="H255" s="4"/>
      <c r="I255" s="5"/>
      <c r="J255" s="7"/>
      <c r="K255" s="5"/>
      <c r="L255" s="22"/>
      <c r="M255" s="16"/>
      <c r="N255" s="4"/>
    </row>
    <row r="256" ht="14.25" customHeight="1">
      <c r="A256" s="4"/>
      <c r="B256" s="5"/>
      <c r="C256" s="5"/>
      <c r="D256" s="5"/>
      <c r="E256" s="5"/>
      <c r="F256" s="4"/>
      <c r="G256" s="4"/>
      <c r="H256" s="4"/>
      <c r="I256" s="5"/>
      <c r="J256" s="7"/>
      <c r="K256" s="5"/>
      <c r="L256" s="22"/>
      <c r="M256" s="16"/>
      <c r="N256" s="4"/>
    </row>
    <row r="257" ht="14.25" customHeight="1">
      <c r="A257" s="4"/>
      <c r="B257" s="5"/>
      <c r="C257" s="5"/>
      <c r="D257" s="5"/>
      <c r="E257" s="5"/>
      <c r="F257" s="4"/>
      <c r="G257" s="4"/>
      <c r="H257" s="4"/>
      <c r="I257" s="5"/>
      <c r="J257" s="7"/>
      <c r="K257" s="5"/>
      <c r="L257" s="22"/>
      <c r="M257" s="16"/>
      <c r="N257" s="4"/>
    </row>
    <row r="258" ht="14.25" customHeight="1">
      <c r="A258" s="4"/>
      <c r="B258" s="5"/>
      <c r="C258" s="5"/>
      <c r="D258" s="5"/>
      <c r="E258" s="5"/>
      <c r="F258" s="4"/>
      <c r="G258" s="4"/>
      <c r="H258" s="4"/>
      <c r="I258" s="5"/>
      <c r="J258" s="7"/>
      <c r="K258" s="5"/>
      <c r="L258" s="22"/>
      <c r="M258" s="16"/>
      <c r="N258" s="4"/>
    </row>
    <row r="259" ht="14.25" customHeight="1">
      <c r="A259" s="4"/>
      <c r="B259" s="5"/>
      <c r="C259" s="5"/>
      <c r="D259" s="5"/>
      <c r="E259" s="5"/>
      <c r="F259" s="4"/>
      <c r="G259" s="4"/>
      <c r="H259" s="4"/>
      <c r="I259" s="5"/>
      <c r="J259" s="7"/>
      <c r="K259" s="5"/>
      <c r="L259" s="22"/>
      <c r="M259" s="16"/>
      <c r="N259" s="4"/>
    </row>
    <row r="260" ht="14.25" customHeight="1">
      <c r="A260" s="4"/>
      <c r="B260" s="5"/>
      <c r="C260" s="5"/>
      <c r="D260" s="5"/>
      <c r="E260" s="5"/>
      <c r="F260" s="4"/>
      <c r="G260" s="4"/>
      <c r="H260" s="4"/>
      <c r="I260" s="5"/>
      <c r="J260" s="7"/>
      <c r="K260" s="5"/>
      <c r="L260" s="22"/>
      <c r="M260" s="16"/>
      <c r="N260" s="4"/>
    </row>
    <row r="261" ht="14.25" customHeight="1">
      <c r="A261" s="4"/>
      <c r="B261" s="5"/>
      <c r="C261" s="5"/>
      <c r="D261" s="5"/>
      <c r="E261" s="5"/>
      <c r="F261" s="4"/>
      <c r="G261" s="4"/>
      <c r="H261" s="4"/>
      <c r="I261" s="5"/>
      <c r="J261" s="7"/>
      <c r="K261" s="5"/>
      <c r="L261" s="22"/>
      <c r="M261" s="16"/>
      <c r="N261" s="4"/>
    </row>
    <row r="262" ht="14.25" customHeight="1">
      <c r="A262" s="4"/>
      <c r="B262" s="5"/>
      <c r="C262" s="5"/>
      <c r="D262" s="5"/>
      <c r="E262" s="5"/>
      <c r="F262" s="4"/>
      <c r="G262" s="4"/>
      <c r="H262" s="4"/>
      <c r="I262" s="5"/>
      <c r="J262" s="7"/>
      <c r="K262" s="5"/>
      <c r="L262" s="22"/>
      <c r="M262" s="16"/>
      <c r="N262" s="4"/>
    </row>
    <row r="263" ht="14.25" customHeight="1">
      <c r="A263" s="4"/>
      <c r="B263" s="5"/>
      <c r="C263" s="5"/>
      <c r="D263" s="5"/>
      <c r="E263" s="5"/>
      <c r="F263" s="4"/>
      <c r="G263" s="4"/>
      <c r="H263" s="4"/>
      <c r="I263" s="5"/>
      <c r="J263" s="7"/>
      <c r="K263" s="5"/>
      <c r="L263" s="22"/>
      <c r="M263" s="16"/>
      <c r="N263" s="4"/>
    </row>
    <row r="264" ht="14.25" customHeight="1">
      <c r="A264" s="4"/>
      <c r="B264" s="5"/>
      <c r="C264" s="5"/>
      <c r="D264" s="5"/>
      <c r="E264" s="5"/>
      <c r="F264" s="4"/>
      <c r="G264" s="4"/>
      <c r="H264" s="4"/>
      <c r="I264" s="5"/>
      <c r="J264" s="7"/>
      <c r="K264" s="5"/>
      <c r="L264" s="22"/>
      <c r="M264" s="16"/>
      <c r="N264" s="4"/>
    </row>
    <row r="265" ht="14.25" customHeight="1">
      <c r="A265" s="4"/>
      <c r="B265" s="5"/>
      <c r="C265" s="5"/>
      <c r="D265" s="5"/>
      <c r="E265" s="5"/>
      <c r="F265" s="4"/>
      <c r="G265" s="4"/>
      <c r="H265" s="4"/>
      <c r="I265" s="5"/>
      <c r="J265" s="7"/>
      <c r="K265" s="5"/>
      <c r="L265" s="22"/>
      <c r="M265" s="16"/>
      <c r="N265" s="4"/>
    </row>
    <row r="266" ht="14.25" customHeight="1">
      <c r="A266" s="4"/>
      <c r="B266" s="5"/>
      <c r="C266" s="5"/>
      <c r="D266" s="5"/>
      <c r="E266" s="5"/>
      <c r="F266" s="4"/>
      <c r="G266" s="4"/>
      <c r="H266" s="4"/>
      <c r="I266" s="5"/>
      <c r="J266" s="7"/>
      <c r="K266" s="5"/>
      <c r="L266" s="22"/>
      <c r="M266" s="16"/>
      <c r="N266" s="4"/>
    </row>
    <row r="267" ht="14.25" customHeight="1">
      <c r="A267" s="4"/>
      <c r="B267" s="5"/>
      <c r="C267" s="5"/>
      <c r="D267" s="5"/>
      <c r="E267" s="5"/>
      <c r="F267" s="4"/>
      <c r="G267" s="4"/>
      <c r="H267" s="4"/>
      <c r="I267" s="5"/>
      <c r="J267" s="7"/>
      <c r="K267" s="5"/>
      <c r="L267" s="22"/>
      <c r="M267" s="16"/>
      <c r="N267" s="4"/>
    </row>
    <row r="268" ht="14.25" customHeight="1">
      <c r="A268" s="4"/>
      <c r="B268" s="5"/>
      <c r="C268" s="5"/>
      <c r="D268" s="5"/>
      <c r="E268" s="5"/>
      <c r="F268" s="4"/>
      <c r="G268" s="4"/>
      <c r="H268" s="4"/>
      <c r="I268" s="5"/>
      <c r="J268" s="7"/>
      <c r="K268" s="5"/>
      <c r="L268" s="22"/>
      <c r="M268" s="16"/>
      <c r="N268" s="4"/>
    </row>
    <row r="269" ht="14.25" customHeight="1">
      <c r="A269" s="4"/>
      <c r="B269" s="5"/>
      <c r="C269" s="5"/>
      <c r="D269" s="5"/>
      <c r="E269" s="5"/>
      <c r="F269" s="4"/>
      <c r="G269" s="4"/>
      <c r="H269" s="4"/>
      <c r="I269" s="5"/>
      <c r="J269" s="7"/>
      <c r="K269" s="5"/>
      <c r="L269" s="22"/>
      <c r="M269" s="16"/>
      <c r="N269" s="4"/>
    </row>
    <row r="270" ht="14.25" customHeight="1">
      <c r="A270" s="4"/>
      <c r="B270" s="5"/>
      <c r="C270" s="5"/>
      <c r="D270" s="5"/>
      <c r="E270" s="5"/>
      <c r="F270" s="4"/>
      <c r="G270" s="4"/>
      <c r="H270" s="4"/>
      <c r="I270" s="5"/>
      <c r="J270" s="7"/>
      <c r="K270" s="5"/>
      <c r="L270" s="22"/>
      <c r="M270" s="16"/>
      <c r="N270" s="4"/>
    </row>
    <row r="271" ht="14.25" customHeight="1">
      <c r="A271" s="4"/>
      <c r="B271" s="5"/>
      <c r="C271" s="5"/>
      <c r="D271" s="5"/>
      <c r="E271" s="5"/>
      <c r="F271" s="4"/>
      <c r="G271" s="4"/>
      <c r="H271" s="4"/>
      <c r="I271" s="5"/>
      <c r="J271" s="7"/>
      <c r="K271" s="5"/>
      <c r="L271" s="22"/>
      <c r="M271" s="16"/>
      <c r="N271" s="4"/>
    </row>
    <row r="272" ht="14.25" customHeight="1">
      <c r="A272" s="4"/>
      <c r="B272" s="5"/>
      <c r="C272" s="5"/>
      <c r="D272" s="5"/>
      <c r="E272" s="5"/>
      <c r="F272" s="4"/>
      <c r="G272" s="4"/>
      <c r="H272" s="4"/>
      <c r="I272" s="5"/>
      <c r="J272" s="7"/>
      <c r="K272" s="5"/>
      <c r="L272" s="22"/>
      <c r="M272" s="16"/>
      <c r="N272" s="4"/>
    </row>
    <row r="273" ht="14.25" customHeight="1">
      <c r="A273" s="4"/>
      <c r="B273" s="5"/>
      <c r="C273" s="5"/>
      <c r="D273" s="5"/>
      <c r="E273" s="5"/>
      <c r="F273" s="4"/>
      <c r="G273" s="4"/>
      <c r="H273" s="4"/>
      <c r="I273" s="5"/>
      <c r="J273" s="7"/>
      <c r="K273" s="5"/>
      <c r="L273" s="22"/>
      <c r="M273" s="16"/>
      <c r="N273" s="4"/>
    </row>
    <row r="274" ht="14.25" customHeight="1">
      <c r="A274" s="4"/>
      <c r="B274" s="5"/>
      <c r="C274" s="5"/>
      <c r="D274" s="5"/>
      <c r="E274" s="5"/>
      <c r="F274" s="4"/>
      <c r="G274" s="4"/>
      <c r="H274" s="4"/>
      <c r="I274" s="5"/>
      <c r="J274" s="7"/>
      <c r="K274" s="5"/>
      <c r="L274" s="22"/>
      <c r="M274" s="16"/>
      <c r="N274" s="4"/>
    </row>
    <row r="275" ht="14.25" customHeight="1">
      <c r="A275" s="4"/>
      <c r="B275" s="5"/>
      <c r="C275" s="5"/>
      <c r="D275" s="5"/>
      <c r="E275" s="5"/>
      <c r="F275" s="4"/>
      <c r="G275" s="4"/>
      <c r="H275" s="4"/>
      <c r="I275" s="5"/>
      <c r="J275" s="7"/>
      <c r="K275" s="5"/>
      <c r="L275" s="22"/>
      <c r="M275" s="16"/>
      <c r="N275" s="4"/>
    </row>
    <row r="276" ht="14.25" customHeight="1">
      <c r="A276" s="4"/>
      <c r="B276" s="5"/>
      <c r="C276" s="5"/>
      <c r="D276" s="5"/>
      <c r="E276" s="5"/>
      <c r="F276" s="4"/>
      <c r="G276" s="4"/>
      <c r="H276" s="4"/>
      <c r="I276" s="5"/>
      <c r="J276" s="7"/>
      <c r="K276" s="5"/>
      <c r="L276" s="22"/>
      <c r="M276" s="16"/>
      <c r="N276" s="4"/>
    </row>
    <row r="277" ht="14.25" customHeight="1">
      <c r="A277" s="4"/>
      <c r="B277" s="5"/>
      <c r="C277" s="5"/>
      <c r="D277" s="5"/>
      <c r="E277" s="5"/>
      <c r="F277" s="4"/>
      <c r="G277" s="4"/>
      <c r="H277" s="4"/>
      <c r="I277" s="5"/>
      <c r="J277" s="7"/>
      <c r="K277" s="5"/>
      <c r="L277" s="22"/>
      <c r="M277" s="16"/>
      <c r="N277" s="4"/>
    </row>
    <row r="278" ht="14.25" customHeight="1">
      <c r="A278" s="4"/>
      <c r="B278" s="5"/>
      <c r="C278" s="5"/>
      <c r="D278" s="5"/>
      <c r="E278" s="5"/>
      <c r="F278" s="4"/>
      <c r="G278" s="4"/>
      <c r="H278" s="4"/>
      <c r="I278" s="5"/>
      <c r="J278" s="7"/>
      <c r="K278" s="5"/>
      <c r="L278" s="22"/>
      <c r="M278" s="16"/>
      <c r="N278" s="4"/>
    </row>
    <row r="279" ht="14.25" customHeight="1">
      <c r="A279" s="4"/>
      <c r="B279" s="5"/>
      <c r="C279" s="5"/>
      <c r="D279" s="5"/>
      <c r="E279" s="5"/>
      <c r="F279" s="4"/>
      <c r="G279" s="4"/>
      <c r="H279" s="4"/>
      <c r="I279" s="5"/>
      <c r="J279" s="7"/>
      <c r="K279" s="5"/>
      <c r="L279" s="22"/>
      <c r="M279" s="16"/>
      <c r="N279" s="4"/>
    </row>
    <row r="280" ht="14.25" customHeight="1">
      <c r="A280" s="4"/>
      <c r="B280" s="5"/>
      <c r="C280" s="5"/>
      <c r="D280" s="5"/>
      <c r="E280" s="5"/>
      <c r="F280" s="4"/>
      <c r="G280" s="4"/>
      <c r="H280" s="4"/>
      <c r="I280" s="5"/>
      <c r="J280" s="7"/>
      <c r="K280" s="5"/>
      <c r="L280" s="22"/>
      <c r="M280" s="16"/>
      <c r="N280" s="4"/>
    </row>
    <row r="281" ht="14.25" customHeight="1">
      <c r="A281" s="4"/>
      <c r="B281" s="5"/>
      <c r="C281" s="5"/>
      <c r="D281" s="5"/>
      <c r="E281" s="5"/>
      <c r="F281" s="4"/>
      <c r="G281" s="4"/>
      <c r="H281" s="4"/>
      <c r="I281" s="5"/>
      <c r="J281" s="7"/>
      <c r="K281" s="5"/>
      <c r="L281" s="22"/>
      <c r="M281" s="16"/>
      <c r="N281" s="4"/>
    </row>
    <row r="282" ht="14.25" customHeight="1">
      <c r="A282" s="4"/>
      <c r="B282" s="5"/>
      <c r="C282" s="5"/>
      <c r="D282" s="5"/>
      <c r="E282" s="5"/>
      <c r="F282" s="4"/>
      <c r="G282" s="4"/>
      <c r="H282" s="4"/>
      <c r="I282" s="5"/>
      <c r="J282" s="7"/>
      <c r="K282" s="5"/>
      <c r="L282" s="22"/>
      <c r="M282" s="16"/>
      <c r="N282" s="4"/>
    </row>
    <row r="283" ht="14.25" customHeight="1">
      <c r="A283" s="4"/>
      <c r="B283" s="5"/>
      <c r="C283" s="5"/>
      <c r="D283" s="5"/>
      <c r="E283" s="5"/>
      <c r="F283" s="4"/>
      <c r="G283" s="4"/>
      <c r="H283" s="4"/>
      <c r="I283" s="5"/>
      <c r="J283" s="7"/>
      <c r="K283" s="5"/>
      <c r="L283" s="22"/>
      <c r="M283" s="16"/>
      <c r="N283" s="4"/>
    </row>
    <row r="284" ht="14.25" customHeight="1">
      <c r="A284" s="4"/>
      <c r="B284" s="5"/>
      <c r="C284" s="5"/>
      <c r="D284" s="5"/>
      <c r="E284" s="5"/>
      <c r="F284" s="4"/>
      <c r="G284" s="4"/>
      <c r="H284" s="4"/>
      <c r="I284" s="5"/>
      <c r="J284" s="7"/>
      <c r="K284" s="5"/>
      <c r="L284" s="22"/>
      <c r="M284" s="16"/>
      <c r="N284" s="4"/>
    </row>
    <row r="285" ht="14.25" customHeight="1">
      <c r="A285" s="4"/>
      <c r="B285" s="5"/>
      <c r="C285" s="5"/>
      <c r="D285" s="5"/>
      <c r="E285" s="5"/>
      <c r="F285" s="4"/>
      <c r="G285" s="4"/>
      <c r="H285" s="4"/>
      <c r="I285" s="5"/>
      <c r="J285" s="7"/>
      <c r="K285" s="5"/>
      <c r="L285" s="22"/>
      <c r="M285" s="16"/>
      <c r="N285" s="4"/>
    </row>
    <row r="286" ht="14.25" customHeight="1">
      <c r="A286" s="4"/>
      <c r="B286" s="5"/>
      <c r="C286" s="5"/>
      <c r="D286" s="5"/>
      <c r="E286" s="5"/>
      <c r="F286" s="4"/>
      <c r="G286" s="4"/>
      <c r="H286" s="4"/>
      <c r="I286" s="5"/>
      <c r="J286" s="7"/>
      <c r="K286" s="5"/>
      <c r="L286" s="22"/>
      <c r="M286" s="16"/>
      <c r="N286" s="4"/>
    </row>
    <row r="287" ht="14.25" customHeight="1">
      <c r="A287" s="4"/>
      <c r="B287" s="5"/>
      <c r="C287" s="5"/>
      <c r="D287" s="5"/>
      <c r="E287" s="5"/>
      <c r="F287" s="4"/>
      <c r="G287" s="4"/>
      <c r="H287" s="4"/>
      <c r="I287" s="5"/>
      <c r="J287" s="7"/>
      <c r="K287" s="5"/>
      <c r="L287" s="22"/>
      <c r="M287" s="16"/>
      <c r="N287" s="4"/>
    </row>
    <row r="288" ht="14.25" customHeight="1">
      <c r="A288" s="4"/>
      <c r="B288" s="5"/>
      <c r="C288" s="5"/>
      <c r="D288" s="5"/>
      <c r="E288" s="5"/>
      <c r="F288" s="4"/>
      <c r="G288" s="4"/>
      <c r="H288" s="4"/>
      <c r="I288" s="5"/>
      <c r="J288" s="7"/>
      <c r="K288" s="5"/>
      <c r="L288" s="22"/>
      <c r="M288" s="16"/>
      <c r="N288" s="4"/>
    </row>
    <row r="289" ht="14.25" customHeight="1">
      <c r="A289" s="4"/>
      <c r="B289" s="5"/>
      <c r="C289" s="5"/>
      <c r="D289" s="5"/>
      <c r="E289" s="5"/>
      <c r="F289" s="4"/>
      <c r="G289" s="4"/>
      <c r="H289" s="4"/>
      <c r="I289" s="5"/>
      <c r="J289" s="7"/>
      <c r="K289" s="5"/>
      <c r="L289" s="22"/>
      <c r="M289" s="16"/>
      <c r="N289" s="4"/>
    </row>
    <row r="290" ht="14.25" customHeight="1">
      <c r="A290" s="4"/>
      <c r="B290" s="5"/>
      <c r="C290" s="5"/>
      <c r="D290" s="5"/>
      <c r="E290" s="5"/>
      <c r="F290" s="4"/>
      <c r="G290" s="4"/>
      <c r="H290" s="4"/>
      <c r="I290" s="5"/>
      <c r="J290" s="7"/>
      <c r="K290" s="5"/>
      <c r="L290" s="22"/>
      <c r="M290" s="16"/>
      <c r="N290" s="4"/>
    </row>
    <row r="291" ht="14.25" customHeight="1">
      <c r="A291" s="4"/>
      <c r="B291" s="5"/>
      <c r="C291" s="5"/>
      <c r="D291" s="5"/>
      <c r="E291" s="5"/>
      <c r="F291" s="4"/>
      <c r="G291" s="4"/>
      <c r="H291" s="4"/>
      <c r="I291" s="5"/>
      <c r="J291" s="7"/>
      <c r="K291" s="5"/>
      <c r="L291" s="22"/>
      <c r="M291" s="16"/>
      <c r="N291" s="4"/>
    </row>
    <row r="292" ht="14.25" customHeight="1">
      <c r="A292" s="4"/>
      <c r="B292" s="5"/>
      <c r="C292" s="5"/>
      <c r="D292" s="5"/>
      <c r="E292" s="5"/>
      <c r="F292" s="4"/>
      <c r="G292" s="4"/>
      <c r="H292" s="4"/>
      <c r="I292" s="5"/>
      <c r="J292" s="7"/>
      <c r="K292" s="5"/>
      <c r="L292" s="22"/>
      <c r="M292" s="16"/>
      <c r="N292" s="4"/>
    </row>
    <row r="293" ht="14.25" customHeight="1">
      <c r="A293" s="4"/>
      <c r="B293" s="5"/>
      <c r="C293" s="5"/>
      <c r="D293" s="5"/>
      <c r="E293" s="5"/>
      <c r="F293" s="4"/>
      <c r="G293" s="4"/>
      <c r="H293" s="4"/>
      <c r="I293" s="5"/>
      <c r="J293" s="7"/>
      <c r="K293" s="5"/>
      <c r="L293" s="22"/>
      <c r="M293" s="16"/>
      <c r="N293" s="4"/>
    </row>
    <row r="294" ht="14.25" customHeight="1">
      <c r="A294" s="4"/>
      <c r="B294" s="5"/>
      <c r="C294" s="5"/>
      <c r="D294" s="5"/>
      <c r="E294" s="5"/>
      <c r="F294" s="4"/>
      <c r="G294" s="4"/>
      <c r="H294" s="4"/>
      <c r="I294" s="5"/>
      <c r="J294" s="7"/>
      <c r="K294" s="5"/>
      <c r="L294" s="22"/>
      <c r="M294" s="16"/>
      <c r="N294" s="4"/>
    </row>
    <row r="295" ht="14.25" customHeight="1">
      <c r="A295" s="4"/>
      <c r="B295" s="5"/>
      <c r="C295" s="5"/>
      <c r="D295" s="5"/>
      <c r="E295" s="5"/>
      <c r="F295" s="4"/>
      <c r="G295" s="4"/>
      <c r="H295" s="4"/>
      <c r="I295" s="5"/>
      <c r="J295" s="7"/>
      <c r="K295" s="5"/>
      <c r="L295" s="22"/>
      <c r="M295" s="16"/>
      <c r="N295" s="4"/>
    </row>
    <row r="296" ht="14.25" customHeight="1">
      <c r="A296" s="4"/>
      <c r="B296" s="5"/>
      <c r="C296" s="5"/>
      <c r="D296" s="5"/>
      <c r="E296" s="5"/>
      <c r="F296" s="4"/>
      <c r="G296" s="4"/>
      <c r="H296" s="4"/>
      <c r="I296" s="5"/>
      <c r="J296" s="7"/>
      <c r="K296" s="5"/>
      <c r="L296" s="22"/>
      <c r="M296" s="16"/>
      <c r="N296" s="4"/>
    </row>
    <row r="297" ht="14.25" customHeight="1">
      <c r="A297" s="4"/>
      <c r="B297" s="5"/>
      <c r="C297" s="5"/>
      <c r="D297" s="5"/>
      <c r="E297" s="5"/>
      <c r="F297" s="4"/>
      <c r="G297" s="4"/>
      <c r="H297" s="4"/>
      <c r="I297" s="5"/>
      <c r="J297" s="7"/>
      <c r="K297" s="5"/>
      <c r="L297" s="22"/>
      <c r="M297" s="16"/>
      <c r="N297" s="4"/>
    </row>
    <row r="298" ht="14.25" customHeight="1">
      <c r="A298" s="4"/>
      <c r="B298" s="5"/>
      <c r="C298" s="5"/>
      <c r="D298" s="5"/>
      <c r="E298" s="5"/>
      <c r="F298" s="4"/>
      <c r="G298" s="4"/>
      <c r="H298" s="4"/>
      <c r="I298" s="5"/>
      <c r="J298" s="7"/>
      <c r="K298" s="5"/>
      <c r="L298" s="22"/>
      <c r="M298" s="16"/>
      <c r="N298" s="4"/>
    </row>
    <row r="299" ht="14.25" customHeight="1">
      <c r="A299" s="4"/>
      <c r="B299" s="5"/>
      <c r="C299" s="5"/>
      <c r="D299" s="5"/>
      <c r="E299" s="5"/>
      <c r="F299" s="4"/>
      <c r="G299" s="4"/>
      <c r="H299" s="4"/>
      <c r="I299" s="5"/>
      <c r="J299" s="7"/>
      <c r="K299" s="5"/>
      <c r="L299" s="22"/>
      <c r="M299" s="16"/>
      <c r="N299" s="4"/>
    </row>
    <row r="300" ht="14.25" customHeight="1">
      <c r="A300" s="4"/>
      <c r="B300" s="5"/>
      <c r="C300" s="5"/>
      <c r="D300" s="5"/>
      <c r="E300" s="5"/>
      <c r="F300" s="4"/>
      <c r="G300" s="4"/>
      <c r="H300" s="4"/>
      <c r="I300" s="5"/>
      <c r="J300" s="7"/>
      <c r="K300" s="5"/>
      <c r="L300" s="22"/>
      <c r="M300" s="16"/>
      <c r="N300" s="4"/>
    </row>
    <row r="301" ht="14.25" customHeight="1">
      <c r="A301" s="4"/>
      <c r="B301" s="5"/>
      <c r="C301" s="5"/>
      <c r="D301" s="5"/>
      <c r="E301" s="5"/>
      <c r="F301" s="4"/>
      <c r="G301" s="4"/>
      <c r="H301" s="4"/>
      <c r="I301" s="5"/>
      <c r="J301" s="7"/>
      <c r="K301" s="5"/>
      <c r="L301" s="22"/>
      <c r="M301" s="16"/>
      <c r="N301" s="4"/>
    </row>
    <row r="302" ht="14.25" customHeight="1">
      <c r="A302" s="4"/>
      <c r="B302" s="5"/>
      <c r="C302" s="5"/>
      <c r="D302" s="5"/>
      <c r="E302" s="5"/>
      <c r="F302" s="4"/>
      <c r="G302" s="4"/>
      <c r="H302" s="4"/>
      <c r="I302" s="5"/>
      <c r="J302" s="7"/>
      <c r="K302" s="5"/>
      <c r="L302" s="22"/>
      <c r="M302" s="16"/>
      <c r="N302" s="4"/>
    </row>
    <row r="303" ht="14.25" customHeight="1">
      <c r="A303" s="4"/>
      <c r="B303" s="5"/>
      <c r="C303" s="5"/>
      <c r="D303" s="5"/>
      <c r="E303" s="5"/>
      <c r="F303" s="4"/>
      <c r="G303" s="4"/>
      <c r="H303" s="4"/>
      <c r="I303" s="5"/>
      <c r="J303" s="7"/>
      <c r="K303" s="5"/>
      <c r="L303" s="22"/>
      <c r="M303" s="16"/>
      <c r="N303" s="4"/>
    </row>
    <row r="304" ht="14.25" customHeight="1">
      <c r="A304" s="4"/>
      <c r="B304" s="5"/>
      <c r="C304" s="5"/>
      <c r="D304" s="5"/>
      <c r="E304" s="5"/>
      <c r="F304" s="4"/>
      <c r="G304" s="4"/>
      <c r="H304" s="4"/>
      <c r="I304" s="5"/>
      <c r="J304" s="7"/>
      <c r="K304" s="5"/>
      <c r="L304" s="22"/>
      <c r="M304" s="16"/>
      <c r="N304" s="4"/>
    </row>
    <row r="305" ht="14.25" customHeight="1">
      <c r="A305" s="4"/>
      <c r="B305" s="5"/>
      <c r="C305" s="5"/>
      <c r="D305" s="5"/>
      <c r="E305" s="5"/>
      <c r="F305" s="4"/>
      <c r="G305" s="4"/>
      <c r="H305" s="4"/>
      <c r="I305" s="5"/>
      <c r="J305" s="7"/>
      <c r="K305" s="5"/>
      <c r="L305" s="22"/>
      <c r="M305" s="16"/>
      <c r="N305" s="4"/>
    </row>
    <row r="306" ht="14.25" customHeight="1">
      <c r="A306" s="4"/>
      <c r="B306" s="5"/>
      <c r="C306" s="5"/>
      <c r="D306" s="5"/>
      <c r="E306" s="5"/>
      <c r="F306" s="4"/>
      <c r="G306" s="4"/>
      <c r="H306" s="4"/>
      <c r="I306" s="5"/>
      <c r="J306" s="7"/>
      <c r="K306" s="5"/>
      <c r="L306" s="22"/>
      <c r="M306" s="16"/>
      <c r="N306" s="4"/>
    </row>
    <row r="307" ht="14.25" customHeight="1">
      <c r="A307" s="4"/>
      <c r="B307" s="5"/>
      <c r="C307" s="5"/>
      <c r="D307" s="5"/>
      <c r="E307" s="5"/>
      <c r="F307" s="4"/>
      <c r="G307" s="4"/>
      <c r="H307" s="4"/>
      <c r="I307" s="5"/>
      <c r="J307" s="7"/>
      <c r="K307" s="5"/>
      <c r="L307" s="22"/>
      <c r="M307" s="16"/>
      <c r="N307" s="4"/>
    </row>
    <row r="308" ht="14.25" customHeight="1">
      <c r="A308" s="4"/>
      <c r="B308" s="5"/>
      <c r="C308" s="5"/>
      <c r="D308" s="5"/>
      <c r="E308" s="5"/>
      <c r="F308" s="4"/>
      <c r="G308" s="4"/>
      <c r="H308" s="4"/>
      <c r="I308" s="5"/>
      <c r="J308" s="7"/>
      <c r="K308" s="5"/>
      <c r="L308" s="22"/>
      <c r="M308" s="16"/>
      <c r="N308" s="4"/>
    </row>
    <row r="309" ht="14.25" customHeight="1">
      <c r="A309" s="4"/>
      <c r="B309" s="5"/>
      <c r="C309" s="5"/>
      <c r="D309" s="5"/>
      <c r="E309" s="5"/>
      <c r="F309" s="4"/>
      <c r="G309" s="4"/>
      <c r="H309" s="4"/>
      <c r="I309" s="5"/>
      <c r="J309" s="7"/>
      <c r="K309" s="5"/>
      <c r="L309" s="22"/>
      <c r="M309" s="16"/>
      <c r="N309" s="4"/>
    </row>
    <row r="310" ht="14.25" customHeight="1">
      <c r="A310" s="4"/>
      <c r="B310" s="5"/>
      <c r="C310" s="5"/>
      <c r="D310" s="5"/>
      <c r="E310" s="5"/>
      <c r="F310" s="4"/>
      <c r="G310" s="4"/>
      <c r="H310" s="4"/>
      <c r="I310" s="5"/>
      <c r="J310" s="7"/>
      <c r="K310" s="5"/>
      <c r="L310" s="22"/>
      <c r="M310" s="16"/>
      <c r="N310" s="4"/>
    </row>
    <row r="311" ht="14.25" customHeight="1">
      <c r="A311" s="4"/>
      <c r="B311" s="5"/>
      <c r="C311" s="5"/>
      <c r="D311" s="5"/>
      <c r="E311" s="5"/>
      <c r="F311" s="4"/>
      <c r="G311" s="4"/>
      <c r="H311" s="4"/>
      <c r="I311" s="5"/>
      <c r="J311" s="7"/>
      <c r="K311" s="5"/>
      <c r="L311" s="22"/>
      <c r="M311" s="16"/>
      <c r="N311" s="4"/>
    </row>
    <row r="312" ht="14.25" customHeight="1">
      <c r="A312" s="4"/>
      <c r="B312" s="5"/>
      <c r="C312" s="5"/>
      <c r="D312" s="5"/>
      <c r="E312" s="5"/>
      <c r="F312" s="4"/>
      <c r="G312" s="4"/>
      <c r="H312" s="4"/>
      <c r="I312" s="5"/>
      <c r="J312" s="7"/>
      <c r="K312" s="5"/>
      <c r="L312" s="22"/>
      <c r="M312" s="16"/>
      <c r="N312" s="4"/>
    </row>
    <row r="313" ht="14.25" customHeight="1">
      <c r="A313" s="4"/>
      <c r="B313" s="5"/>
      <c r="C313" s="5"/>
      <c r="D313" s="5"/>
      <c r="E313" s="5"/>
      <c r="F313" s="4"/>
      <c r="G313" s="4"/>
      <c r="H313" s="4"/>
      <c r="I313" s="5"/>
      <c r="J313" s="7"/>
      <c r="K313" s="5"/>
      <c r="L313" s="22"/>
      <c r="M313" s="16"/>
      <c r="N313" s="4"/>
    </row>
    <row r="314" ht="14.25" customHeight="1">
      <c r="A314" s="4"/>
      <c r="B314" s="5"/>
      <c r="C314" s="5"/>
      <c r="D314" s="5"/>
      <c r="E314" s="5"/>
      <c r="F314" s="4"/>
      <c r="G314" s="4"/>
      <c r="H314" s="4"/>
      <c r="I314" s="5"/>
      <c r="J314" s="7"/>
      <c r="K314" s="5"/>
      <c r="L314" s="22"/>
      <c r="M314" s="16"/>
      <c r="N314" s="4"/>
    </row>
    <row r="315" ht="14.25" customHeight="1">
      <c r="A315" s="4"/>
      <c r="B315" s="5"/>
      <c r="C315" s="5"/>
      <c r="D315" s="5"/>
      <c r="E315" s="5"/>
      <c r="F315" s="4"/>
      <c r="G315" s="4"/>
      <c r="H315" s="4"/>
      <c r="I315" s="5"/>
      <c r="J315" s="7"/>
      <c r="K315" s="5"/>
      <c r="L315" s="22"/>
      <c r="M315" s="16"/>
      <c r="N315" s="4"/>
    </row>
    <row r="316" ht="14.25" customHeight="1">
      <c r="A316" s="4"/>
      <c r="B316" s="5"/>
      <c r="C316" s="5"/>
      <c r="D316" s="5"/>
      <c r="E316" s="5"/>
      <c r="F316" s="4"/>
      <c r="G316" s="4"/>
      <c r="H316" s="4"/>
      <c r="I316" s="5"/>
      <c r="J316" s="7"/>
      <c r="K316" s="5"/>
      <c r="L316" s="22"/>
      <c r="M316" s="16"/>
      <c r="N316" s="4"/>
    </row>
    <row r="317" ht="14.25" customHeight="1">
      <c r="A317" s="4"/>
      <c r="B317" s="5"/>
      <c r="C317" s="5"/>
      <c r="D317" s="5"/>
      <c r="E317" s="5"/>
      <c r="F317" s="4"/>
      <c r="G317" s="4"/>
      <c r="H317" s="4"/>
      <c r="I317" s="5"/>
      <c r="J317" s="7"/>
      <c r="K317" s="5"/>
      <c r="L317" s="22"/>
      <c r="M317" s="16"/>
      <c r="N317" s="4"/>
    </row>
    <row r="318" ht="14.25" customHeight="1">
      <c r="A318" s="4"/>
      <c r="B318" s="5"/>
      <c r="C318" s="5"/>
      <c r="D318" s="5"/>
      <c r="E318" s="5"/>
      <c r="F318" s="4"/>
      <c r="G318" s="4"/>
      <c r="H318" s="4"/>
      <c r="I318" s="5"/>
      <c r="J318" s="7"/>
      <c r="K318" s="5"/>
      <c r="L318" s="22"/>
      <c r="M318" s="16"/>
      <c r="N318" s="4"/>
    </row>
    <row r="319" ht="14.25" customHeight="1">
      <c r="A319" s="4"/>
      <c r="B319" s="5"/>
      <c r="C319" s="5"/>
      <c r="D319" s="5"/>
      <c r="E319" s="5"/>
      <c r="F319" s="4"/>
      <c r="G319" s="4"/>
      <c r="H319" s="4"/>
      <c r="I319" s="5"/>
      <c r="J319" s="7"/>
      <c r="K319" s="5"/>
      <c r="L319" s="22"/>
      <c r="M319" s="16"/>
      <c r="N319" s="4"/>
    </row>
    <row r="320" ht="14.25" customHeight="1">
      <c r="A320" s="4"/>
      <c r="B320" s="5"/>
      <c r="C320" s="5"/>
      <c r="D320" s="5"/>
      <c r="E320" s="5"/>
      <c r="F320" s="4"/>
      <c r="G320" s="4"/>
      <c r="H320" s="4"/>
      <c r="I320" s="5"/>
      <c r="J320" s="7"/>
      <c r="K320" s="5"/>
      <c r="L320" s="22"/>
      <c r="M320" s="16"/>
      <c r="N320" s="4"/>
    </row>
    <row r="321" ht="14.25" customHeight="1">
      <c r="A321" s="4"/>
      <c r="B321" s="5"/>
      <c r="C321" s="5"/>
      <c r="D321" s="5"/>
      <c r="E321" s="5"/>
      <c r="F321" s="4"/>
      <c r="G321" s="4"/>
      <c r="H321" s="4"/>
      <c r="I321" s="5"/>
      <c r="J321" s="7"/>
      <c r="K321" s="5"/>
      <c r="L321" s="22"/>
      <c r="M321" s="16"/>
      <c r="N321" s="4"/>
    </row>
    <row r="322" ht="14.25" customHeight="1">
      <c r="A322" s="4"/>
      <c r="B322" s="5"/>
      <c r="C322" s="5"/>
      <c r="D322" s="5"/>
      <c r="E322" s="5"/>
      <c r="F322" s="4"/>
      <c r="G322" s="4"/>
      <c r="H322" s="4"/>
      <c r="I322" s="5"/>
      <c r="J322" s="7"/>
      <c r="K322" s="5"/>
      <c r="L322" s="22"/>
      <c r="M322" s="16"/>
      <c r="N322" s="4"/>
    </row>
    <row r="323" ht="14.25" customHeight="1">
      <c r="A323" s="4"/>
      <c r="B323" s="5"/>
      <c r="C323" s="5"/>
      <c r="D323" s="5"/>
      <c r="E323" s="5"/>
      <c r="F323" s="4"/>
      <c r="G323" s="4"/>
      <c r="H323" s="4"/>
      <c r="I323" s="5"/>
      <c r="J323" s="7"/>
      <c r="K323" s="5"/>
      <c r="L323" s="22"/>
      <c r="M323" s="16"/>
      <c r="N323" s="4"/>
    </row>
    <row r="324" ht="14.25" customHeight="1">
      <c r="A324" s="4"/>
      <c r="B324" s="5"/>
      <c r="C324" s="5"/>
      <c r="D324" s="5"/>
      <c r="E324" s="5"/>
      <c r="F324" s="4"/>
      <c r="G324" s="4"/>
      <c r="H324" s="4"/>
      <c r="I324" s="5"/>
      <c r="J324" s="7"/>
      <c r="K324" s="5"/>
      <c r="L324" s="22"/>
      <c r="M324" s="16"/>
      <c r="N324" s="4"/>
    </row>
    <row r="325" ht="14.25" customHeight="1">
      <c r="A325" s="4"/>
      <c r="B325" s="5"/>
      <c r="C325" s="5"/>
      <c r="D325" s="5"/>
      <c r="E325" s="5"/>
      <c r="F325" s="4"/>
      <c r="G325" s="4"/>
      <c r="H325" s="4"/>
      <c r="I325" s="5"/>
      <c r="J325" s="7"/>
      <c r="K325" s="5"/>
      <c r="L325" s="22"/>
      <c r="M325" s="16"/>
      <c r="N325" s="4"/>
    </row>
    <row r="326" ht="14.25" customHeight="1">
      <c r="A326" s="4"/>
      <c r="B326" s="5"/>
      <c r="C326" s="5"/>
      <c r="D326" s="5"/>
      <c r="E326" s="5"/>
      <c r="F326" s="4"/>
      <c r="G326" s="4"/>
      <c r="H326" s="4"/>
      <c r="I326" s="5"/>
      <c r="J326" s="7"/>
      <c r="K326" s="5"/>
      <c r="L326" s="22"/>
      <c r="M326" s="16"/>
      <c r="N326" s="4"/>
    </row>
    <row r="327" ht="14.25" customHeight="1">
      <c r="A327" s="4"/>
      <c r="B327" s="5"/>
      <c r="C327" s="5"/>
      <c r="D327" s="5"/>
      <c r="E327" s="5"/>
      <c r="F327" s="4"/>
      <c r="G327" s="4"/>
      <c r="H327" s="4"/>
      <c r="I327" s="5"/>
      <c r="J327" s="7"/>
      <c r="K327" s="5"/>
      <c r="L327" s="22"/>
      <c r="M327" s="16"/>
      <c r="N327" s="4"/>
    </row>
    <row r="328" ht="14.25" customHeight="1">
      <c r="A328" s="4"/>
      <c r="B328" s="5"/>
      <c r="C328" s="5"/>
      <c r="D328" s="5"/>
      <c r="E328" s="5"/>
      <c r="F328" s="4"/>
      <c r="G328" s="4"/>
      <c r="H328" s="4"/>
      <c r="I328" s="5"/>
      <c r="J328" s="7"/>
      <c r="K328" s="5"/>
      <c r="L328" s="22"/>
      <c r="M328" s="16"/>
      <c r="N328" s="4"/>
    </row>
    <row r="329" ht="14.25" customHeight="1">
      <c r="A329" s="4"/>
      <c r="B329" s="5"/>
      <c r="C329" s="5"/>
      <c r="D329" s="5"/>
      <c r="E329" s="5"/>
      <c r="F329" s="4"/>
      <c r="G329" s="4"/>
      <c r="H329" s="4"/>
      <c r="I329" s="5"/>
      <c r="J329" s="7"/>
      <c r="K329" s="5"/>
      <c r="L329" s="22"/>
      <c r="M329" s="16"/>
      <c r="N329" s="4"/>
    </row>
    <row r="330" ht="14.25" customHeight="1">
      <c r="A330" s="4"/>
      <c r="B330" s="5"/>
      <c r="C330" s="5"/>
      <c r="D330" s="5"/>
      <c r="E330" s="5"/>
      <c r="F330" s="4"/>
      <c r="G330" s="4"/>
      <c r="H330" s="4"/>
      <c r="I330" s="5"/>
      <c r="J330" s="7"/>
      <c r="K330" s="5"/>
      <c r="L330" s="22"/>
      <c r="M330" s="16"/>
      <c r="N330" s="4"/>
    </row>
    <row r="331" ht="14.25" customHeight="1">
      <c r="A331" s="4"/>
      <c r="B331" s="5"/>
      <c r="C331" s="5"/>
      <c r="D331" s="5"/>
      <c r="E331" s="5"/>
      <c r="F331" s="4"/>
      <c r="G331" s="4"/>
      <c r="H331" s="4"/>
      <c r="I331" s="5"/>
      <c r="J331" s="7"/>
      <c r="K331" s="5"/>
      <c r="L331" s="22"/>
      <c r="M331" s="16"/>
      <c r="N331" s="4"/>
    </row>
    <row r="332" ht="14.25" customHeight="1">
      <c r="A332" s="4"/>
      <c r="B332" s="5"/>
      <c r="C332" s="5"/>
      <c r="D332" s="5"/>
      <c r="E332" s="5"/>
      <c r="F332" s="4"/>
      <c r="G332" s="4"/>
      <c r="H332" s="4"/>
      <c r="I332" s="5"/>
      <c r="J332" s="7"/>
      <c r="K332" s="5"/>
      <c r="L332" s="22"/>
      <c r="M332" s="16"/>
      <c r="N332" s="4"/>
    </row>
    <row r="333" ht="14.25" customHeight="1">
      <c r="A333" s="4"/>
      <c r="B333" s="5"/>
      <c r="C333" s="5"/>
      <c r="D333" s="5"/>
      <c r="E333" s="5"/>
      <c r="F333" s="4"/>
      <c r="G333" s="4"/>
      <c r="H333" s="4"/>
      <c r="I333" s="5"/>
      <c r="J333" s="7"/>
      <c r="K333" s="5"/>
      <c r="L333" s="22"/>
      <c r="M333" s="16"/>
      <c r="N333" s="4"/>
    </row>
    <row r="334" ht="14.25" customHeight="1">
      <c r="A334" s="4"/>
      <c r="B334" s="5"/>
      <c r="C334" s="5"/>
      <c r="D334" s="5"/>
      <c r="E334" s="5"/>
      <c r="F334" s="4"/>
      <c r="G334" s="4"/>
      <c r="H334" s="4"/>
      <c r="I334" s="5"/>
      <c r="J334" s="7"/>
      <c r="K334" s="5"/>
      <c r="L334" s="22"/>
      <c r="M334" s="16"/>
      <c r="N334" s="4"/>
    </row>
    <row r="335" ht="14.25" customHeight="1">
      <c r="A335" s="4"/>
      <c r="B335" s="5"/>
      <c r="C335" s="5"/>
      <c r="D335" s="5"/>
      <c r="E335" s="5"/>
      <c r="F335" s="4"/>
      <c r="G335" s="4"/>
      <c r="H335" s="4"/>
      <c r="I335" s="5"/>
      <c r="J335" s="7"/>
      <c r="K335" s="5"/>
      <c r="L335" s="22"/>
      <c r="M335" s="16"/>
      <c r="N335" s="4"/>
    </row>
    <row r="336" ht="14.25" customHeight="1">
      <c r="A336" s="4"/>
      <c r="B336" s="5"/>
      <c r="C336" s="5"/>
      <c r="D336" s="5"/>
      <c r="E336" s="5"/>
      <c r="F336" s="4"/>
      <c r="G336" s="4"/>
      <c r="H336" s="4"/>
      <c r="I336" s="5"/>
      <c r="J336" s="7"/>
      <c r="K336" s="5"/>
      <c r="L336" s="22"/>
      <c r="M336" s="16"/>
      <c r="N336" s="4"/>
    </row>
    <row r="337" ht="14.25" customHeight="1">
      <c r="A337" s="4"/>
      <c r="B337" s="5"/>
      <c r="C337" s="5"/>
      <c r="D337" s="5"/>
      <c r="E337" s="5"/>
      <c r="F337" s="4"/>
      <c r="G337" s="4"/>
      <c r="H337" s="4"/>
      <c r="I337" s="5"/>
      <c r="J337" s="7"/>
      <c r="K337" s="5"/>
      <c r="L337" s="22"/>
      <c r="M337" s="16"/>
      <c r="N337" s="4"/>
    </row>
    <row r="338" ht="14.25" customHeight="1">
      <c r="A338" s="4"/>
      <c r="B338" s="5"/>
      <c r="C338" s="5"/>
      <c r="D338" s="5"/>
      <c r="E338" s="5"/>
      <c r="F338" s="4"/>
      <c r="G338" s="4"/>
      <c r="H338" s="4"/>
      <c r="I338" s="5"/>
      <c r="J338" s="7"/>
      <c r="K338" s="5"/>
      <c r="L338" s="22"/>
      <c r="M338" s="16"/>
      <c r="N338" s="4"/>
    </row>
    <row r="339" ht="14.25" customHeight="1">
      <c r="A339" s="4"/>
      <c r="B339" s="5"/>
      <c r="C339" s="5"/>
      <c r="D339" s="5"/>
      <c r="E339" s="5"/>
      <c r="F339" s="4"/>
      <c r="G339" s="4"/>
      <c r="H339" s="4"/>
      <c r="I339" s="5"/>
      <c r="J339" s="7"/>
      <c r="K339" s="5"/>
      <c r="L339" s="22"/>
      <c r="M339" s="16"/>
      <c r="N339" s="4"/>
    </row>
    <row r="340" ht="14.25" customHeight="1">
      <c r="A340" s="4"/>
      <c r="B340" s="5"/>
      <c r="C340" s="5"/>
      <c r="D340" s="5"/>
      <c r="E340" s="5"/>
      <c r="F340" s="4"/>
      <c r="G340" s="4"/>
      <c r="H340" s="4"/>
      <c r="I340" s="5"/>
      <c r="J340" s="7"/>
      <c r="K340" s="5"/>
      <c r="L340" s="22"/>
      <c r="M340" s="16"/>
      <c r="N340" s="4"/>
    </row>
    <row r="341" ht="14.25" customHeight="1">
      <c r="A341" s="4"/>
      <c r="B341" s="5"/>
      <c r="C341" s="5"/>
      <c r="D341" s="5"/>
      <c r="E341" s="5"/>
      <c r="F341" s="4"/>
      <c r="G341" s="4"/>
      <c r="H341" s="4"/>
      <c r="I341" s="5"/>
      <c r="J341" s="7"/>
      <c r="K341" s="5"/>
      <c r="L341" s="22"/>
      <c r="M341" s="16"/>
      <c r="N341" s="4"/>
    </row>
    <row r="342" ht="14.25" customHeight="1">
      <c r="A342" s="4"/>
      <c r="B342" s="5"/>
      <c r="C342" s="5"/>
      <c r="D342" s="5"/>
      <c r="E342" s="5"/>
      <c r="F342" s="4"/>
      <c r="G342" s="4"/>
      <c r="H342" s="4"/>
      <c r="I342" s="5"/>
      <c r="J342" s="7"/>
      <c r="K342" s="5"/>
      <c r="L342" s="22"/>
      <c r="M342" s="16"/>
      <c r="N342" s="4"/>
    </row>
    <row r="343" ht="14.25" customHeight="1">
      <c r="A343" s="4"/>
      <c r="B343" s="5"/>
      <c r="C343" s="5"/>
      <c r="D343" s="5"/>
      <c r="E343" s="5"/>
      <c r="F343" s="4"/>
      <c r="G343" s="4"/>
      <c r="H343" s="4"/>
      <c r="I343" s="5"/>
      <c r="J343" s="7"/>
      <c r="K343" s="5"/>
      <c r="L343" s="22"/>
      <c r="M343" s="16"/>
      <c r="N343" s="4"/>
    </row>
    <row r="344" ht="14.25" customHeight="1">
      <c r="A344" s="4"/>
      <c r="B344" s="5"/>
      <c r="C344" s="5"/>
      <c r="D344" s="5"/>
      <c r="E344" s="5"/>
      <c r="F344" s="4"/>
      <c r="G344" s="4"/>
      <c r="H344" s="4"/>
      <c r="I344" s="5"/>
      <c r="J344" s="7"/>
      <c r="K344" s="5"/>
      <c r="L344" s="22"/>
      <c r="M344" s="16"/>
      <c r="N344" s="4"/>
    </row>
    <row r="345" ht="14.25" customHeight="1">
      <c r="A345" s="4"/>
      <c r="B345" s="5"/>
      <c r="C345" s="5"/>
      <c r="D345" s="5"/>
      <c r="E345" s="5"/>
      <c r="F345" s="4"/>
      <c r="G345" s="4"/>
      <c r="H345" s="4"/>
      <c r="I345" s="5"/>
      <c r="J345" s="7"/>
      <c r="K345" s="5"/>
      <c r="L345" s="22"/>
      <c r="M345" s="16"/>
      <c r="N345" s="4"/>
    </row>
    <row r="346" ht="14.25" customHeight="1">
      <c r="A346" s="4"/>
      <c r="B346" s="5"/>
      <c r="C346" s="5"/>
      <c r="D346" s="5"/>
      <c r="E346" s="5"/>
      <c r="F346" s="4"/>
      <c r="G346" s="4"/>
      <c r="H346" s="4"/>
      <c r="I346" s="5"/>
      <c r="J346" s="7"/>
      <c r="K346" s="5"/>
      <c r="L346" s="22"/>
      <c r="M346" s="16"/>
      <c r="N346" s="4"/>
    </row>
    <row r="347" ht="14.25" customHeight="1">
      <c r="A347" s="4"/>
      <c r="B347" s="5"/>
      <c r="C347" s="5"/>
      <c r="D347" s="5"/>
      <c r="E347" s="5"/>
      <c r="F347" s="4"/>
      <c r="G347" s="4"/>
      <c r="H347" s="4"/>
      <c r="I347" s="5"/>
      <c r="J347" s="7"/>
      <c r="K347" s="5"/>
      <c r="L347" s="22"/>
      <c r="M347" s="16"/>
      <c r="N347" s="4"/>
    </row>
    <row r="348" ht="14.25" customHeight="1">
      <c r="A348" s="4"/>
      <c r="B348" s="5"/>
      <c r="C348" s="5"/>
      <c r="D348" s="5"/>
      <c r="E348" s="5"/>
      <c r="F348" s="4"/>
      <c r="G348" s="4"/>
      <c r="H348" s="4"/>
      <c r="I348" s="5"/>
      <c r="J348" s="7"/>
      <c r="K348" s="5"/>
      <c r="L348" s="22"/>
      <c r="M348" s="16"/>
      <c r="N348" s="4"/>
    </row>
    <row r="349" ht="14.25" customHeight="1">
      <c r="A349" s="4"/>
      <c r="B349" s="5"/>
      <c r="C349" s="5"/>
      <c r="D349" s="5"/>
      <c r="E349" s="5"/>
      <c r="F349" s="4"/>
      <c r="G349" s="4"/>
      <c r="H349" s="4"/>
      <c r="I349" s="5"/>
      <c r="J349" s="7"/>
      <c r="K349" s="5"/>
      <c r="L349" s="22"/>
      <c r="M349" s="16"/>
      <c r="N349" s="4"/>
    </row>
    <row r="350" ht="14.25" customHeight="1">
      <c r="A350" s="4"/>
      <c r="B350" s="5"/>
      <c r="C350" s="5"/>
      <c r="D350" s="5"/>
      <c r="E350" s="5"/>
      <c r="F350" s="4"/>
      <c r="G350" s="4"/>
      <c r="H350" s="4"/>
      <c r="I350" s="5"/>
      <c r="J350" s="7"/>
      <c r="K350" s="5"/>
      <c r="L350" s="22"/>
      <c r="M350" s="16"/>
      <c r="N350" s="4"/>
    </row>
    <row r="351" ht="14.25" customHeight="1">
      <c r="A351" s="4"/>
      <c r="B351" s="5"/>
      <c r="C351" s="5"/>
      <c r="D351" s="5"/>
      <c r="E351" s="5"/>
      <c r="F351" s="4"/>
      <c r="G351" s="4"/>
      <c r="H351" s="4"/>
      <c r="I351" s="5"/>
      <c r="J351" s="7"/>
      <c r="K351" s="5"/>
      <c r="L351" s="22"/>
      <c r="M351" s="16"/>
      <c r="N351" s="4"/>
    </row>
    <row r="352" ht="14.25" customHeight="1">
      <c r="A352" s="4"/>
      <c r="B352" s="5"/>
      <c r="C352" s="5"/>
      <c r="D352" s="5"/>
      <c r="E352" s="5"/>
      <c r="F352" s="4"/>
      <c r="G352" s="4"/>
      <c r="H352" s="4"/>
      <c r="I352" s="5"/>
      <c r="J352" s="7"/>
      <c r="K352" s="5"/>
      <c r="L352" s="22"/>
      <c r="M352" s="16"/>
      <c r="N352" s="4"/>
    </row>
    <row r="353" ht="14.25" customHeight="1">
      <c r="A353" s="4"/>
      <c r="B353" s="5"/>
      <c r="C353" s="5"/>
      <c r="D353" s="5"/>
      <c r="E353" s="5"/>
      <c r="F353" s="4"/>
      <c r="G353" s="4"/>
      <c r="H353" s="4"/>
      <c r="I353" s="5"/>
      <c r="J353" s="7"/>
      <c r="K353" s="5"/>
      <c r="L353" s="22"/>
      <c r="M353" s="16"/>
      <c r="N353" s="4"/>
    </row>
    <row r="354" ht="14.25" customHeight="1">
      <c r="A354" s="4"/>
      <c r="B354" s="5"/>
      <c r="C354" s="5"/>
      <c r="D354" s="5"/>
      <c r="E354" s="5"/>
      <c r="F354" s="4"/>
      <c r="G354" s="4"/>
      <c r="H354" s="4"/>
      <c r="I354" s="5"/>
      <c r="J354" s="7"/>
      <c r="K354" s="5"/>
      <c r="L354" s="22"/>
      <c r="M354" s="16"/>
      <c r="N354" s="4"/>
    </row>
    <row r="355" ht="14.25" customHeight="1">
      <c r="A355" s="4"/>
      <c r="B355" s="5"/>
      <c r="C355" s="5"/>
      <c r="D355" s="5"/>
      <c r="E355" s="5"/>
      <c r="F355" s="4"/>
      <c r="G355" s="4"/>
      <c r="H355" s="4"/>
      <c r="I355" s="5"/>
      <c r="J355" s="7"/>
      <c r="K355" s="5"/>
      <c r="L355" s="22"/>
      <c r="M355" s="16"/>
      <c r="N355" s="4"/>
    </row>
    <row r="356" ht="14.25" customHeight="1">
      <c r="A356" s="4"/>
      <c r="B356" s="5"/>
      <c r="C356" s="5"/>
      <c r="D356" s="5"/>
      <c r="E356" s="5"/>
      <c r="F356" s="4"/>
      <c r="G356" s="4"/>
      <c r="H356" s="4"/>
      <c r="I356" s="5"/>
      <c r="J356" s="7"/>
      <c r="K356" s="5"/>
      <c r="L356" s="22"/>
      <c r="M356" s="16"/>
      <c r="N356" s="4"/>
    </row>
    <row r="357" ht="14.25" customHeight="1">
      <c r="A357" s="4"/>
      <c r="B357" s="5"/>
      <c r="C357" s="5"/>
      <c r="D357" s="5"/>
      <c r="E357" s="5"/>
      <c r="F357" s="4"/>
      <c r="G357" s="4"/>
      <c r="H357" s="4"/>
      <c r="I357" s="5"/>
      <c r="J357" s="7"/>
      <c r="K357" s="5"/>
      <c r="L357" s="22"/>
      <c r="M357" s="16"/>
      <c r="N357" s="4"/>
    </row>
    <row r="358" ht="14.25" customHeight="1">
      <c r="A358" s="4"/>
      <c r="B358" s="5"/>
      <c r="C358" s="5"/>
      <c r="D358" s="5"/>
      <c r="E358" s="5"/>
      <c r="F358" s="4"/>
      <c r="G358" s="4"/>
      <c r="H358" s="4"/>
      <c r="I358" s="5"/>
      <c r="J358" s="7"/>
      <c r="K358" s="5"/>
      <c r="L358" s="22"/>
      <c r="M358" s="16"/>
      <c r="N358" s="4"/>
    </row>
    <row r="359" ht="14.25" customHeight="1">
      <c r="A359" s="4"/>
      <c r="B359" s="5"/>
      <c r="C359" s="5"/>
      <c r="D359" s="5"/>
      <c r="E359" s="5"/>
      <c r="F359" s="4"/>
      <c r="G359" s="4"/>
      <c r="H359" s="4"/>
      <c r="I359" s="5"/>
      <c r="J359" s="7"/>
      <c r="K359" s="5"/>
      <c r="L359" s="22"/>
      <c r="M359" s="16"/>
      <c r="N359" s="4"/>
    </row>
    <row r="360" ht="14.25" customHeight="1">
      <c r="A360" s="4"/>
      <c r="B360" s="5"/>
      <c r="C360" s="5"/>
      <c r="D360" s="5"/>
      <c r="E360" s="5"/>
      <c r="F360" s="4"/>
      <c r="G360" s="4"/>
      <c r="H360" s="4"/>
      <c r="I360" s="5"/>
      <c r="J360" s="7"/>
      <c r="K360" s="5"/>
      <c r="L360" s="22"/>
      <c r="M360" s="16"/>
      <c r="N360" s="4"/>
    </row>
    <row r="361" ht="14.25" customHeight="1">
      <c r="A361" s="4"/>
      <c r="B361" s="5"/>
      <c r="C361" s="5"/>
      <c r="D361" s="5"/>
      <c r="E361" s="5"/>
      <c r="F361" s="4"/>
      <c r="G361" s="4"/>
      <c r="H361" s="4"/>
      <c r="I361" s="5"/>
      <c r="J361" s="7"/>
      <c r="K361" s="5"/>
      <c r="L361" s="22"/>
      <c r="M361" s="16"/>
      <c r="N361" s="4"/>
    </row>
    <row r="362" ht="14.25" customHeight="1">
      <c r="A362" s="4"/>
      <c r="B362" s="5"/>
      <c r="C362" s="5"/>
      <c r="D362" s="5"/>
      <c r="E362" s="5"/>
      <c r="F362" s="4"/>
      <c r="G362" s="4"/>
      <c r="H362" s="4"/>
      <c r="I362" s="5"/>
      <c r="J362" s="7"/>
      <c r="K362" s="5"/>
      <c r="L362" s="22"/>
      <c r="M362" s="16"/>
      <c r="N362" s="4"/>
    </row>
    <row r="363" ht="14.25" customHeight="1">
      <c r="A363" s="4"/>
      <c r="B363" s="5"/>
      <c r="C363" s="5"/>
      <c r="D363" s="5"/>
      <c r="E363" s="5"/>
      <c r="F363" s="4"/>
      <c r="G363" s="4"/>
      <c r="H363" s="4"/>
      <c r="I363" s="5"/>
      <c r="J363" s="7"/>
      <c r="K363" s="5"/>
      <c r="L363" s="22"/>
      <c r="M363" s="16"/>
      <c r="N363" s="4"/>
    </row>
    <row r="364" ht="14.25" customHeight="1">
      <c r="A364" s="4"/>
      <c r="B364" s="5"/>
      <c r="C364" s="5"/>
      <c r="D364" s="5"/>
      <c r="E364" s="5"/>
      <c r="F364" s="4"/>
      <c r="G364" s="4"/>
      <c r="H364" s="4"/>
      <c r="I364" s="5"/>
      <c r="J364" s="7"/>
      <c r="K364" s="5"/>
      <c r="L364" s="22"/>
      <c r="M364" s="16"/>
      <c r="N364" s="4"/>
    </row>
    <row r="365" ht="14.25" customHeight="1">
      <c r="A365" s="4"/>
      <c r="B365" s="5"/>
      <c r="C365" s="5"/>
      <c r="D365" s="5"/>
      <c r="E365" s="5"/>
      <c r="F365" s="4"/>
      <c r="G365" s="4"/>
      <c r="H365" s="4"/>
      <c r="I365" s="5"/>
      <c r="J365" s="7"/>
      <c r="K365" s="5"/>
      <c r="L365" s="22"/>
      <c r="M365" s="16"/>
      <c r="N365" s="4"/>
    </row>
    <row r="366" ht="14.25" customHeight="1">
      <c r="A366" s="4"/>
      <c r="B366" s="5"/>
      <c r="C366" s="5"/>
      <c r="D366" s="5"/>
      <c r="E366" s="5"/>
      <c r="F366" s="4"/>
      <c r="G366" s="4"/>
      <c r="H366" s="4"/>
      <c r="I366" s="5"/>
      <c r="J366" s="7"/>
      <c r="K366" s="5"/>
      <c r="L366" s="22"/>
      <c r="M366" s="16"/>
      <c r="N366" s="4"/>
    </row>
    <row r="367" ht="14.25" customHeight="1">
      <c r="A367" s="4"/>
      <c r="B367" s="5"/>
      <c r="C367" s="5"/>
      <c r="D367" s="5"/>
      <c r="E367" s="5"/>
      <c r="F367" s="4"/>
      <c r="G367" s="4"/>
      <c r="H367" s="4"/>
      <c r="I367" s="5"/>
      <c r="J367" s="7"/>
      <c r="K367" s="5"/>
      <c r="L367" s="22"/>
      <c r="M367" s="16"/>
      <c r="N367" s="4"/>
    </row>
    <row r="368" ht="14.25" customHeight="1">
      <c r="A368" s="4"/>
      <c r="B368" s="5"/>
      <c r="C368" s="5"/>
      <c r="D368" s="5"/>
      <c r="E368" s="5"/>
      <c r="F368" s="4"/>
      <c r="G368" s="4"/>
      <c r="H368" s="4"/>
      <c r="I368" s="5"/>
      <c r="J368" s="7"/>
      <c r="K368" s="5"/>
      <c r="L368" s="22"/>
      <c r="M368" s="16"/>
      <c r="N368" s="4"/>
    </row>
    <row r="369" ht="14.25" customHeight="1">
      <c r="A369" s="4"/>
      <c r="B369" s="5"/>
      <c r="C369" s="5"/>
      <c r="D369" s="5"/>
      <c r="E369" s="5"/>
      <c r="F369" s="4"/>
      <c r="G369" s="4"/>
      <c r="H369" s="4"/>
      <c r="I369" s="5"/>
      <c r="J369" s="7"/>
      <c r="K369" s="5"/>
      <c r="L369" s="22"/>
      <c r="M369" s="16"/>
      <c r="N369" s="4"/>
    </row>
    <row r="370" ht="14.25" customHeight="1">
      <c r="A370" s="4"/>
      <c r="B370" s="5"/>
      <c r="C370" s="5"/>
      <c r="D370" s="5"/>
      <c r="E370" s="5"/>
      <c r="F370" s="4"/>
      <c r="G370" s="4"/>
      <c r="H370" s="4"/>
      <c r="I370" s="5"/>
      <c r="J370" s="7"/>
      <c r="K370" s="5"/>
      <c r="L370" s="22"/>
      <c r="M370" s="16"/>
      <c r="N370" s="4"/>
    </row>
    <row r="371" ht="14.25" customHeight="1">
      <c r="A371" s="4"/>
      <c r="B371" s="5"/>
      <c r="C371" s="5"/>
      <c r="D371" s="5"/>
      <c r="E371" s="5"/>
      <c r="F371" s="4"/>
      <c r="G371" s="4"/>
      <c r="H371" s="4"/>
      <c r="I371" s="5"/>
      <c r="J371" s="7"/>
      <c r="K371" s="5"/>
      <c r="L371" s="22"/>
      <c r="M371" s="16"/>
      <c r="N371" s="4"/>
    </row>
    <row r="372" ht="14.25" customHeight="1">
      <c r="A372" s="4"/>
      <c r="B372" s="5"/>
      <c r="C372" s="5"/>
      <c r="D372" s="5"/>
      <c r="E372" s="5"/>
      <c r="F372" s="4"/>
      <c r="G372" s="4"/>
      <c r="H372" s="4"/>
      <c r="I372" s="5"/>
      <c r="J372" s="7"/>
      <c r="K372" s="5"/>
      <c r="L372" s="22"/>
      <c r="M372" s="16"/>
      <c r="N372" s="4"/>
    </row>
    <row r="373" ht="14.25" customHeight="1">
      <c r="A373" s="4"/>
      <c r="B373" s="5"/>
      <c r="C373" s="5"/>
      <c r="D373" s="5"/>
      <c r="E373" s="5"/>
      <c r="F373" s="4"/>
      <c r="G373" s="4"/>
      <c r="H373" s="4"/>
      <c r="I373" s="5"/>
      <c r="J373" s="7"/>
      <c r="K373" s="5"/>
      <c r="L373" s="22"/>
      <c r="M373" s="16"/>
      <c r="N373" s="4"/>
    </row>
    <row r="374" ht="14.25" customHeight="1">
      <c r="A374" s="4"/>
      <c r="B374" s="5"/>
      <c r="C374" s="5"/>
      <c r="D374" s="5"/>
      <c r="E374" s="5"/>
      <c r="F374" s="4"/>
      <c r="G374" s="4"/>
      <c r="H374" s="4"/>
      <c r="I374" s="5"/>
      <c r="J374" s="7"/>
      <c r="K374" s="5"/>
      <c r="L374" s="22"/>
      <c r="M374" s="16"/>
      <c r="N374" s="4"/>
    </row>
    <row r="375" ht="14.25" customHeight="1">
      <c r="A375" s="4"/>
      <c r="B375" s="5"/>
      <c r="C375" s="5"/>
      <c r="D375" s="5"/>
      <c r="E375" s="5"/>
      <c r="F375" s="4"/>
      <c r="G375" s="4"/>
      <c r="H375" s="4"/>
      <c r="I375" s="5"/>
      <c r="J375" s="7"/>
      <c r="K375" s="5"/>
      <c r="L375" s="22"/>
      <c r="M375" s="16"/>
      <c r="N375" s="4"/>
    </row>
    <row r="376" ht="14.25" customHeight="1">
      <c r="A376" s="4"/>
      <c r="B376" s="5"/>
      <c r="C376" s="5"/>
      <c r="D376" s="5"/>
      <c r="E376" s="5"/>
      <c r="F376" s="4"/>
      <c r="G376" s="4"/>
      <c r="H376" s="4"/>
      <c r="I376" s="5"/>
      <c r="J376" s="7"/>
      <c r="K376" s="5"/>
      <c r="L376" s="22"/>
      <c r="M376" s="16"/>
      <c r="N376" s="4"/>
    </row>
    <row r="377" ht="14.25" customHeight="1">
      <c r="A377" s="4"/>
      <c r="B377" s="5"/>
      <c r="C377" s="5"/>
      <c r="D377" s="5"/>
      <c r="E377" s="5"/>
      <c r="F377" s="4"/>
      <c r="G377" s="4"/>
      <c r="H377" s="4"/>
      <c r="I377" s="5"/>
      <c r="J377" s="7"/>
      <c r="K377" s="5"/>
      <c r="L377" s="22"/>
      <c r="M377" s="16"/>
      <c r="N377" s="4"/>
    </row>
    <row r="378" ht="14.25" customHeight="1">
      <c r="A378" s="4"/>
      <c r="B378" s="5"/>
      <c r="C378" s="5"/>
      <c r="D378" s="5"/>
      <c r="E378" s="5"/>
      <c r="F378" s="4"/>
      <c r="G378" s="4"/>
      <c r="H378" s="4"/>
      <c r="I378" s="5"/>
      <c r="J378" s="7"/>
      <c r="K378" s="5"/>
      <c r="L378" s="22"/>
      <c r="M378" s="16"/>
      <c r="N378" s="4"/>
    </row>
    <row r="379" ht="14.25" customHeight="1">
      <c r="A379" s="4"/>
      <c r="B379" s="5"/>
      <c r="C379" s="5"/>
      <c r="D379" s="5"/>
      <c r="E379" s="5"/>
      <c r="F379" s="4"/>
      <c r="G379" s="4"/>
      <c r="H379" s="4"/>
      <c r="I379" s="5"/>
      <c r="J379" s="7"/>
      <c r="K379" s="5"/>
      <c r="L379" s="22"/>
      <c r="M379" s="16"/>
      <c r="N379" s="4"/>
    </row>
    <row r="380" ht="14.25" customHeight="1">
      <c r="A380" s="4"/>
      <c r="B380" s="5"/>
      <c r="C380" s="5"/>
      <c r="D380" s="5"/>
      <c r="E380" s="5"/>
      <c r="F380" s="4"/>
      <c r="G380" s="4"/>
      <c r="H380" s="4"/>
      <c r="I380" s="5"/>
      <c r="J380" s="7"/>
      <c r="K380" s="5"/>
      <c r="L380" s="22"/>
      <c r="M380" s="16"/>
      <c r="N380" s="4"/>
    </row>
    <row r="381" ht="14.25" customHeight="1">
      <c r="A381" s="4"/>
      <c r="B381" s="5"/>
      <c r="C381" s="5"/>
      <c r="D381" s="5"/>
      <c r="E381" s="5"/>
      <c r="F381" s="4"/>
      <c r="G381" s="4"/>
      <c r="H381" s="4"/>
      <c r="I381" s="5"/>
      <c r="J381" s="7"/>
      <c r="K381" s="5"/>
      <c r="L381" s="22"/>
      <c r="M381" s="16"/>
      <c r="N381" s="4"/>
    </row>
    <row r="382" ht="14.25" customHeight="1">
      <c r="A382" s="4"/>
      <c r="B382" s="5"/>
      <c r="C382" s="5"/>
      <c r="D382" s="5"/>
      <c r="E382" s="5"/>
      <c r="F382" s="4"/>
      <c r="G382" s="4"/>
      <c r="H382" s="4"/>
      <c r="I382" s="5"/>
      <c r="J382" s="7"/>
      <c r="K382" s="5"/>
      <c r="L382" s="22"/>
      <c r="M382" s="16"/>
      <c r="N382" s="4"/>
    </row>
    <row r="383" ht="14.25" customHeight="1">
      <c r="A383" s="4"/>
      <c r="B383" s="5"/>
      <c r="C383" s="5"/>
      <c r="D383" s="5"/>
      <c r="E383" s="5"/>
      <c r="F383" s="4"/>
      <c r="G383" s="4"/>
      <c r="H383" s="4"/>
      <c r="I383" s="5"/>
      <c r="J383" s="7"/>
      <c r="K383" s="5"/>
      <c r="L383" s="22"/>
      <c r="M383" s="16"/>
      <c r="N383" s="4"/>
    </row>
    <row r="384" ht="14.25" customHeight="1">
      <c r="A384" s="4"/>
      <c r="B384" s="5"/>
      <c r="C384" s="5"/>
      <c r="D384" s="5"/>
      <c r="E384" s="5"/>
      <c r="F384" s="4"/>
      <c r="G384" s="4"/>
      <c r="H384" s="4"/>
      <c r="I384" s="5"/>
      <c r="J384" s="7"/>
      <c r="K384" s="5"/>
      <c r="L384" s="22"/>
      <c r="M384" s="16"/>
      <c r="N384" s="4"/>
    </row>
    <row r="385" ht="14.25" customHeight="1">
      <c r="A385" s="4"/>
      <c r="B385" s="5"/>
      <c r="C385" s="5"/>
      <c r="D385" s="5"/>
      <c r="E385" s="5"/>
      <c r="F385" s="4"/>
      <c r="G385" s="4"/>
      <c r="H385" s="4"/>
      <c r="I385" s="5"/>
      <c r="J385" s="7"/>
      <c r="K385" s="5"/>
      <c r="L385" s="22"/>
      <c r="M385" s="16"/>
      <c r="N385" s="4"/>
    </row>
    <row r="386" ht="14.25" customHeight="1">
      <c r="A386" s="4"/>
      <c r="B386" s="5"/>
      <c r="C386" s="5"/>
      <c r="D386" s="5"/>
      <c r="E386" s="5"/>
      <c r="F386" s="4"/>
      <c r="G386" s="4"/>
      <c r="H386" s="4"/>
      <c r="I386" s="5"/>
      <c r="J386" s="7"/>
      <c r="K386" s="5"/>
      <c r="L386" s="22"/>
      <c r="M386" s="16"/>
      <c r="N386" s="4"/>
    </row>
    <row r="387" ht="14.25" customHeight="1">
      <c r="A387" s="4"/>
      <c r="B387" s="5"/>
      <c r="C387" s="5"/>
      <c r="D387" s="5"/>
      <c r="E387" s="5"/>
      <c r="F387" s="4"/>
      <c r="G387" s="4"/>
      <c r="H387" s="4"/>
      <c r="I387" s="5"/>
      <c r="J387" s="7"/>
      <c r="K387" s="5"/>
      <c r="L387" s="22"/>
      <c r="M387" s="16"/>
      <c r="N387" s="4"/>
    </row>
    <row r="388" ht="14.25" customHeight="1">
      <c r="A388" s="4"/>
      <c r="B388" s="5"/>
      <c r="C388" s="5"/>
      <c r="D388" s="5"/>
      <c r="E388" s="5"/>
      <c r="F388" s="4"/>
      <c r="G388" s="4"/>
      <c r="H388" s="4"/>
      <c r="I388" s="5"/>
      <c r="J388" s="7"/>
      <c r="K388" s="5"/>
      <c r="L388" s="22"/>
      <c r="M388" s="16"/>
      <c r="N388" s="4"/>
    </row>
    <row r="389" ht="14.25" customHeight="1">
      <c r="A389" s="4"/>
      <c r="B389" s="5"/>
      <c r="C389" s="5"/>
      <c r="D389" s="5"/>
      <c r="E389" s="5"/>
      <c r="F389" s="4"/>
      <c r="G389" s="4"/>
      <c r="H389" s="4"/>
      <c r="I389" s="5"/>
      <c r="J389" s="7"/>
      <c r="K389" s="5"/>
      <c r="L389" s="22"/>
      <c r="M389" s="16"/>
      <c r="N389" s="4"/>
    </row>
    <row r="390" ht="14.25" customHeight="1">
      <c r="A390" s="4"/>
      <c r="B390" s="5"/>
      <c r="C390" s="5"/>
      <c r="D390" s="5"/>
      <c r="E390" s="5"/>
      <c r="F390" s="4"/>
      <c r="G390" s="4"/>
      <c r="H390" s="4"/>
      <c r="I390" s="5"/>
      <c r="J390" s="7"/>
      <c r="K390" s="5"/>
      <c r="L390" s="22"/>
      <c r="M390" s="16"/>
      <c r="N390" s="4"/>
    </row>
    <row r="391" ht="14.25" customHeight="1">
      <c r="A391" s="4"/>
      <c r="B391" s="5"/>
      <c r="C391" s="5"/>
      <c r="D391" s="5"/>
      <c r="E391" s="5"/>
      <c r="F391" s="4"/>
      <c r="G391" s="4"/>
      <c r="H391" s="4"/>
      <c r="I391" s="5"/>
      <c r="J391" s="7"/>
      <c r="K391" s="5"/>
      <c r="L391" s="22"/>
      <c r="M391" s="16"/>
      <c r="N391" s="4"/>
    </row>
    <row r="392" ht="14.25" customHeight="1">
      <c r="A392" s="4"/>
      <c r="B392" s="5"/>
      <c r="C392" s="5"/>
      <c r="D392" s="5"/>
      <c r="E392" s="5"/>
      <c r="F392" s="4"/>
      <c r="G392" s="4"/>
      <c r="H392" s="4"/>
      <c r="I392" s="5"/>
      <c r="J392" s="7"/>
      <c r="K392" s="5"/>
      <c r="L392" s="22"/>
      <c r="M392" s="16"/>
      <c r="N392" s="4"/>
    </row>
    <row r="393" ht="14.25" customHeight="1">
      <c r="A393" s="4"/>
      <c r="B393" s="5"/>
      <c r="C393" s="5"/>
      <c r="D393" s="5"/>
      <c r="E393" s="5"/>
      <c r="F393" s="4"/>
      <c r="G393" s="4"/>
      <c r="H393" s="4"/>
      <c r="I393" s="5"/>
      <c r="J393" s="7"/>
      <c r="K393" s="5"/>
      <c r="L393" s="22"/>
      <c r="M393" s="16"/>
      <c r="N393" s="4"/>
    </row>
    <row r="394" ht="14.25" customHeight="1">
      <c r="A394" s="4"/>
      <c r="B394" s="5"/>
      <c r="C394" s="5"/>
      <c r="D394" s="5"/>
      <c r="E394" s="5"/>
      <c r="F394" s="4"/>
      <c r="G394" s="4"/>
      <c r="H394" s="4"/>
      <c r="I394" s="5"/>
      <c r="J394" s="7"/>
      <c r="K394" s="5"/>
      <c r="L394" s="22"/>
      <c r="M394" s="16"/>
      <c r="N394" s="4"/>
    </row>
    <row r="395" ht="14.25" customHeight="1">
      <c r="A395" s="4"/>
      <c r="B395" s="5"/>
      <c r="C395" s="5"/>
      <c r="D395" s="5"/>
      <c r="E395" s="5"/>
      <c r="F395" s="4"/>
      <c r="G395" s="4"/>
      <c r="H395" s="4"/>
      <c r="I395" s="5"/>
      <c r="J395" s="7"/>
      <c r="K395" s="5"/>
      <c r="L395" s="22"/>
      <c r="M395" s="16"/>
      <c r="N395" s="4"/>
    </row>
    <row r="396" ht="14.25" customHeight="1">
      <c r="A396" s="4"/>
      <c r="B396" s="5"/>
      <c r="C396" s="5"/>
      <c r="D396" s="5"/>
      <c r="E396" s="5"/>
      <c r="F396" s="4"/>
      <c r="G396" s="4"/>
      <c r="H396" s="4"/>
      <c r="I396" s="5"/>
      <c r="J396" s="7"/>
      <c r="K396" s="5"/>
      <c r="L396" s="22"/>
      <c r="M396" s="16"/>
      <c r="N396" s="4"/>
    </row>
    <row r="397" ht="14.25" customHeight="1">
      <c r="A397" s="4"/>
      <c r="B397" s="5"/>
      <c r="C397" s="5"/>
      <c r="D397" s="5"/>
      <c r="E397" s="5"/>
      <c r="F397" s="4"/>
      <c r="G397" s="4"/>
      <c r="H397" s="4"/>
      <c r="I397" s="5"/>
      <c r="J397" s="7"/>
      <c r="K397" s="5"/>
      <c r="L397" s="22"/>
      <c r="M397" s="16"/>
      <c r="N397" s="4"/>
    </row>
    <row r="398" ht="14.25" customHeight="1">
      <c r="A398" s="4"/>
      <c r="B398" s="5"/>
      <c r="C398" s="5"/>
      <c r="D398" s="5"/>
      <c r="E398" s="5"/>
      <c r="F398" s="4"/>
      <c r="G398" s="4"/>
      <c r="H398" s="4"/>
      <c r="I398" s="5"/>
      <c r="J398" s="7"/>
      <c r="K398" s="5"/>
      <c r="L398" s="22"/>
      <c r="M398" s="16"/>
      <c r="N398" s="4"/>
    </row>
    <row r="399" ht="14.25" customHeight="1">
      <c r="A399" s="4"/>
      <c r="B399" s="5"/>
      <c r="C399" s="5"/>
      <c r="D399" s="5"/>
      <c r="E399" s="5"/>
      <c r="F399" s="4"/>
      <c r="G399" s="4"/>
      <c r="H399" s="4"/>
      <c r="I399" s="5"/>
      <c r="J399" s="7"/>
      <c r="K399" s="5"/>
      <c r="L399" s="22"/>
      <c r="M399" s="16"/>
      <c r="N399" s="4"/>
    </row>
    <row r="400" ht="14.25" customHeight="1">
      <c r="A400" s="4"/>
      <c r="B400" s="5"/>
      <c r="C400" s="5"/>
      <c r="D400" s="5"/>
      <c r="E400" s="5"/>
      <c r="F400" s="4"/>
      <c r="G400" s="4"/>
      <c r="H400" s="4"/>
      <c r="I400" s="5"/>
      <c r="J400" s="7"/>
      <c r="K400" s="5"/>
      <c r="L400" s="22"/>
      <c r="M400" s="16"/>
      <c r="N400" s="4"/>
    </row>
    <row r="401" ht="14.25" customHeight="1">
      <c r="A401" s="4"/>
      <c r="B401" s="5"/>
      <c r="C401" s="5"/>
      <c r="D401" s="5"/>
      <c r="E401" s="5"/>
      <c r="F401" s="4"/>
      <c r="G401" s="4"/>
      <c r="H401" s="4"/>
      <c r="I401" s="5"/>
      <c r="J401" s="7"/>
      <c r="K401" s="5"/>
      <c r="L401" s="22"/>
      <c r="M401" s="16"/>
      <c r="N401" s="4"/>
    </row>
    <row r="402" ht="14.25" customHeight="1">
      <c r="A402" s="4"/>
      <c r="B402" s="5"/>
      <c r="C402" s="5"/>
      <c r="D402" s="5"/>
      <c r="E402" s="5"/>
      <c r="F402" s="4"/>
      <c r="G402" s="4"/>
      <c r="H402" s="4"/>
      <c r="I402" s="5"/>
      <c r="J402" s="7"/>
      <c r="K402" s="5"/>
      <c r="L402" s="22"/>
      <c r="M402" s="16"/>
      <c r="N402" s="4"/>
    </row>
    <row r="403" ht="14.25" customHeight="1">
      <c r="A403" s="4"/>
      <c r="B403" s="5"/>
      <c r="C403" s="5"/>
      <c r="D403" s="5"/>
      <c r="E403" s="5"/>
      <c r="F403" s="4"/>
      <c r="G403" s="4"/>
      <c r="H403" s="4"/>
      <c r="I403" s="5"/>
      <c r="J403" s="7"/>
      <c r="K403" s="5"/>
      <c r="L403" s="22"/>
      <c r="M403" s="16"/>
      <c r="N403" s="4"/>
    </row>
    <row r="404" ht="14.25" customHeight="1">
      <c r="A404" s="4"/>
      <c r="B404" s="5"/>
      <c r="C404" s="5"/>
      <c r="D404" s="5"/>
      <c r="E404" s="5"/>
      <c r="F404" s="4"/>
      <c r="G404" s="4"/>
      <c r="H404" s="4"/>
      <c r="I404" s="5"/>
      <c r="J404" s="7"/>
      <c r="K404" s="5"/>
      <c r="L404" s="22"/>
      <c r="M404" s="16"/>
      <c r="N404" s="4"/>
    </row>
    <row r="405" ht="14.25" customHeight="1">
      <c r="A405" s="4"/>
      <c r="B405" s="5"/>
      <c r="C405" s="5"/>
      <c r="D405" s="5"/>
      <c r="E405" s="5"/>
      <c r="F405" s="4"/>
      <c r="G405" s="4"/>
      <c r="H405" s="4"/>
      <c r="I405" s="5"/>
      <c r="J405" s="7"/>
      <c r="K405" s="5"/>
      <c r="L405" s="22"/>
      <c r="M405" s="16"/>
      <c r="N405" s="4"/>
    </row>
    <row r="406" ht="14.25" customHeight="1">
      <c r="A406" s="4"/>
      <c r="B406" s="5"/>
      <c r="C406" s="5"/>
      <c r="D406" s="5"/>
      <c r="E406" s="5"/>
      <c r="F406" s="4"/>
      <c r="G406" s="4"/>
      <c r="H406" s="4"/>
      <c r="I406" s="5"/>
      <c r="J406" s="7"/>
      <c r="K406" s="5"/>
      <c r="L406" s="22"/>
      <c r="M406" s="16"/>
      <c r="N406" s="4"/>
    </row>
    <row r="407" ht="14.25" customHeight="1">
      <c r="A407" s="4"/>
      <c r="B407" s="5"/>
      <c r="C407" s="5"/>
      <c r="D407" s="5"/>
      <c r="E407" s="5"/>
      <c r="F407" s="4"/>
      <c r="G407" s="4"/>
      <c r="H407" s="4"/>
      <c r="I407" s="5"/>
      <c r="J407" s="7"/>
      <c r="K407" s="5"/>
      <c r="L407" s="22"/>
      <c r="M407" s="16"/>
      <c r="N407" s="4"/>
    </row>
    <row r="408" ht="14.25" customHeight="1">
      <c r="A408" s="4"/>
      <c r="B408" s="5"/>
      <c r="C408" s="5"/>
      <c r="D408" s="5"/>
      <c r="E408" s="5"/>
      <c r="F408" s="4"/>
      <c r="G408" s="4"/>
      <c r="H408" s="4"/>
      <c r="I408" s="5"/>
      <c r="J408" s="7"/>
      <c r="K408" s="5"/>
      <c r="L408" s="22"/>
      <c r="M408" s="16"/>
      <c r="N408" s="4"/>
    </row>
    <row r="409" ht="14.25" customHeight="1">
      <c r="A409" s="4"/>
      <c r="B409" s="5"/>
      <c r="C409" s="5"/>
      <c r="D409" s="5"/>
      <c r="E409" s="5"/>
      <c r="F409" s="4"/>
      <c r="G409" s="4"/>
      <c r="H409" s="4"/>
      <c r="I409" s="5"/>
      <c r="J409" s="7"/>
      <c r="K409" s="5"/>
      <c r="L409" s="22"/>
      <c r="M409" s="16"/>
      <c r="N409" s="4"/>
    </row>
    <row r="410" ht="14.25" customHeight="1">
      <c r="A410" s="4"/>
      <c r="B410" s="5"/>
      <c r="C410" s="5"/>
      <c r="D410" s="5"/>
      <c r="E410" s="5"/>
      <c r="F410" s="4"/>
      <c r="G410" s="4"/>
      <c r="H410" s="4"/>
      <c r="I410" s="5"/>
      <c r="J410" s="7"/>
      <c r="K410" s="5"/>
      <c r="L410" s="22"/>
      <c r="M410" s="16"/>
      <c r="N410" s="4"/>
    </row>
    <row r="411" ht="14.25" customHeight="1">
      <c r="A411" s="4"/>
      <c r="B411" s="5"/>
      <c r="C411" s="5"/>
      <c r="D411" s="5"/>
      <c r="E411" s="5"/>
      <c r="F411" s="4"/>
      <c r="G411" s="4"/>
      <c r="H411" s="4"/>
      <c r="I411" s="5"/>
      <c r="J411" s="7"/>
      <c r="K411" s="5"/>
      <c r="L411" s="22"/>
      <c r="M411" s="16"/>
      <c r="N411" s="4"/>
    </row>
    <row r="412" ht="14.25" customHeight="1">
      <c r="A412" s="4"/>
      <c r="B412" s="5"/>
      <c r="C412" s="5"/>
      <c r="D412" s="5"/>
      <c r="E412" s="5"/>
      <c r="F412" s="4"/>
      <c r="G412" s="4"/>
      <c r="H412" s="4"/>
      <c r="I412" s="5"/>
      <c r="J412" s="7"/>
      <c r="K412" s="5"/>
      <c r="L412" s="22"/>
      <c r="M412" s="16"/>
      <c r="N412" s="4"/>
    </row>
    <row r="413" ht="14.25" customHeight="1">
      <c r="A413" s="4"/>
      <c r="B413" s="5"/>
      <c r="C413" s="5"/>
      <c r="D413" s="5"/>
      <c r="E413" s="5"/>
      <c r="F413" s="4"/>
      <c r="G413" s="4"/>
      <c r="H413" s="4"/>
      <c r="I413" s="5"/>
      <c r="J413" s="7"/>
      <c r="K413" s="5"/>
      <c r="L413" s="22"/>
      <c r="M413" s="16"/>
      <c r="N413" s="4"/>
    </row>
    <row r="414" ht="14.25" customHeight="1">
      <c r="A414" s="4"/>
      <c r="B414" s="5"/>
      <c r="C414" s="5"/>
      <c r="D414" s="5"/>
      <c r="E414" s="5"/>
      <c r="F414" s="4"/>
      <c r="G414" s="4"/>
      <c r="H414" s="4"/>
      <c r="I414" s="5"/>
      <c r="J414" s="7"/>
      <c r="K414" s="5"/>
      <c r="L414" s="22"/>
      <c r="M414" s="16"/>
      <c r="N414" s="4"/>
    </row>
    <row r="415" ht="14.25" customHeight="1">
      <c r="A415" s="4"/>
      <c r="B415" s="5"/>
      <c r="C415" s="5"/>
      <c r="D415" s="5"/>
      <c r="E415" s="5"/>
      <c r="F415" s="4"/>
      <c r="G415" s="4"/>
      <c r="H415" s="4"/>
      <c r="I415" s="5"/>
      <c r="J415" s="7"/>
      <c r="K415" s="5"/>
      <c r="L415" s="22"/>
      <c r="M415" s="16"/>
      <c r="N415" s="4"/>
    </row>
    <row r="416" ht="14.25" customHeight="1">
      <c r="A416" s="4"/>
      <c r="B416" s="5"/>
      <c r="C416" s="5"/>
      <c r="D416" s="5"/>
      <c r="E416" s="5"/>
      <c r="F416" s="4"/>
      <c r="G416" s="4"/>
      <c r="H416" s="4"/>
      <c r="I416" s="5"/>
      <c r="J416" s="7"/>
      <c r="K416" s="5"/>
      <c r="L416" s="22"/>
      <c r="M416" s="16"/>
      <c r="N416" s="4"/>
    </row>
    <row r="417" ht="14.25" customHeight="1">
      <c r="A417" s="4"/>
      <c r="B417" s="5"/>
      <c r="C417" s="5"/>
      <c r="D417" s="5"/>
      <c r="E417" s="5"/>
      <c r="F417" s="4"/>
      <c r="G417" s="4"/>
      <c r="H417" s="4"/>
      <c r="I417" s="5"/>
      <c r="J417" s="7"/>
      <c r="K417" s="5"/>
      <c r="L417" s="22"/>
      <c r="M417" s="16"/>
      <c r="N417" s="4"/>
    </row>
    <row r="418" ht="14.25" customHeight="1">
      <c r="A418" s="4"/>
      <c r="B418" s="5"/>
      <c r="C418" s="5"/>
      <c r="D418" s="5"/>
      <c r="E418" s="5"/>
      <c r="F418" s="4"/>
      <c r="G418" s="4"/>
      <c r="H418" s="4"/>
      <c r="I418" s="5"/>
      <c r="J418" s="7"/>
      <c r="K418" s="5"/>
      <c r="L418" s="22"/>
      <c r="M418" s="16"/>
      <c r="N418" s="4"/>
    </row>
    <row r="419" ht="14.25" customHeight="1">
      <c r="A419" s="4"/>
      <c r="B419" s="5"/>
      <c r="C419" s="5"/>
      <c r="D419" s="5"/>
      <c r="E419" s="5"/>
      <c r="F419" s="4"/>
      <c r="G419" s="4"/>
      <c r="H419" s="4"/>
      <c r="I419" s="5"/>
      <c r="J419" s="7"/>
      <c r="K419" s="5"/>
      <c r="L419" s="22"/>
      <c r="M419" s="16"/>
      <c r="N419" s="4"/>
    </row>
    <row r="420" ht="14.25" customHeight="1">
      <c r="A420" s="4"/>
      <c r="B420" s="5"/>
      <c r="C420" s="5"/>
      <c r="D420" s="5"/>
      <c r="E420" s="5"/>
      <c r="F420" s="4"/>
      <c r="G420" s="4"/>
      <c r="H420" s="4"/>
      <c r="I420" s="5"/>
      <c r="J420" s="7"/>
      <c r="K420" s="5"/>
      <c r="L420" s="22"/>
      <c r="M420" s="16"/>
      <c r="N420" s="4"/>
    </row>
    <row r="421" ht="14.25" customHeight="1">
      <c r="A421" s="4"/>
      <c r="B421" s="5"/>
      <c r="C421" s="5"/>
      <c r="D421" s="5"/>
      <c r="E421" s="5"/>
      <c r="F421" s="4"/>
      <c r="G421" s="4"/>
      <c r="H421" s="4"/>
      <c r="I421" s="5"/>
      <c r="J421" s="7"/>
      <c r="K421" s="5"/>
      <c r="L421" s="22"/>
      <c r="M421" s="16"/>
      <c r="N421" s="4"/>
    </row>
    <row r="422" ht="14.25" customHeight="1">
      <c r="A422" s="4"/>
      <c r="B422" s="5"/>
      <c r="C422" s="5"/>
      <c r="D422" s="5"/>
      <c r="E422" s="5"/>
      <c r="F422" s="4"/>
      <c r="G422" s="4"/>
      <c r="H422" s="4"/>
      <c r="I422" s="5"/>
      <c r="J422" s="7"/>
      <c r="K422" s="5"/>
      <c r="L422" s="22"/>
      <c r="M422" s="16"/>
      <c r="N422" s="4"/>
    </row>
    <row r="423" ht="14.25" customHeight="1">
      <c r="A423" s="4"/>
      <c r="B423" s="5"/>
      <c r="C423" s="5"/>
      <c r="D423" s="5"/>
      <c r="E423" s="5"/>
      <c r="F423" s="4"/>
      <c r="G423" s="4"/>
      <c r="H423" s="4"/>
      <c r="I423" s="5"/>
      <c r="J423" s="7"/>
      <c r="K423" s="5"/>
      <c r="L423" s="22"/>
      <c r="M423" s="16"/>
      <c r="N423" s="4"/>
    </row>
    <row r="424" ht="14.25" customHeight="1">
      <c r="A424" s="4"/>
      <c r="B424" s="5"/>
      <c r="C424" s="5"/>
      <c r="D424" s="5"/>
      <c r="E424" s="5"/>
      <c r="F424" s="4"/>
      <c r="G424" s="4"/>
      <c r="H424" s="4"/>
      <c r="I424" s="5"/>
      <c r="J424" s="7"/>
      <c r="K424" s="5"/>
      <c r="L424" s="22"/>
      <c r="M424" s="16"/>
      <c r="N424" s="4"/>
    </row>
    <row r="425" ht="14.25" customHeight="1">
      <c r="A425" s="4"/>
      <c r="B425" s="5"/>
      <c r="C425" s="5"/>
      <c r="D425" s="5"/>
      <c r="E425" s="5"/>
      <c r="F425" s="4"/>
      <c r="G425" s="4"/>
      <c r="H425" s="4"/>
      <c r="I425" s="5"/>
      <c r="J425" s="7"/>
      <c r="K425" s="5"/>
      <c r="L425" s="22"/>
      <c r="M425" s="16"/>
      <c r="N425" s="4"/>
    </row>
    <row r="426" ht="14.25" customHeight="1">
      <c r="A426" s="4"/>
      <c r="B426" s="5"/>
      <c r="C426" s="5"/>
      <c r="D426" s="5"/>
      <c r="E426" s="5"/>
      <c r="F426" s="4"/>
      <c r="G426" s="4"/>
      <c r="H426" s="4"/>
      <c r="I426" s="5"/>
      <c r="J426" s="7"/>
      <c r="K426" s="5"/>
      <c r="L426" s="22"/>
      <c r="M426" s="16"/>
      <c r="N426" s="4"/>
    </row>
    <row r="427" ht="14.25" customHeight="1">
      <c r="A427" s="4"/>
      <c r="B427" s="5"/>
      <c r="C427" s="5"/>
      <c r="D427" s="5"/>
      <c r="E427" s="5"/>
      <c r="F427" s="4"/>
      <c r="G427" s="4"/>
      <c r="H427" s="4"/>
      <c r="I427" s="5"/>
      <c r="J427" s="7"/>
      <c r="K427" s="5"/>
      <c r="L427" s="22"/>
      <c r="M427" s="16"/>
      <c r="N427" s="4"/>
    </row>
    <row r="428" ht="14.25" customHeight="1">
      <c r="A428" s="4"/>
      <c r="B428" s="5"/>
      <c r="C428" s="5"/>
      <c r="D428" s="5"/>
      <c r="E428" s="5"/>
      <c r="F428" s="4"/>
      <c r="G428" s="4"/>
      <c r="H428" s="4"/>
      <c r="I428" s="5"/>
      <c r="J428" s="7"/>
      <c r="K428" s="5"/>
      <c r="L428" s="22"/>
      <c r="M428" s="16"/>
      <c r="N428" s="4"/>
    </row>
    <row r="429" ht="14.25" customHeight="1">
      <c r="A429" s="4"/>
      <c r="B429" s="5"/>
      <c r="C429" s="5"/>
      <c r="D429" s="5"/>
      <c r="E429" s="5"/>
      <c r="F429" s="4"/>
      <c r="G429" s="4"/>
      <c r="H429" s="4"/>
      <c r="I429" s="5"/>
      <c r="J429" s="7"/>
      <c r="K429" s="5"/>
      <c r="L429" s="22"/>
      <c r="M429" s="16"/>
      <c r="N429" s="4"/>
    </row>
    <row r="430" ht="14.25" customHeight="1">
      <c r="A430" s="4"/>
      <c r="B430" s="5"/>
      <c r="C430" s="5"/>
      <c r="D430" s="5"/>
      <c r="E430" s="5"/>
      <c r="F430" s="4"/>
      <c r="G430" s="4"/>
      <c r="H430" s="4"/>
      <c r="I430" s="5"/>
      <c r="J430" s="7"/>
      <c r="K430" s="5"/>
      <c r="L430" s="22"/>
      <c r="M430" s="16"/>
      <c r="N430" s="4"/>
    </row>
    <row r="431" ht="14.25" customHeight="1">
      <c r="A431" s="4"/>
      <c r="B431" s="5"/>
      <c r="C431" s="5"/>
      <c r="D431" s="5"/>
      <c r="E431" s="5"/>
      <c r="F431" s="4"/>
      <c r="G431" s="4"/>
      <c r="H431" s="4"/>
      <c r="I431" s="5"/>
      <c r="J431" s="7"/>
      <c r="K431" s="5"/>
      <c r="L431" s="22"/>
      <c r="M431" s="16"/>
      <c r="N431" s="4"/>
    </row>
    <row r="432" ht="14.25" customHeight="1">
      <c r="A432" s="4"/>
      <c r="B432" s="5"/>
      <c r="C432" s="5"/>
      <c r="D432" s="5"/>
      <c r="E432" s="5"/>
      <c r="F432" s="4"/>
      <c r="G432" s="4"/>
      <c r="H432" s="4"/>
      <c r="I432" s="5"/>
      <c r="J432" s="7"/>
      <c r="K432" s="5"/>
      <c r="L432" s="22"/>
      <c r="M432" s="16"/>
      <c r="N432" s="4"/>
    </row>
    <row r="433" ht="14.25" customHeight="1">
      <c r="A433" s="4"/>
      <c r="B433" s="5"/>
      <c r="C433" s="5"/>
      <c r="D433" s="5"/>
      <c r="E433" s="5"/>
      <c r="F433" s="4"/>
      <c r="G433" s="4"/>
      <c r="H433" s="4"/>
      <c r="I433" s="5"/>
      <c r="J433" s="7"/>
      <c r="K433" s="5"/>
      <c r="L433" s="22"/>
      <c r="M433" s="16"/>
      <c r="N433" s="4"/>
    </row>
    <row r="434" ht="14.25" customHeight="1">
      <c r="A434" s="4"/>
      <c r="B434" s="5"/>
      <c r="C434" s="5"/>
      <c r="D434" s="5"/>
      <c r="E434" s="5"/>
      <c r="F434" s="4"/>
      <c r="G434" s="4"/>
      <c r="H434" s="4"/>
      <c r="I434" s="5"/>
      <c r="J434" s="7"/>
      <c r="K434" s="5"/>
      <c r="L434" s="22"/>
      <c r="M434" s="16"/>
      <c r="N434" s="4"/>
    </row>
    <row r="435" ht="14.25" customHeight="1">
      <c r="A435" s="4"/>
      <c r="B435" s="5"/>
      <c r="C435" s="5"/>
      <c r="D435" s="5"/>
      <c r="E435" s="5"/>
      <c r="F435" s="4"/>
      <c r="G435" s="4"/>
      <c r="H435" s="4"/>
      <c r="I435" s="5"/>
      <c r="J435" s="7"/>
      <c r="K435" s="5"/>
      <c r="L435" s="22"/>
      <c r="M435" s="16"/>
      <c r="N435" s="4"/>
    </row>
    <row r="436" ht="14.25" customHeight="1">
      <c r="A436" s="4"/>
      <c r="B436" s="5"/>
      <c r="C436" s="5"/>
      <c r="D436" s="5"/>
      <c r="E436" s="5"/>
      <c r="F436" s="4"/>
      <c r="G436" s="4"/>
      <c r="H436" s="4"/>
      <c r="I436" s="5"/>
      <c r="J436" s="7"/>
      <c r="K436" s="5"/>
      <c r="L436" s="22"/>
      <c r="M436" s="16"/>
      <c r="N436" s="4"/>
    </row>
    <row r="437" ht="14.25" customHeight="1">
      <c r="A437" s="4"/>
      <c r="B437" s="5"/>
      <c r="C437" s="5"/>
      <c r="D437" s="5"/>
      <c r="E437" s="5"/>
      <c r="F437" s="4"/>
      <c r="G437" s="4"/>
      <c r="H437" s="4"/>
      <c r="I437" s="5"/>
      <c r="J437" s="7"/>
      <c r="K437" s="5"/>
      <c r="L437" s="22"/>
      <c r="M437" s="16"/>
      <c r="N437" s="4"/>
    </row>
    <row r="438" ht="14.25" customHeight="1">
      <c r="A438" s="4"/>
      <c r="B438" s="5"/>
      <c r="C438" s="5"/>
      <c r="D438" s="5"/>
      <c r="E438" s="5"/>
      <c r="F438" s="4"/>
      <c r="G438" s="4"/>
      <c r="H438" s="4"/>
      <c r="I438" s="5"/>
      <c r="J438" s="7"/>
      <c r="K438" s="5"/>
      <c r="L438" s="22"/>
      <c r="M438" s="16"/>
      <c r="N438" s="4"/>
    </row>
    <row r="439" ht="14.25" customHeight="1">
      <c r="A439" s="4"/>
      <c r="B439" s="5"/>
      <c r="C439" s="5"/>
      <c r="D439" s="5"/>
      <c r="E439" s="5"/>
      <c r="F439" s="4"/>
      <c r="G439" s="4"/>
      <c r="H439" s="4"/>
      <c r="I439" s="5"/>
      <c r="J439" s="7"/>
      <c r="K439" s="5"/>
      <c r="L439" s="22"/>
      <c r="M439" s="16"/>
      <c r="N439" s="4"/>
    </row>
    <row r="440" ht="14.25" customHeight="1">
      <c r="A440" s="4"/>
      <c r="B440" s="5"/>
      <c r="C440" s="5"/>
      <c r="D440" s="5"/>
      <c r="E440" s="5"/>
      <c r="F440" s="4"/>
      <c r="G440" s="4"/>
      <c r="H440" s="4"/>
      <c r="I440" s="5"/>
      <c r="J440" s="7"/>
      <c r="K440" s="5"/>
      <c r="L440" s="22"/>
      <c r="M440" s="16"/>
      <c r="N440" s="4"/>
    </row>
    <row r="441" ht="14.25" customHeight="1">
      <c r="A441" s="4"/>
      <c r="B441" s="5"/>
      <c r="C441" s="5"/>
      <c r="D441" s="5"/>
      <c r="E441" s="5"/>
      <c r="F441" s="4"/>
      <c r="G441" s="4"/>
      <c r="H441" s="4"/>
      <c r="I441" s="5"/>
      <c r="J441" s="7"/>
      <c r="K441" s="5"/>
      <c r="L441" s="22"/>
      <c r="M441" s="16"/>
      <c r="N441" s="4"/>
    </row>
    <row r="442" ht="14.25" customHeight="1">
      <c r="A442" s="4"/>
      <c r="B442" s="5"/>
      <c r="C442" s="5"/>
      <c r="D442" s="5"/>
      <c r="E442" s="5"/>
      <c r="F442" s="4"/>
      <c r="G442" s="4"/>
      <c r="H442" s="4"/>
      <c r="I442" s="5"/>
      <c r="J442" s="7"/>
      <c r="K442" s="5"/>
      <c r="L442" s="22"/>
      <c r="M442" s="16"/>
      <c r="N442" s="4"/>
    </row>
    <row r="443" ht="14.25" customHeight="1">
      <c r="A443" s="4"/>
      <c r="B443" s="5"/>
      <c r="C443" s="5"/>
      <c r="D443" s="5"/>
      <c r="E443" s="5"/>
      <c r="F443" s="4"/>
      <c r="G443" s="4"/>
      <c r="H443" s="4"/>
      <c r="I443" s="5"/>
      <c r="J443" s="7"/>
      <c r="K443" s="5"/>
      <c r="L443" s="22"/>
      <c r="M443" s="16"/>
      <c r="N443" s="4"/>
    </row>
    <row r="444" ht="14.25" customHeight="1">
      <c r="A444" s="4"/>
      <c r="B444" s="5"/>
      <c r="C444" s="5"/>
      <c r="D444" s="5"/>
      <c r="E444" s="5"/>
      <c r="F444" s="4"/>
      <c r="G444" s="4"/>
      <c r="H444" s="4"/>
      <c r="I444" s="5"/>
      <c r="J444" s="7"/>
      <c r="K444" s="5"/>
      <c r="L444" s="22"/>
      <c r="M444" s="16"/>
      <c r="N444" s="4"/>
    </row>
    <row r="445" ht="14.25" customHeight="1">
      <c r="A445" s="4"/>
      <c r="B445" s="5"/>
      <c r="C445" s="5"/>
      <c r="D445" s="5"/>
      <c r="E445" s="5"/>
      <c r="F445" s="4"/>
      <c r="G445" s="4"/>
      <c r="H445" s="4"/>
      <c r="I445" s="5"/>
      <c r="J445" s="7"/>
      <c r="K445" s="5"/>
      <c r="L445" s="22"/>
      <c r="M445" s="16"/>
      <c r="N445" s="4"/>
    </row>
    <row r="446" ht="14.25" customHeight="1">
      <c r="A446" s="4"/>
      <c r="B446" s="5"/>
      <c r="C446" s="5"/>
      <c r="D446" s="5"/>
      <c r="E446" s="5"/>
      <c r="F446" s="4"/>
      <c r="G446" s="4"/>
      <c r="H446" s="4"/>
      <c r="I446" s="5"/>
      <c r="J446" s="7"/>
      <c r="K446" s="5"/>
      <c r="L446" s="22"/>
      <c r="M446" s="16"/>
      <c r="N446" s="4"/>
    </row>
    <row r="447" ht="14.25" customHeight="1">
      <c r="A447" s="4"/>
      <c r="B447" s="5"/>
      <c r="C447" s="5"/>
      <c r="D447" s="5"/>
      <c r="E447" s="5"/>
      <c r="F447" s="4"/>
      <c r="G447" s="4"/>
      <c r="H447" s="4"/>
      <c r="I447" s="5"/>
      <c r="J447" s="7"/>
      <c r="K447" s="5"/>
      <c r="L447" s="22"/>
      <c r="M447" s="16"/>
      <c r="N447" s="4"/>
    </row>
    <row r="448" ht="14.25" customHeight="1">
      <c r="A448" s="4"/>
      <c r="B448" s="5"/>
      <c r="C448" s="5"/>
      <c r="D448" s="5"/>
      <c r="E448" s="5"/>
      <c r="F448" s="4"/>
      <c r="G448" s="4"/>
      <c r="H448" s="4"/>
      <c r="I448" s="5"/>
      <c r="J448" s="7"/>
      <c r="K448" s="5"/>
      <c r="L448" s="22"/>
      <c r="M448" s="16"/>
      <c r="N448" s="4"/>
    </row>
    <row r="449" ht="14.25" customHeight="1">
      <c r="A449" s="4"/>
      <c r="B449" s="5"/>
      <c r="C449" s="5"/>
      <c r="D449" s="5"/>
      <c r="E449" s="5"/>
      <c r="F449" s="4"/>
      <c r="G449" s="4"/>
      <c r="H449" s="4"/>
      <c r="I449" s="5"/>
      <c r="J449" s="7"/>
      <c r="K449" s="5"/>
      <c r="L449" s="22"/>
      <c r="M449" s="16"/>
      <c r="N449" s="4"/>
    </row>
    <row r="450" ht="14.25" customHeight="1">
      <c r="A450" s="4"/>
      <c r="B450" s="5"/>
      <c r="C450" s="5"/>
      <c r="D450" s="5"/>
      <c r="E450" s="5"/>
      <c r="F450" s="4"/>
      <c r="G450" s="4"/>
      <c r="H450" s="4"/>
      <c r="I450" s="5"/>
      <c r="J450" s="7"/>
      <c r="K450" s="5"/>
      <c r="L450" s="22"/>
      <c r="M450" s="16"/>
      <c r="N450" s="4"/>
    </row>
    <row r="451" ht="14.25" customHeight="1">
      <c r="A451" s="4"/>
      <c r="B451" s="5"/>
      <c r="C451" s="5"/>
      <c r="D451" s="5"/>
      <c r="E451" s="5"/>
      <c r="F451" s="4"/>
      <c r="G451" s="4"/>
      <c r="H451" s="4"/>
      <c r="I451" s="5"/>
      <c r="J451" s="7"/>
      <c r="K451" s="5"/>
      <c r="L451" s="22"/>
      <c r="M451" s="16"/>
      <c r="N451" s="4"/>
    </row>
    <row r="452" ht="14.25" customHeight="1">
      <c r="A452" s="4"/>
      <c r="B452" s="5"/>
      <c r="C452" s="5"/>
      <c r="D452" s="5"/>
      <c r="E452" s="5"/>
      <c r="F452" s="4"/>
      <c r="G452" s="4"/>
      <c r="H452" s="4"/>
      <c r="I452" s="5"/>
      <c r="J452" s="7"/>
      <c r="K452" s="5"/>
      <c r="L452" s="22"/>
      <c r="M452" s="16"/>
      <c r="N452" s="4"/>
    </row>
    <row r="453" ht="14.25" customHeight="1">
      <c r="A453" s="4"/>
      <c r="B453" s="5"/>
      <c r="C453" s="5"/>
      <c r="D453" s="5"/>
      <c r="E453" s="5"/>
      <c r="F453" s="4"/>
      <c r="G453" s="4"/>
      <c r="H453" s="4"/>
      <c r="I453" s="5"/>
      <c r="J453" s="7"/>
      <c r="K453" s="5"/>
      <c r="L453" s="22"/>
      <c r="M453" s="16"/>
      <c r="N453" s="4"/>
    </row>
    <row r="454" ht="14.25" customHeight="1">
      <c r="A454" s="4"/>
      <c r="B454" s="5"/>
      <c r="C454" s="5"/>
      <c r="D454" s="5"/>
      <c r="E454" s="5"/>
      <c r="F454" s="4"/>
      <c r="G454" s="4"/>
      <c r="H454" s="4"/>
      <c r="I454" s="5"/>
      <c r="J454" s="7"/>
      <c r="K454" s="5"/>
      <c r="L454" s="22"/>
      <c r="M454" s="16"/>
      <c r="N454" s="4"/>
    </row>
    <row r="455" ht="14.25" customHeight="1">
      <c r="A455" s="4"/>
      <c r="B455" s="5"/>
      <c r="C455" s="5"/>
      <c r="D455" s="5"/>
      <c r="E455" s="5"/>
      <c r="F455" s="4"/>
      <c r="G455" s="4"/>
      <c r="H455" s="4"/>
      <c r="I455" s="5"/>
      <c r="J455" s="7"/>
      <c r="K455" s="5"/>
      <c r="L455" s="22"/>
      <c r="M455" s="16"/>
      <c r="N455" s="4"/>
    </row>
    <row r="456" ht="14.25" customHeight="1">
      <c r="A456" s="4"/>
      <c r="B456" s="5"/>
      <c r="C456" s="5"/>
      <c r="D456" s="5"/>
      <c r="E456" s="5"/>
      <c r="F456" s="4"/>
      <c r="G456" s="4"/>
      <c r="H456" s="4"/>
      <c r="I456" s="5"/>
      <c r="J456" s="7"/>
      <c r="K456" s="5"/>
      <c r="L456" s="22"/>
      <c r="M456" s="16"/>
      <c r="N456" s="4"/>
    </row>
    <row r="457" ht="14.25" customHeight="1">
      <c r="A457" s="4"/>
      <c r="B457" s="5"/>
      <c r="C457" s="5"/>
      <c r="D457" s="5"/>
      <c r="E457" s="5"/>
      <c r="F457" s="4"/>
      <c r="G457" s="4"/>
      <c r="H457" s="4"/>
      <c r="I457" s="5"/>
      <c r="J457" s="7"/>
      <c r="K457" s="5"/>
      <c r="L457" s="22"/>
      <c r="M457" s="16"/>
      <c r="N457" s="4"/>
    </row>
    <row r="458" ht="14.25" customHeight="1">
      <c r="A458" s="4"/>
      <c r="B458" s="5"/>
      <c r="C458" s="5"/>
      <c r="D458" s="5"/>
      <c r="E458" s="5"/>
      <c r="F458" s="4"/>
      <c r="G458" s="4"/>
      <c r="H458" s="4"/>
      <c r="I458" s="5"/>
      <c r="J458" s="7"/>
      <c r="K458" s="5"/>
      <c r="L458" s="22"/>
      <c r="M458" s="16"/>
      <c r="N458" s="4"/>
    </row>
    <row r="459" ht="14.25" customHeight="1">
      <c r="A459" s="4"/>
      <c r="B459" s="5"/>
      <c r="C459" s="5"/>
      <c r="D459" s="5"/>
      <c r="E459" s="5"/>
      <c r="F459" s="4"/>
      <c r="G459" s="4"/>
      <c r="H459" s="4"/>
      <c r="I459" s="5"/>
      <c r="J459" s="7"/>
      <c r="K459" s="5"/>
      <c r="L459" s="22"/>
      <c r="M459" s="16"/>
      <c r="N459" s="4"/>
    </row>
    <row r="460" ht="14.25" customHeight="1">
      <c r="A460" s="4"/>
      <c r="B460" s="5"/>
      <c r="C460" s="5"/>
      <c r="D460" s="5"/>
      <c r="E460" s="5"/>
      <c r="F460" s="4"/>
      <c r="G460" s="4"/>
      <c r="H460" s="4"/>
      <c r="I460" s="5"/>
      <c r="J460" s="7"/>
      <c r="K460" s="5"/>
      <c r="L460" s="22"/>
      <c r="M460" s="16"/>
      <c r="N460" s="4"/>
    </row>
    <row r="461" ht="14.25" customHeight="1">
      <c r="A461" s="4"/>
      <c r="B461" s="5"/>
      <c r="C461" s="5"/>
      <c r="D461" s="5"/>
      <c r="E461" s="5"/>
      <c r="F461" s="4"/>
      <c r="G461" s="4"/>
      <c r="H461" s="4"/>
      <c r="I461" s="5"/>
      <c r="J461" s="7"/>
      <c r="K461" s="5"/>
      <c r="L461" s="22"/>
      <c r="M461" s="16"/>
      <c r="N461" s="4"/>
    </row>
    <row r="462" ht="14.25" customHeight="1">
      <c r="A462" s="4"/>
      <c r="B462" s="5"/>
      <c r="C462" s="5"/>
      <c r="D462" s="5"/>
      <c r="E462" s="5"/>
      <c r="F462" s="4"/>
      <c r="G462" s="4"/>
      <c r="H462" s="4"/>
      <c r="I462" s="5"/>
      <c r="J462" s="7"/>
      <c r="K462" s="5"/>
      <c r="L462" s="22"/>
      <c r="M462" s="16"/>
      <c r="N462" s="4"/>
    </row>
    <row r="463" ht="14.25" customHeight="1">
      <c r="A463" s="4"/>
      <c r="B463" s="5"/>
      <c r="C463" s="5"/>
      <c r="D463" s="5"/>
      <c r="E463" s="5"/>
      <c r="F463" s="4"/>
      <c r="G463" s="4"/>
      <c r="H463" s="4"/>
      <c r="I463" s="5"/>
      <c r="J463" s="7"/>
      <c r="K463" s="5"/>
      <c r="L463" s="22"/>
      <c r="M463" s="16"/>
      <c r="N463" s="4"/>
    </row>
    <row r="464" ht="14.25" customHeight="1">
      <c r="A464" s="4"/>
      <c r="B464" s="5"/>
      <c r="C464" s="5"/>
      <c r="D464" s="5"/>
      <c r="E464" s="5"/>
      <c r="F464" s="4"/>
      <c r="G464" s="4"/>
      <c r="H464" s="4"/>
      <c r="I464" s="5"/>
      <c r="J464" s="7"/>
      <c r="K464" s="5"/>
      <c r="L464" s="22"/>
      <c r="M464" s="16"/>
      <c r="N464" s="4"/>
    </row>
    <row r="465" ht="14.25" customHeight="1">
      <c r="A465" s="4"/>
      <c r="B465" s="5"/>
      <c r="C465" s="5"/>
      <c r="D465" s="5"/>
      <c r="E465" s="5"/>
      <c r="F465" s="4"/>
      <c r="G465" s="4"/>
      <c r="H465" s="4"/>
      <c r="I465" s="5"/>
      <c r="J465" s="7"/>
      <c r="K465" s="5"/>
      <c r="L465" s="22"/>
      <c r="M465" s="16"/>
      <c r="N465" s="4"/>
    </row>
    <row r="466" ht="14.25" customHeight="1">
      <c r="A466" s="4"/>
      <c r="B466" s="5"/>
      <c r="C466" s="5"/>
      <c r="D466" s="5"/>
      <c r="E466" s="5"/>
      <c r="F466" s="4"/>
      <c r="G466" s="4"/>
      <c r="H466" s="4"/>
      <c r="I466" s="5"/>
      <c r="J466" s="7"/>
      <c r="K466" s="5"/>
      <c r="L466" s="22"/>
      <c r="M466" s="16"/>
      <c r="N466" s="4"/>
    </row>
    <row r="467" ht="14.25" customHeight="1">
      <c r="A467" s="4"/>
      <c r="B467" s="5"/>
      <c r="C467" s="5"/>
      <c r="D467" s="5"/>
      <c r="E467" s="5"/>
      <c r="F467" s="4"/>
      <c r="G467" s="4"/>
      <c r="H467" s="4"/>
      <c r="I467" s="5"/>
      <c r="J467" s="7"/>
      <c r="K467" s="5"/>
      <c r="L467" s="22"/>
      <c r="M467" s="16"/>
      <c r="N467" s="4"/>
    </row>
    <row r="468" ht="14.25" customHeight="1">
      <c r="A468" s="4"/>
      <c r="B468" s="5"/>
      <c r="C468" s="5"/>
      <c r="D468" s="5"/>
      <c r="E468" s="5"/>
      <c r="F468" s="4"/>
      <c r="G468" s="4"/>
      <c r="H468" s="4"/>
      <c r="I468" s="5"/>
      <c r="J468" s="7"/>
      <c r="K468" s="5"/>
      <c r="L468" s="22"/>
      <c r="M468" s="16"/>
      <c r="N468" s="4"/>
    </row>
    <row r="469" ht="14.25" customHeight="1">
      <c r="A469" s="4"/>
      <c r="B469" s="5"/>
      <c r="C469" s="5"/>
      <c r="D469" s="5"/>
      <c r="E469" s="5"/>
      <c r="F469" s="4"/>
      <c r="G469" s="4"/>
      <c r="H469" s="4"/>
      <c r="I469" s="5"/>
      <c r="J469" s="7"/>
      <c r="K469" s="5"/>
      <c r="L469" s="22"/>
      <c r="M469" s="16"/>
      <c r="N469" s="4"/>
    </row>
    <row r="470" ht="14.25" customHeight="1">
      <c r="A470" s="4"/>
      <c r="B470" s="5"/>
      <c r="C470" s="5"/>
      <c r="D470" s="5"/>
      <c r="E470" s="5"/>
      <c r="F470" s="4"/>
      <c r="G470" s="4"/>
      <c r="H470" s="4"/>
      <c r="I470" s="5"/>
      <c r="J470" s="7"/>
      <c r="K470" s="5"/>
      <c r="L470" s="22"/>
      <c r="M470" s="16"/>
      <c r="N470" s="4"/>
    </row>
    <row r="471" ht="14.25" customHeight="1">
      <c r="A471" s="4"/>
      <c r="B471" s="5"/>
      <c r="C471" s="5"/>
      <c r="D471" s="5"/>
      <c r="E471" s="5"/>
      <c r="F471" s="4"/>
      <c r="G471" s="4"/>
      <c r="H471" s="4"/>
      <c r="I471" s="5"/>
      <c r="J471" s="7"/>
      <c r="K471" s="5"/>
      <c r="L471" s="22"/>
      <c r="M471" s="16"/>
      <c r="N471" s="4"/>
    </row>
    <row r="472" ht="14.25" customHeight="1">
      <c r="A472" s="4"/>
      <c r="B472" s="5"/>
      <c r="C472" s="5"/>
      <c r="D472" s="5"/>
      <c r="E472" s="5"/>
      <c r="F472" s="4"/>
      <c r="G472" s="4"/>
      <c r="H472" s="4"/>
      <c r="I472" s="5"/>
      <c r="J472" s="7"/>
      <c r="K472" s="5"/>
      <c r="L472" s="22"/>
      <c r="M472" s="16"/>
      <c r="N472" s="4"/>
    </row>
    <row r="473" ht="14.25" customHeight="1">
      <c r="A473" s="4"/>
      <c r="B473" s="5"/>
      <c r="C473" s="5"/>
      <c r="D473" s="5"/>
      <c r="E473" s="5"/>
      <c r="F473" s="4"/>
      <c r="G473" s="4"/>
      <c r="H473" s="4"/>
      <c r="I473" s="5"/>
      <c r="J473" s="7"/>
      <c r="K473" s="5"/>
      <c r="L473" s="22"/>
      <c r="M473" s="16"/>
      <c r="N473" s="4"/>
    </row>
    <row r="474" ht="14.25" customHeight="1">
      <c r="A474" s="4"/>
      <c r="B474" s="5"/>
      <c r="C474" s="5"/>
      <c r="D474" s="5"/>
      <c r="E474" s="5"/>
      <c r="F474" s="4"/>
      <c r="G474" s="4"/>
      <c r="H474" s="4"/>
      <c r="I474" s="5"/>
      <c r="J474" s="7"/>
      <c r="K474" s="5"/>
      <c r="L474" s="22"/>
      <c r="M474" s="16"/>
      <c r="N474" s="4"/>
    </row>
    <row r="475" ht="14.25" customHeight="1">
      <c r="A475" s="4"/>
      <c r="B475" s="5"/>
      <c r="C475" s="5"/>
      <c r="D475" s="5"/>
      <c r="E475" s="5"/>
      <c r="F475" s="4"/>
      <c r="G475" s="4"/>
      <c r="H475" s="4"/>
      <c r="I475" s="5"/>
      <c r="J475" s="7"/>
      <c r="K475" s="5"/>
      <c r="L475" s="22"/>
      <c r="M475" s="16"/>
      <c r="N475" s="4"/>
    </row>
    <row r="476" ht="14.25" customHeight="1">
      <c r="A476" s="4"/>
      <c r="B476" s="5"/>
      <c r="C476" s="5"/>
      <c r="D476" s="5"/>
      <c r="E476" s="5"/>
      <c r="F476" s="4"/>
      <c r="G476" s="4"/>
      <c r="H476" s="4"/>
      <c r="I476" s="5"/>
      <c r="J476" s="7"/>
      <c r="K476" s="5"/>
      <c r="L476" s="22"/>
      <c r="M476" s="16"/>
      <c r="N476" s="4"/>
    </row>
    <row r="477" ht="14.25" customHeight="1">
      <c r="A477" s="4"/>
      <c r="B477" s="5"/>
      <c r="C477" s="5"/>
      <c r="D477" s="5"/>
      <c r="E477" s="5"/>
      <c r="F477" s="4"/>
      <c r="G477" s="4"/>
      <c r="H477" s="4"/>
      <c r="I477" s="5"/>
      <c r="J477" s="7"/>
      <c r="K477" s="5"/>
      <c r="L477" s="22"/>
      <c r="M477" s="16"/>
      <c r="N477" s="4"/>
    </row>
    <row r="478" ht="14.25" customHeight="1">
      <c r="A478" s="4"/>
      <c r="B478" s="5"/>
      <c r="C478" s="5"/>
      <c r="D478" s="5"/>
      <c r="E478" s="5"/>
      <c r="F478" s="4"/>
      <c r="G478" s="4"/>
      <c r="H478" s="4"/>
      <c r="I478" s="5"/>
      <c r="J478" s="7"/>
      <c r="K478" s="5"/>
      <c r="L478" s="22"/>
      <c r="M478" s="16"/>
      <c r="N478" s="4"/>
    </row>
    <row r="479" ht="14.25" customHeight="1">
      <c r="A479" s="4"/>
      <c r="B479" s="5"/>
      <c r="C479" s="5"/>
      <c r="D479" s="5"/>
      <c r="E479" s="5"/>
      <c r="F479" s="4"/>
      <c r="G479" s="4"/>
      <c r="H479" s="4"/>
      <c r="I479" s="5"/>
      <c r="J479" s="7"/>
      <c r="K479" s="5"/>
      <c r="L479" s="22"/>
      <c r="M479" s="16"/>
      <c r="N479" s="4"/>
    </row>
    <row r="480" ht="14.25" customHeight="1">
      <c r="A480" s="4"/>
      <c r="B480" s="5"/>
      <c r="C480" s="5"/>
      <c r="D480" s="5"/>
      <c r="E480" s="5"/>
      <c r="F480" s="4"/>
      <c r="G480" s="4"/>
      <c r="H480" s="4"/>
      <c r="I480" s="5"/>
      <c r="J480" s="7"/>
      <c r="K480" s="5"/>
      <c r="L480" s="22"/>
      <c r="M480" s="16"/>
      <c r="N480" s="4"/>
    </row>
    <row r="481" ht="14.25" customHeight="1">
      <c r="A481" s="4"/>
      <c r="B481" s="5"/>
      <c r="C481" s="5"/>
      <c r="D481" s="5"/>
      <c r="E481" s="5"/>
      <c r="F481" s="4"/>
      <c r="G481" s="4"/>
      <c r="H481" s="4"/>
      <c r="I481" s="5"/>
      <c r="J481" s="7"/>
      <c r="K481" s="5"/>
      <c r="L481" s="22"/>
      <c r="M481" s="16"/>
      <c r="N481" s="4"/>
    </row>
    <row r="482" ht="14.25" customHeight="1">
      <c r="A482" s="4"/>
      <c r="B482" s="5"/>
      <c r="C482" s="5"/>
      <c r="D482" s="5"/>
      <c r="E482" s="5"/>
      <c r="F482" s="4"/>
      <c r="G482" s="4"/>
      <c r="H482" s="4"/>
      <c r="I482" s="5"/>
      <c r="J482" s="7"/>
      <c r="K482" s="5"/>
      <c r="L482" s="22"/>
      <c r="M482" s="16"/>
      <c r="N482" s="4"/>
    </row>
    <row r="483" ht="14.25" customHeight="1">
      <c r="A483" s="4"/>
      <c r="B483" s="5"/>
      <c r="C483" s="5"/>
      <c r="D483" s="5"/>
      <c r="E483" s="5"/>
      <c r="F483" s="4"/>
      <c r="G483" s="4"/>
      <c r="H483" s="4"/>
      <c r="I483" s="5"/>
      <c r="J483" s="7"/>
      <c r="K483" s="5"/>
      <c r="L483" s="22"/>
      <c r="M483" s="16"/>
      <c r="N483" s="4"/>
    </row>
    <row r="484" ht="14.25" customHeight="1">
      <c r="A484" s="4"/>
      <c r="B484" s="5"/>
      <c r="C484" s="5"/>
      <c r="D484" s="5"/>
      <c r="E484" s="5"/>
      <c r="F484" s="4"/>
      <c r="G484" s="4"/>
      <c r="H484" s="4"/>
      <c r="I484" s="5"/>
      <c r="J484" s="7"/>
      <c r="K484" s="5"/>
      <c r="L484" s="22"/>
      <c r="M484" s="16"/>
      <c r="N484" s="4"/>
    </row>
    <row r="485" ht="14.25" customHeight="1">
      <c r="A485" s="4"/>
      <c r="B485" s="5"/>
      <c r="C485" s="5"/>
      <c r="D485" s="5"/>
      <c r="E485" s="5"/>
      <c r="F485" s="4"/>
      <c r="G485" s="4"/>
      <c r="H485" s="4"/>
      <c r="I485" s="5"/>
      <c r="J485" s="7"/>
      <c r="K485" s="5"/>
      <c r="L485" s="22"/>
      <c r="M485" s="16"/>
      <c r="N485" s="4"/>
    </row>
    <row r="486" ht="14.25" customHeight="1">
      <c r="A486" s="4"/>
      <c r="B486" s="5"/>
      <c r="C486" s="5"/>
      <c r="D486" s="5"/>
      <c r="E486" s="5"/>
      <c r="F486" s="4"/>
      <c r="G486" s="4"/>
      <c r="H486" s="4"/>
      <c r="I486" s="5"/>
      <c r="J486" s="7"/>
      <c r="K486" s="5"/>
      <c r="L486" s="22"/>
      <c r="M486" s="16"/>
      <c r="N486" s="4"/>
    </row>
    <row r="487" ht="14.25" customHeight="1">
      <c r="A487" s="4"/>
      <c r="B487" s="5"/>
      <c r="C487" s="5"/>
      <c r="D487" s="5"/>
      <c r="E487" s="5"/>
      <c r="F487" s="4"/>
      <c r="G487" s="4"/>
      <c r="H487" s="4"/>
      <c r="I487" s="5"/>
      <c r="J487" s="7"/>
      <c r="K487" s="5"/>
      <c r="L487" s="22"/>
      <c r="M487" s="16"/>
      <c r="N487" s="4"/>
    </row>
    <row r="488" ht="14.25" customHeight="1">
      <c r="A488" s="4"/>
      <c r="B488" s="5"/>
      <c r="C488" s="5"/>
      <c r="D488" s="5"/>
      <c r="E488" s="5"/>
      <c r="F488" s="4"/>
      <c r="G488" s="4"/>
      <c r="H488" s="4"/>
      <c r="I488" s="5"/>
      <c r="J488" s="7"/>
      <c r="K488" s="5"/>
      <c r="L488" s="22"/>
      <c r="M488" s="16"/>
      <c r="N488" s="4"/>
    </row>
    <row r="489" ht="14.25" customHeight="1">
      <c r="A489" s="4"/>
      <c r="B489" s="5"/>
      <c r="C489" s="5"/>
      <c r="D489" s="5"/>
      <c r="E489" s="5"/>
      <c r="F489" s="4"/>
      <c r="G489" s="4"/>
      <c r="H489" s="4"/>
      <c r="I489" s="5"/>
      <c r="J489" s="7"/>
      <c r="K489" s="5"/>
      <c r="L489" s="22"/>
      <c r="M489" s="16"/>
      <c r="N489" s="4"/>
    </row>
    <row r="490" ht="14.25" customHeight="1">
      <c r="A490" s="4"/>
      <c r="B490" s="5"/>
      <c r="C490" s="5"/>
      <c r="D490" s="5"/>
      <c r="E490" s="5"/>
      <c r="F490" s="4"/>
      <c r="G490" s="4"/>
      <c r="H490" s="4"/>
      <c r="I490" s="5"/>
      <c r="J490" s="7"/>
      <c r="K490" s="5"/>
      <c r="L490" s="22"/>
      <c r="M490" s="16"/>
      <c r="N490" s="4"/>
    </row>
    <row r="491" ht="14.25" customHeight="1">
      <c r="A491" s="4"/>
      <c r="B491" s="5"/>
      <c r="C491" s="5"/>
      <c r="D491" s="5"/>
      <c r="E491" s="5"/>
      <c r="F491" s="4"/>
      <c r="G491" s="4"/>
      <c r="H491" s="4"/>
      <c r="I491" s="5"/>
      <c r="J491" s="7"/>
      <c r="K491" s="5"/>
      <c r="L491" s="22"/>
      <c r="M491" s="16"/>
      <c r="N491" s="4"/>
    </row>
    <row r="492" ht="14.25" customHeight="1">
      <c r="A492" s="4"/>
      <c r="B492" s="5"/>
      <c r="C492" s="5"/>
      <c r="D492" s="5"/>
      <c r="E492" s="5"/>
      <c r="F492" s="4"/>
      <c r="G492" s="4"/>
      <c r="H492" s="4"/>
      <c r="I492" s="5"/>
      <c r="J492" s="7"/>
      <c r="K492" s="5"/>
      <c r="L492" s="22"/>
      <c r="M492" s="16"/>
      <c r="N492" s="4"/>
    </row>
    <row r="493" ht="14.25" customHeight="1">
      <c r="A493" s="4"/>
      <c r="B493" s="5"/>
      <c r="C493" s="5"/>
      <c r="D493" s="5"/>
      <c r="E493" s="5"/>
      <c r="F493" s="4"/>
      <c r="G493" s="4"/>
      <c r="H493" s="4"/>
      <c r="I493" s="5"/>
      <c r="J493" s="7"/>
      <c r="K493" s="5"/>
      <c r="L493" s="22"/>
      <c r="M493" s="16"/>
      <c r="N493" s="4"/>
    </row>
    <row r="494" ht="14.25" customHeight="1">
      <c r="A494" s="4"/>
      <c r="B494" s="5"/>
      <c r="C494" s="5"/>
      <c r="D494" s="5"/>
      <c r="E494" s="5"/>
      <c r="F494" s="4"/>
      <c r="G494" s="4"/>
      <c r="H494" s="4"/>
      <c r="I494" s="5"/>
      <c r="J494" s="7"/>
      <c r="K494" s="5"/>
      <c r="L494" s="22"/>
      <c r="M494" s="16"/>
      <c r="N494" s="4"/>
    </row>
    <row r="495" ht="14.25" customHeight="1">
      <c r="A495" s="4"/>
      <c r="B495" s="5"/>
      <c r="C495" s="5"/>
      <c r="D495" s="5"/>
      <c r="E495" s="5"/>
      <c r="F495" s="4"/>
      <c r="G495" s="4"/>
      <c r="H495" s="4"/>
      <c r="I495" s="5"/>
      <c r="J495" s="7"/>
      <c r="K495" s="5"/>
      <c r="L495" s="22"/>
      <c r="M495" s="16"/>
      <c r="N495" s="4"/>
    </row>
    <row r="496" ht="14.25" customHeight="1">
      <c r="A496" s="4"/>
      <c r="B496" s="5"/>
      <c r="C496" s="5"/>
      <c r="D496" s="5"/>
      <c r="E496" s="5"/>
      <c r="F496" s="4"/>
      <c r="G496" s="4"/>
      <c r="H496" s="4"/>
      <c r="I496" s="5"/>
      <c r="J496" s="7"/>
      <c r="K496" s="5"/>
      <c r="L496" s="22"/>
      <c r="M496" s="16"/>
      <c r="N496" s="4"/>
    </row>
    <row r="497" ht="14.25" customHeight="1">
      <c r="A497" s="4"/>
      <c r="B497" s="5"/>
      <c r="C497" s="5"/>
      <c r="D497" s="5"/>
      <c r="E497" s="5"/>
      <c r="F497" s="4"/>
      <c r="G497" s="4"/>
      <c r="H497" s="4"/>
      <c r="I497" s="5"/>
      <c r="J497" s="7"/>
      <c r="K497" s="5"/>
      <c r="L497" s="22"/>
      <c r="M497" s="16"/>
      <c r="N497" s="4"/>
    </row>
    <row r="498" ht="14.25" customHeight="1">
      <c r="A498" s="4"/>
      <c r="B498" s="5"/>
      <c r="C498" s="5"/>
      <c r="D498" s="5"/>
      <c r="E498" s="5"/>
      <c r="F498" s="4"/>
      <c r="G498" s="4"/>
      <c r="H498" s="4"/>
      <c r="I498" s="5"/>
      <c r="J498" s="7"/>
      <c r="K498" s="5"/>
      <c r="L498" s="22"/>
      <c r="M498" s="16"/>
      <c r="N498" s="4"/>
    </row>
    <row r="499" ht="14.25" customHeight="1">
      <c r="A499" s="4"/>
      <c r="B499" s="5"/>
      <c r="C499" s="5"/>
      <c r="D499" s="5"/>
      <c r="E499" s="5"/>
      <c r="F499" s="4"/>
      <c r="G499" s="4"/>
      <c r="H499" s="4"/>
      <c r="I499" s="5"/>
      <c r="J499" s="7"/>
      <c r="K499" s="5"/>
      <c r="L499" s="22"/>
      <c r="M499" s="16"/>
      <c r="N499" s="4"/>
    </row>
    <row r="500" ht="14.25" customHeight="1">
      <c r="A500" s="4"/>
      <c r="B500" s="5"/>
      <c r="C500" s="5"/>
      <c r="D500" s="5"/>
      <c r="E500" s="5"/>
      <c r="F500" s="4"/>
      <c r="G500" s="4"/>
      <c r="H500" s="4"/>
      <c r="I500" s="5"/>
      <c r="J500" s="7"/>
      <c r="K500" s="5"/>
      <c r="L500" s="22"/>
      <c r="M500" s="16"/>
      <c r="N500" s="4"/>
    </row>
    <row r="501" ht="14.25" customHeight="1">
      <c r="A501" s="4"/>
      <c r="B501" s="5"/>
      <c r="C501" s="5"/>
      <c r="D501" s="5"/>
      <c r="E501" s="5"/>
      <c r="F501" s="4"/>
      <c r="G501" s="4"/>
      <c r="H501" s="4"/>
      <c r="I501" s="5"/>
      <c r="J501" s="7"/>
      <c r="K501" s="5"/>
      <c r="L501" s="22"/>
      <c r="M501" s="16"/>
      <c r="N501" s="4"/>
    </row>
    <row r="502" ht="14.25" customHeight="1">
      <c r="A502" s="4"/>
      <c r="B502" s="5"/>
      <c r="C502" s="5"/>
      <c r="D502" s="5"/>
      <c r="E502" s="5"/>
      <c r="F502" s="4"/>
      <c r="G502" s="4"/>
      <c r="H502" s="4"/>
      <c r="I502" s="5"/>
      <c r="J502" s="7"/>
      <c r="K502" s="5"/>
      <c r="L502" s="22"/>
      <c r="M502" s="16"/>
      <c r="N502" s="4"/>
    </row>
    <row r="503" ht="14.25" customHeight="1">
      <c r="A503" s="4"/>
      <c r="B503" s="5"/>
      <c r="C503" s="5"/>
      <c r="D503" s="5"/>
      <c r="E503" s="5"/>
      <c r="F503" s="4"/>
      <c r="G503" s="4"/>
      <c r="H503" s="4"/>
      <c r="I503" s="5"/>
      <c r="J503" s="7"/>
      <c r="K503" s="5"/>
      <c r="L503" s="22"/>
      <c r="M503" s="16"/>
      <c r="N503" s="4"/>
    </row>
    <row r="504" ht="14.25" customHeight="1">
      <c r="A504" s="4"/>
      <c r="B504" s="5"/>
      <c r="C504" s="5"/>
      <c r="D504" s="5"/>
      <c r="E504" s="5"/>
      <c r="F504" s="4"/>
      <c r="G504" s="4"/>
      <c r="H504" s="4"/>
      <c r="I504" s="5"/>
      <c r="J504" s="7"/>
      <c r="K504" s="5"/>
      <c r="L504" s="22"/>
      <c r="M504" s="16"/>
      <c r="N504" s="4"/>
    </row>
    <row r="505" ht="14.25" customHeight="1">
      <c r="A505" s="4"/>
      <c r="B505" s="5"/>
      <c r="C505" s="5"/>
      <c r="D505" s="5"/>
      <c r="E505" s="5"/>
      <c r="F505" s="4"/>
      <c r="G505" s="4"/>
      <c r="H505" s="4"/>
      <c r="I505" s="5"/>
      <c r="J505" s="7"/>
      <c r="K505" s="5"/>
      <c r="L505" s="22"/>
      <c r="M505" s="16"/>
      <c r="N505" s="4"/>
    </row>
    <row r="506" ht="14.25" customHeight="1">
      <c r="A506" s="4"/>
      <c r="B506" s="5"/>
      <c r="C506" s="5"/>
      <c r="D506" s="5"/>
      <c r="E506" s="5"/>
      <c r="F506" s="4"/>
      <c r="G506" s="4"/>
      <c r="H506" s="4"/>
      <c r="I506" s="5"/>
      <c r="J506" s="7"/>
      <c r="K506" s="5"/>
      <c r="L506" s="22"/>
      <c r="M506" s="16"/>
      <c r="N506" s="4"/>
    </row>
    <row r="507" ht="14.25" customHeight="1">
      <c r="A507" s="4"/>
      <c r="B507" s="5"/>
      <c r="C507" s="5"/>
      <c r="D507" s="5"/>
      <c r="E507" s="5"/>
      <c r="F507" s="4"/>
      <c r="G507" s="4"/>
      <c r="H507" s="4"/>
      <c r="I507" s="5"/>
      <c r="J507" s="7"/>
      <c r="K507" s="5"/>
      <c r="L507" s="22"/>
      <c r="M507" s="16"/>
      <c r="N507" s="4"/>
    </row>
    <row r="508" ht="14.25" customHeight="1">
      <c r="A508" s="4"/>
      <c r="B508" s="5"/>
      <c r="C508" s="5"/>
      <c r="D508" s="5"/>
      <c r="E508" s="5"/>
      <c r="F508" s="4"/>
      <c r="G508" s="4"/>
      <c r="H508" s="4"/>
      <c r="I508" s="5"/>
      <c r="J508" s="7"/>
      <c r="K508" s="5"/>
      <c r="L508" s="22"/>
      <c r="M508" s="16"/>
      <c r="N508" s="4"/>
    </row>
    <row r="509" ht="14.25" customHeight="1">
      <c r="A509" s="4"/>
      <c r="B509" s="5"/>
      <c r="C509" s="5"/>
      <c r="D509" s="5"/>
      <c r="E509" s="5"/>
      <c r="F509" s="4"/>
      <c r="G509" s="4"/>
      <c r="H509" s="4"/>
      <c r="I509" s="5"/>
      <c r="J509" s="7"/>
      <c r="K509" s="5"/>
      <c r="L509" s="22"/>
      <c r="M509" s="16"/>
      <c r="N509" s="4"/>
    </row>
    <row r="510" ht="14.25" customHeight="1">
      <c r="A510" s="4"/>
      <c r="B510" s="5"/>
      <c r="C510" s="5"/>
      <c r="D510" s="5"/>
      <c r="E510" s="5"/>
      <c r="F510" s="4"/>
      <c r="G510" s="4"/>
      <c r="H510" s="4"/>
      <c r="I510" s="5"/>
      <c r="J510" s="7"/>
      <c r="K510" s="5"/>
      <c r="L510" s="22"/>
      <c r="M510" s="16"/>
      <c r="N510" s="4"/>
    </row>
    <row r="511" ht="14.25" customHeight="1">
      <c r="A511" s="4"/>
      <c r="B511" s="5"/>
      <c r="C511" s="5"/>
      <c r="D511" s="5"/>
      <c r="E511" s="5"/>
      <c r="F511" s="4"/>
      <c r="G511" s="4"/>
      <c r="H511" s="4"/>
      <c r="I511" s="5"/>
      <c r="J511" s="7"/>
      <c r="K511" s="5"/>
      <c r="L511" s="22"/>
      <c r="M511" s="16"/>
      <c r="N511" s="4"/>
    </row>
    <row r="512" ht="14.25" customHeight="1">
      <c r="A512" s="4"/>
      <c r="B512" s="5"/>
      <c r="C512" s="5"/>
      <c r="D512" s="5"/>
      <c r="E512" s="5"/>
      <c r="F512" s="4"/>
      <c r="G512" s="4"/>
      <c r="H512" s="4"/>
      <c r="I512" s="5"/>
      <c r="J512" s="7"/>
      <c r="K512" s="5"/>
      <c r="L512" s="22"/>
      <c r="M512" s="16"/>
      <c r="N512" s="4"/>
    </row>
    <row r="513" ht="14.25" customHeight="1">
      <c r="A513" s="4"/>
      <c r="B513" s="5"/>
      <c r="C513" s="5"/>
      <c r="D513" s="5"/>
      <c r="E513" s="5"/>
      <c r="F513" s="4"/>
      <c r="G513" s="4"/>
      <c r="H513" s="4"/>
      <c r="I513" s="5"/>
      <c r="J513" s="7"/>
      <c r="K513" s="5"/>
      <c r="L513" s="22"/>
      <c r="M513" s="16"/>
      <c r="N513" s="4"/>
    </row>
    <row r="514" ht="14.25" customHeight="1">
      <c r="A514" s="4"/>
      <c r="B514" s="5"/>
      <c r="C514" s="5"/>
      <c r="D514" s="5"/>
      <c r="E514" s="5"/>
      <c r="F514" s="4"/>
      <c r="G514" s="4"/>
      <c r="H514" s="4"/>
      <c r="I514" s="5"/>
      <c r="J514" s="7"/>
      <c r="K514" s="5"/>
      <c r="L514" s="22"/>
      <c r="M514" s="16"/>
      <c r="N514" s="4"/>
    </row>
    <row r="515" ht="14.25" customHeight="1">
      <c r="A515" s="4"/>
      <c r="B515" s="5"/>
      <c r="C515" s="5"/>
      <c r="D515" s="5"/>
      <c r="E515" s="5"/>
      <c r="F515" s="4"/>
      <c r="G515" s="4"/>
      <c r="H515" s="4"/>
      <c r="I515" s="5"/>
      <c r="J515" s="7"/>
      <c r="K515" s="5"/>
      <c r="L515" s="22"/>
      <c r="M515" s="16"/>
      <c r="N515" s="4"/>
    </row>
    <row r="516" ht="14.25" customHeight="1">
      <c r="A516" s="4"/>
      <c r="B516" s="5"/>
      <c r="C516" s="5"/>
      <c r="D516" s="5"/>
      <c r="E516" s="5"/>
      <c r="F516" s="4"/>
      <c r="G516" s="4"/>
      <c r="H516" s="4"/>
      <c r="I516" s="5"/>
      <c r="J516" s="7"/>
      <c r="K516" s="5"/>
      <c r="L516" s="22"/>
      <c r="M516" s="16"/>
      <c r="N516" s="4"/>
    </row>
    <row r="517" ht="14.25" customHeight="1">
      <c r="A517" s="4"/>
      <c r="B517" s="5"/>
      <c r="C517" s="5"/>
      <c r="D517" s="5"/>
      <c r="E517" s="5"/>
      <c r="F517" s="4"/>
      <c r="G517" s="4"/>
      <c r="H517" s="4"/>
      <c r="I517" s="5"/>
      <c r="J517" s="7"/>
      <c r="K517" s="5"/>
      <c r="L517" s="22"/>
      <c r="M517" s="16"/>
      <c r="N517" s="4"/>
    </row>
    <row r="518" ht="14.25" customHeight="1">
      <c r="A518" s="4"/>
      <c r="B518" s="5"/>
      <c r="C518" s="5"/>
      <c r="D518" s="5"/>
      <c r="E518" s="5"/>
      <c r="F518" s="4"/>
      <c r="G518" s="4"/>
      <c r="H518" s="4"/>
      <c r="I518" s="5"/>
      <c r="J518" s="7"/>
      <c r="K518" s="5"/>
      <c r="L518" s="22"/>
      <c r="M518" s="16"/>
      <c r="N518" s="4"/>
    </row>
    <row r="519" ht="14.25" customHeight="1">
      <c r="A519" s="4"/>
      <c r="B519" s="5"/>
      <c r="C519" s="5"/>
      <c r="D519" s="5"/>
      <c r="E519" s="5"/>
      <c r="F519" s="4"/>
      <c r="G519" s="4"/>
      <c r="H519" s="4"/>
      <c r="I519" s="5"/>
      <c r="J519" s="7"/>
      <c r="K519" s="5"/>
      <c r="L519" s="22"/>
      <c r="M519" s="16"/>
      <c r="N519" s="4"/>
    </row>
    <row r="520" ht="14.25" customHeight="1">
      <c r="A520" s="4"/>
      <c r="B520" s="5"/>
      <c r="C520" s="5"/>
      <c r="D520" s="5"/>
      <c r="E520" s="5"/>
      <c r="F520" s="4"/>
      <c r="G520" s="4"/>
      <c r="H520" s="4"/>
      <c r="I520" s="5"/>
      <c r="J520" s="7"/>
      <c r="K520" s="5"/>
      <c r="L520" s="22"/>
      <c r="M520" s="16"/>
      <c r="N520" s="4"/>
    </row>
    <row r="521" ht="14.25" customHeight="1">
      <c r="A521" s="4"/>
      <c r="B521" s="5"/>
      <c r="C521" s="5"/>
      <c r="D521" s="5"/>
      <c r="E521" s="5"/>
      <c r="F521" s="4"/>
      <c r="G521" s="4"/>
      <c r="H521" s="4"/>
      <c r="I521" s="5"/>
      <c r="J521" s="7"/>
      <c r="K521" s="5"/>
      <c r="L521" s="22"/>
      <c r="M521" s="16"/>
      <c r="N521" s="4"/>
    </row>
    <row r="522" ht="14.25" customHeight="1">
      <c r="A522" s="4"/>
      <c r="B522" s="5"/>
      <c r="C522" s="5"/>
      <c r="D522" s="5"/>
      <c r="E522" s="5"/>
      <c r="F522" s="4"/>
      <c r="G522" s="4"/>
      <c r="H522" s="4"/>
      <c r="I522" s="5"/>
      <c r="J522" s="7"/>
      <c r="K522" s="5"/>
      <c r="L522" s="22"/>
      <c r="M522" s="16"/>
      <c r="N522" s="4"/>
    </row>
    <row r="523" ht="14.25" customHeight="1">
      <c r="A523" s="4"/>
      <c r="B523" s="5"/>
      <c r="C523" s="5"/>
      <c r="D523" s="5"/>
      <c r="E523" s="5"/>
      <c r="F523" s="4"/>
      <c r="G523" s="4"/>
      <c r="H523" s="4"/>
      <c r="I523" s="5"/>
      <c r="J523" s="7"/>
      <c r="K523" s="5"/>
      <c r="L523" s="22"/>
      <c r="M523" s="16"/>
      <c r="N523" s="4"/>
    </row>
    <row r="524" ht="14.25" customHeight="1">
      <c r="A524" s="4"/>
      <c r="B524" s="5"/>
      <c r="C524" s="5"/>
      <c r="D524" s="5"/>
      <c r="E524" s="5"/>
      <c r="F524" s="4"/>
      <c r="G524" s="4"/>
      <c r="H524" s="4"/>
      <c r="I524" s="5"/>
      <c r="J524" s="7"/>
      <c r="K524" s="5"/>
      <c r="L524" s="22"/>
      <c r="M524" s="16"/>
      <c r="N524" s="4"/>
    </row>
    <row r="525" ht="14.25" customHeight="1">
      <c r="A525" s="4"/>
      <c r="B525" s="5"/>
      <c r="C525" s="5"/>
      <c r="D525" s="5"/>
      <c r="E525" s="5"/>
      <c r="F525" s="4"/>
      <c r="G525" s="4"/>
      <c r="H525" s="4"/>
      <c r="I525" s="5"/>
      <c r="J525" s="7"/>
      <c r="K525" s="5"/>
      <c r="L525" s="22"/>
      <c r="M525" s="16"/>
      <c r="N525" s="4"/>
    </row>
    <row r="526" ht="14.25" customHeight="1">
      <c r="A526" s="4"/>
      <c r="B526" s="5"/>
      <c r="C526" s="5"/>
      <c r="D526" s="5"/>
      <c r="E526" s="5"/>
      <c r="F526" s="4"/>
      <c r="G526" s="4"/>
      <c r="H526" s="4"/>
      <c r="I526" s="5"/>
      <c r="J526" s="7"/>
      <c r="K526" s="5"/>
      <c r="L526" s="22"/>
      <c r="M526" s="16"/>
      <c r="N526" s="4"/>
    </row>
    <row r="527" ht="14.25" customHeight="1">
      <c r="A527" s="4"/>
      <c r="B527" s="5"/>
      <c r="C527" s="5"/>
      <c r="D527" s="5"/>
      <c r="E527" s="5"/>
      <c r="F527" s="4"/>
      <c r="G527" s="4"/>
      <c r="H527" s="4"/>
      <c r="I527" s="5"/>
      <c r="J527" s="7"/>
      <c r="K527" s="5"/>
      <c r="L527" s="22"/>
      <c r="M527" s="16"/>
      <c r="N527" s="4"/>
    </row>
    <row r="528" ht="14.25" customHeight="1">
      <c r="A528" s="4"/>
      <c r="B528" s="5"/>
      <c r="C528" s="5"/>
      <c r="D528" s="5"/>
      <c r="E528" s="5"/>
      <c r="F528" s="4"/>
      <c r="G528" s="4"/>
      <c r="H528" s="4"/>
      <c r="I528" s="5"/>
      <c r="J528" s="7"/>
      <c r="K528" s="5"/>
      <c r="L528" s="22"/>
      <c r="M528" s="16"/>
      <c r="N528" s="4"/>
    </row>
    <row r="529" ht="14.25" customHeight="1">
      <c r="A529" s="4"/>
      <c r="B529" s="5"/>
      <c r="C529" s="5"/>
      <c r="D529" s="5"/>
      <c r="E529" s="5"/>
      <c r="F529" s="4"/>
      <c r="G529" s="4"/>
      <c r="H529" s="4"/>
      <c r="I529" s="5"/>
      <c r="J529" s="7"/>
      <c r="K529" s="5"/>
      <c r="L529" s="22"/>
      <c r="M529" s="16"/>
      <c r="N529" s="4"/>
    </row>
    <row r="530" ht="14.25" customHeight="1">
      <c r="A530" s="4"/>
      <c r="B530" s="5"/>
      <c r="C530" s="5"/>
      <c r="D530" s="5"/>
      <c r="E530" s="5"/>
      <c r="F530" s="4"/>
      <c r="G530" s="4"/>
      <c r="H530" s="4"/>
      <c r="I530" s="5"/>
      <c r="J530" s="7"/>
      <c r="K530" s="5"/>
      <c r="L530" s="22"/>
      <c r="M530" s="16"/>
      <c r="N530" s="4"/>
    </row>
    <row r="531" ht="14.25" customHeight="1">
      <c r="A531" s="4"/>
      <c r="B531" s="5"/>
      <c r="C531" s="5"/>
      <c r="D531" s="5"/>
      <c r="E531" s="5"/>
      <c r="F531" s="4"/>
      <c r="G531" s="4"/>
      <c r="H531" s="4"/>
      <c r="I531" s="5"/>
      <c r="J531" s="7"/>
      <c r="K531" s="5"/>
      <c r="L531" s="22"/>
      <c r="M531" s="16"/>
      <c r="N531" s="4"/>
    </row>
    <row r="532" ht="14.25" customHeight="1">
      <c r="A532" s="4"/>
      <c r="B532" s="5"/>
      <c r="C532" s="5"/>
      <c r="D532" s="5"/>
      <c r="E532" s="5"/>
      <c r="F532" s="4"/>
      <c r="G532" s="4"/>
      <c r="H532" s="4"/>
      <c r="I532" s="5"/>
      <c r="J532" s="7"/>
      <c r="K532" s="5"/>
      <c r="L532" s="22"/>
      <c r="M532" s="16"/>
      <c r="N532" s="4"/>
    </row>
    <row r="533" ht="14.25" customHeight="1">
      <c r="A533" s="4"/>
      <c r="B533" s="5"/>
      <c r="C533" s="5"/>
      <c r="D533" s="5"/>
      <c r="E533" s="5"/>
      <c r="F533" s="4"/>
      <c r="G533" s="4"/>
      <c r="H533" s="4"/>
      <c r="I533" s="5"/>
      <c r="J533" s="7"/>
      <c r="K533" s="5"/>
      <c r="L533" s="22"/>
      <c r="M533" s="16"/>
      <c r="N533" s="4"/>
    </row>
    <row r="534" ht="14.25" customHeight="1">
      <c r="A534" s="4"/>
      <c r="B534" s="5"/>
      <c r="C534" s="5"/>
      <c r="D534" s="5"/>
      <c r="E534" s="5"/>
      <c r="F534" s="4"/>
      <c r="G534" s="4"/>
      <c r="H534" s="4"/>
      <c r="I534" s="5"/>
      <c r="J534" s="7"/>
      <c r="K534" s="5"/>
      <c r="L534" s="22"/>
      <c r="M534" s="16"/>
      <c r="N534" s="4"/>
    </row>
    <row r="535" ht="14.25" customHeight="1">
      <c r="A535" s="4"/>
      <c r="B535" s="5"/>
      <c r="C535" s="5"/>
      <c r="D535" s="5"/>
      <c r="E535" s="5"/>
      <c r="F535" s="4"/>
      <c r="G535" s="4"/>
      <c r="H535" s="4"/>
      <c r="I535" s="5"/>
      <c r="J535" s="7"/>
      <c r="K535" s="5"/>
      <c r="L535" s="22"/>
      <c r="M535" s="16"/>
      <c r="N535" s="4"/>
    </row>
    <row r="536" ht="14.25" customHeight="1">
      <c r="A536" s="4"/>
      <c r="B536" s="5"/>
      <c r="C536" s="5"/>
      <c r="D536" s="5"/>
      <c r="E536" s="5"/>
      <c r="F536" s="4"/>
      <c r="G536" s="4"/>
      <c r="H536" s="4"/>
      <c r="I536" s="5"/>
      <c r="J536" s="7"/>
      <c r="K536" s="5"/>
      <c r="L536" s="22"/>
      <c r="M536" s="16"/>
      <c r="N536" s="4"/>
    </row>
    <row r="537" ht="14.25" customHeight="1">
      <c r="A537" s="4"/>
      <c r="B537" s="5"/>
      <c r="C537" s="5"/>
      <c r="D537" s="5"/>
      <c r="E537" s="5"/>
      <c r="F537" s="4"/>
      <c r="G537" s="4"/>
      <c r="H537" s="4"/>
      <c r="I537" s="5"/>
      <c r="J537" s="7"/>
      <c r="K537" s="5"/>
      <c r="L537" s="22"/>
      <c r="M537" s="16"/>
      <c r="N537" s="4"/>
    </row>
    <row r="538" ht="14.25" customHeight="1">
      <c r="A538" s="4"/>
      <c r="B538" s="5"/>
      <c r="C538" s="5"/>
      <c r="D538" s="5"/>
      <c r="E538" s="5"/>
      <c r="F538" s="4"/>
      <c r="G538" s="4"/>
      <c r="H538" s="4"/>
      <c r="I538" s="5"/>
      <c r="J538" s="7"/>
      <c r="K538" s="5"/>
      <c r="L538" s="22"/>
      <c r="M538" s="16"/>
      <c r="N538" s="4"/>
    </row>
    <row r="539" ht="14.25" customHeight="1">
      <c r="A539" s="4"/>
      <c r="B539" s="5"/>
      <c r="C539" s="5"/>
      <c r="D539" s="5"/>
      <c r="E539" s="5"/>
      <c r="F539" s="4"/>
      <c r="G539" s="4"/>
      <c r="H539" s="4"/>
      <c r="I539" s="5"/>
      <c r="J539" s="7"/>
      <c r="K539" s="5"/>
      <c r="L539" s="22"/>
      <c r="M539" s="16"/>
      <c r="N539" s="4"/>
    </row>
    <row r="540" ht="14.25" customHeight="1">
      <c r="A540" s="4"/>
      <c r="B540" s="5"/>
      <c r="C540" s="5"/>
      <c r="D540" s="5"/>
      <c r="E540" s="5"/>
      <c r="F540" s="4"/>
      <c r="G540" s="4"/>
      <c r="H540" s="4"/>
      <c r="I540" s="5"/>
      <c r="J540" s="7"/>
      <c r="K540" s="5"/>
      <c r="L540" s="22"/>
      <c r="M540" s="16"/>
      <c r="N540" s="4"/>
    </row>
    <row r="541" ht="14.25" customHeight="1">
      <c r="A541" s="4"/>
      <c r="B541" s="5"/>
      <c r="C541" s="5"/>
      <c r="D541" s="5"/>
      <c r="E541" s="5"/>
      <c r="F541" s="4"/>
      <c r="G541" s="4"/>
      <c r="H541" s="4"/>
      <c r="I541" s="5"/>
      <c r="J541" s="7"/>
      <c r="K541" s="5"/>
      <c r="L541" s="22"/>
      <c r="M541" s="16"/>
      <c r="N541" s="4"/>
    </row>
    <row r="542" ht="14.25" customHeight="1">
      <c r="A542" s="4"/>
      <c r="B542" s="5"/>
      <c r="C542" s="5"/>
      <c r="D542" s="5"/>
      <c r="E542" s="5"/>
      <c r="F542" s="4"/>
      <c r="G542" s="4"/>
      <c r="H542" s="4"/>
      <c r="I542" s="5"/>
      <c r="J542" s="7"/>
      <c r="K542" s="5"/>
      <c r="L542" s="22"/>
      <c r="M542" s="16"/>
      <c r="N542" s="4"/>
    </row>
    <row r="543" ht="14.25" customHeight="1">
      <c r="A543" s="4"/>
      <c r="B543" s="5"/>
      <c r="C543" s="5"/>
      <c r="D543" s="5"/>
      <c r="E543" s="5"/>
      <c r="F543" s="4"/>
      <c r="G543" s="4"/>
      <c r="H543" s="4"/>
      <c r="I543" s="5"/>
      <c r="J543" s="7"/>
      <c r="K543" s="5"/>
      <c r="L543" s="22"/>
      <c r="M543" s="16"/>
      <c r="N543" s="4"/>
    </row>
    <row r="544" ht="14.25" customHeight="1">
      <c r="A544" s="4"/>
      <c r="B544" s="5"/>
      <c r="C544" s="5"/>
      <c r="D544" s="5"/>
      <c r="E544" s="5"/>
      <c r="F544" s="4"/>
      <c r="G544" s="4"/>
      <c r="H544" s="4"/>
      <c r="I544" s="5"/>
      <c r="J544" s="7"/>
      <c r="K544" s="5"/>
      <c r="L544" s="22"/>
      <c r="M544" s="16"/>
      <c r="N544" s="4"/>
    </row>
    <row r="545" ht="14.25" customHeight="1">
      <c r="A545" s="4"/>
      <c r="B545" s="5"/>
      <c r="C545" s="5"/>
      <c r="D545" s="5"/>
      <c r="E545" s="5"/>
      <c r="F545" s="4"/>
      <c r="G545" s="4"/>
      <c r="H545" s="4"/>
      <c r="I545" s="5"/>
      <c r="J545" s="7"/>
      <c r="K545" s="5"/>
      <c r="L545" s="22"/>
      <c r="M545" s="16"/>
      <c r="N545" s="4"/>
    </row>
    <row r="546" ht="14.25" customHeight="1">
      <c r="A546" s="4"/>
      <c r="B546" s="5"/>
      <c r="C546" s="5"/>
      <c r="D546" s="5"/>
      <c r="E546" s="5"/>
      <c r="F546" s="4"/>
      <c r="G546" s="4"/>
      <c r="H546" s="4"/>
      <c r="I546" s="5"/>
      <c r="J546" s="7"/>
      <c r="K546" s="5"/>
      <c r="L546" s="22"/>
      <c r="M546" s="16"/>
      <c r="N546" s="4"/>
    </row>
    <row r="547" ht="14.25" customHeight="1">
      <c r="A547" s="4"/>
      <c r="B547" s="5"/>
      <c r="C547" s="5"/>
      <c r="D547" s="5"/>
      <c r="E547" s="5"/>
      <c r="F547" s="4"/>
      <c r="G547" s="4"/>
      <c r="H547" s="4"/>
      <c r="I547" s="5"/>
      <c r="J547" s="7"/>
      <c r="K547" s="5"/>
      <c r="L547" s="22"/>
      <c r="M547" s="16"/>
      <c r="N547" s="4"/>
    </row>
    <row r="548" ht="14.25" customHeight="1">
      <c r="A548" s="4"/>
      <c r="B548" s="5"/>
      <c r="C548" s="5"/>
      <c r="D548" s="5"/>
      <c r="E548" s="5"/>
      <c r="F548" s="4"/>
      <c r="G548" s="4"/>
      <c r="H548" s="4"/>
      <c r="I548" s="5"/>
      <c r="J548" s="7"/>
      <c r="K548" s="5"/>
      <c r="L548" s="22"/>
      <c r="M548" s="16"/>
      <c r="N548" s="4"/>
    </row>
    <row r="549" ht="14.25" customHeight="1">
      <c r="A549" s="4"/>
      <c r="B549" s="5"/>
      <c r="C549" s="5"/>
      <c r="D549" s="5"/>
      <c r="E549" s="5"/>
      <c r="F549" s="4"/>
      <c r="G549" s="4"/>
      <c r="H549" s="4"/>
      <c r="I549" s="5"/>
      <c r="J549" s="7"/>
      <c r="K549" s="5"/>
      <c r="L549" s="22"/>
      <c r="M549" s="16"/>
      <c r="N549" s="4"/>
    </row>
    <row r="550" ht="14.25" customHeight="1">
      <c r="A550" s="4"/>
      <c r="B550" s="5"/>
      <c r="C550" s="5"/>
      <c r="D550" s="5"/>
      <c r="E550" s="5"/>
      <c r="F550" s="4"/>
      <c r="G550" s="4"/>
      <c r="H550" s="4"/>
      <c r="I550" s="5"/>
      <c r="J550" s="7"/>
      <c r="K550" s="5"/>
      <c r="L550" s="22"/>
      <c r="M550" s="16"/>
      <c r="N550" s="4"/>
    </row>
    <row r="551" ht="14.25" customHeight="1">
      <c r="A551" s="4"/>
      <c r="B551" s="5"/>
      <c r="C551" s="5"/>
      <c r="D551" s="5"/>
      <c r="E551" s="5"/>
      <c r="F551" s="4"/>
      <c r="G551" s="4"/>
      <c r="H551" s="4"/>
      <c r="I551" s="5"/>
      <c r="J551" s="7"/>
      <c r="K551" s="5"/>
      <c r="L551" s="22"/>
      <c r="M551" s="16"/>
      <c r="N551" s="4"/>
    </row>
    <row r="552" ht="14.25" customHeight="1">
      <c r="A552" s="4"/>
      <c r="B552" s="5"/>
      <c r="C552" s="5"/>
      <c r="D552" s="5"/>
      <c r="E552" s="5"/>
      <c r="F552" s="4"/>
      <c r="G552" s="4"/>
      <c r="H552" s="4"/>
      <c r="I552" s="5"/>
      <c r="J552" s="7"/>
      <c r="K552" s="5"/>
      <c r="L552" s="22"/>
      <c r="M552" s="16"/>
      <c r="N552" s="4"/>
    </row>
    <row r="553" ht="14.25" customHeight="1">
      <c r="A553" s="4"/>
      <c r="B553" s="5"/>
      <c r="C553" s="5"/>
      <c r="D553" s="5"/>
      <c r="E553" s="5"/>
      <c r="F553" s="4"/>
      <c r="G553" s="4"/>
      <c r="H553" s="4"/>
      <c r="I553" s="5"/>
      <c r="J553" s="7"/>
      <c r="K553" s="5"/>
      <c r="L553" s="22"/>
      <c r="M553" s="16"/>
      <c r="N553" s="4"/>
    </row>
    <row r="554" ht="14.25" customHeight="1">
      <c r="A554" s="4"/>
      <c r="B554" s="5"/>
      <c r="C554" s="5"/>
      <c r="D554" s="5"/>
      <c r="E554" s="5"/>
      <c r="F554" s="4"/>
      <c r="G554" s="4"/>
      <c r="H554" s="4"/>
      <c r="I554" s="5"/>
      <c r="J554" s="7"/>
      <c r="K554" s="5"/>
      <c r="L554" s="22"/>
      <c r="M554" s="16"/>
      <c r="N554" s="4"/>
    </row>
    <row r="555" ht="14.25" customHeight="1">
      <c r="A555" s="4"/>
      <c r="B555" s="5"/>
      <c r="C555" s="5"/>
      <c r="D555" s="5"/>
      <c r="E555" s="5"/>
      <c r="F555" s="4"/>
      <c r="G555" s="4"/>
      <c r="H555" s="4"/>
      <c r="I555" s="5"/>
      <c r="J555" s="7"/>
      <c r="K555" s="5"/>
      <c r="L555" s="22"/>
      <c r="M555" s="16"/>
      <c r="N555" s="4"/>
    </row>
    <row r="556" ht="14.25" customHeight="1">
      <c r="A556" s="4"/>
      <c r="B556" s="5"/>
      <c r="C556" s="5"/>
      <c r="D556" s="5"/>
      <c r="E556" s="5"/>
      <c r="F556" s="4"/>
      <c r="G556" s="4"/>
      <c r="H556" s="4"/>
      <c r="I556" s="5"/>
      <c r="J556" s="7"/>
      <c r="K556" s="5"/>
      <c r="L556" s="22"/>
      <c r="M556" s="16"/>
      <c r="N556" s="4"/>
    </row>
    <row r="557" ht="14.25" customHeight="1">
      <c r="A557" s="4"/>
      <c r="B557" s="5"/>
      <c r="C557" s="5"/>
      <c r="D557" s="5"/>
      <c r="E557" s="5"/>
      <c r="F557" s="4"/>
      <c r="G557" s="4"/>
      <c r="H557" s="4"/>
      <c r="I557" s="5"/>
      <c r="J557" s="7"/>
      <c r="K557" s="5"/>
      <c r="L557" s="22"/>
      <c r="M557" s="16"/>
      <c r="N557" s="4"/>
    </row>
    <row r="558" ht="14.25" customHeight="1">
      <c r="A558" s="4"/>
      <c r="B558" s="5"/>
      <c r="C558" s="5"/>
      <c r="D558" s="5"/>
      <c r="E558" s="5"/>
      <c r="F558" s="4"/>
      <c r="G558" s="4"/>
      <c r="H558" s="4"/>
      <c r="I558" s="5"/>
      <c r="J558" s="7"/>
      <c r="K558" s="5"/>
      <c r="L558" s="22"/>
      <c r="M558" s="16"/>
      <c r="N558" s="4"/>
    </row>
    <row r="559" ht="14.25" customHeight="1">
      <c r="A559" s="4"/>
      <c r="B559" s="5"/>
      <c r="C559" s="5"/>
      <c r="D559" s="5"/>
      <c r="E559" s="5"/>
      <c r="F559" s="4"/>
      <c r="G559" s="4"/>
      <c r="H559" s="4"/>
      <c r="I559" s="5"/>
      <c r="J559" s="7"/>
      <c r="K559" s="5"/>
      <c r="L559" s="22"/>
      <c r="M559" s="16"/>
      <c r="N559" s="4"/>
    </row>
    <row r="560" ht="14.25" customHeight="1">
      <c r="A560" s="4"/>
      <c r="B560" s="5"/>
      <c r="C560" s="5"/>
      <c r="D560" s="5"/>
      <c r="E560" s="5"/>
      <c r="F560" s="4"/>
      <c r="G560" s="4"/>
      <c r="H560" s="4"/>
      <c r="I560" s="5"/>
      <c r="J560" s="7"/>
      <c r="K560" s="5"/>
      <c r="L560" s="22"/>
      <c r="M560" s="16"/>
      <c r="N560" s="4"/>
    </row>
    <row r="561" ht="14.25" customHeight="1">
      <c r="A561" s="4"/>
      <c r="B561" s="5"/>
      <c r="C561" s="5"/>
      <c r="D561" s="5"/>
      <c r="E561" s="5"/>
      <c r="F561" s="4"/>
      <c r="G561" s="4"/>
      <c r="H561" s="4"/>
      <c r="I561" s="5"/>
      <c r="J561" s="7"/>
      <c r="K561" s="5"/>
      <c r="L561" s="22"/>
      <c r="M561" s="16"/>
      <c r="N561" s="4"/>
    </row>
    <row r="562" ht="14.25" customHeight="1">
      <c r="A562" s="4"/>
      <c r="B562" s="5"/>
      <c r="C562" s="5"/>
      <c r="D562" s="5"/>
      <c r="E562" s="5"/>
      <c r="F562" s="4"/>
      <c r="G562" s="4"/>
      <c r="H562" s="4"/>
      <c r="I562" s="5"/>
      <c r="J562" s="7"/>
      <c r="K562" s="5"/>
      <c r="L562" s="22"/>
      <c r="M562" s="16"/>
      <c r="N562" s="4"/>
    </row>
    <row r="563" ht="14.25" customHeight="1">
      <c r="A563" s="4"/>
      <c r="B563" s="5"/>
      <c r="C563" s="5"/>
      <c r="D563" s="5"/>
      <c r="E563" s="5"/>
      <c r="F563" s="4"/>
      <c r="G563" s="4"/>
      <c r="H563" s="4"/>
      <c r="I563" s="5"/>
      <c r="J563" s="7"/>
      <c r="K563" s="5"/>
      <c r="L563" s="22"/>
      <c r="M563" s="16"/>
      <c r="N563" s="4"/>
    </row>
    <row r="564" ht="14.25" customHeight="1">
      <c r="A564" s="4"/>
      <c r="B564" s="5"/>
      <c r="C564" s="5"/>
      <c r="D564" s="5"/>
      <c r="E564" s="5"/>
      <c r="F564" s="4"/>
      <c r="G564" s="4"/>
      <c r="H564" s="4"/>
      <c r="I564" s="5"/>
      <c r="J564" s="7"/>
      <c r="K564" s="5"/>
      <c r="L564" s="22"/>
      <c r="M564" s="16"/>
      <c r="N564" s="4"/>
    </row>
    <row r="565" ht="14.25" customHeight="1">
      <c r="A565" s="4"/>
      <c r="B565" s="5"/>
      <c r="C565" s="5"/>
      <c r="D565" s="5"/>
      <c r="E565" s="5"/>
      <c r="F565" s="4"/>
      <c r="G565" s="4"/>
      <c r="H565" s="4"/>
      <c r="I565" s="5"/>
      <c r="J565" s="7"/>
      <c r="K565" s="5"/>
      <c r="L565" s="22"/>
      <c r="M565" s="16"/>
      <c r="N565" s="4"/>
    </row>
    <row r="566" ht="14.25" customHeight="1">
      <c r="A566" s="4"/>
      <c r="B566" s="5"/>
      <c r="C566" s="5"/>
      <c r="D566" s="5"/>
      <c r="E566" s="5"/>
      <c r="F566" s="4"/>
      <c r="G566" s="4"/>
      <c r="H566" s="4"/>
      <c r="I566" s="5"/>
      <c r="J566" s="7"/>
      <c r="K566" s="5"/>
      <c r="L566" s="22"/>
      <c r="M566" s="16"/>
      <c r="N566" s="4"/>
    </row>
    <row r="567" ht="14.25" customHeight="1">
      <c r="A567" s="4"/>
      <c r="B567" s="5"/>
      <c r="C567" s="5"/>
      <c r="D567" s="5"/>
      <c r="E567" s="5"/>
      <c r="F567" s="4"/>
      <c r="G567" s="4"/>
      <c r="H567" s="4"/>
      <c r="I567" s="5"/>
      <c r="J567" s="7"/>
      <c r="K567" s="5"/>
      <c r="L567" s="22"/>
      <c r="M567" s="16"/>
      <c r="N567" s="4"/>
    </row>
    <row r="568" ht="14.25" customHeight="1">
      <c r="A568" s="4"/>
      <c r="B568" s="5"/>
      <c r="C568" s="5"/>
      <c r="D568" s="5"/>
      <c r="E568" s="5"/>
      <c r="F568" s="4"/>
      <c r="G568" s="4"/>
      <c r="H568" s="4"/>
      <c r="I568" s="5"/>
      <c r="J568" s="7"/>
      <c r="K568" s="5"/>
      <c r="L568" s="22"/>
      <c r="M568" s="16"/>
      <c r="N568" s="4"/>
    </row>
    <row r="569" ht="14.25" customHeight="1">
      <c r="A569" s="4"/>
      <c r="B569" s="5"/>
      <c r="C569" s="5"/>
      <c r="D569" s="5"/>
      <c r="E569" s="5"/>
      <c r="F569" s="4"/>
      <c r="G569" s="4"/>
      <c r="H569" s="4"/>
      <c r="I569" s="5"/>
      <c r="J569" s="7"/>
      <c r="K569" s="5"/>
      <c r="L569" s="22"/>
      <c r="M569" s="16"/>
      <c r="N569" s="4"/>
    </row>
    <row r="570" ht="14.25" customHeight="1">
      <c r="A570" s="4"/>
      <c r="B570" s="5"/>
      <c r="C570" s="5"/>
      <c r="D570" s="5"/>
      <c r="E570" s="5"/>
      <c r="F570" s="4"/>
      <c r="G570" s="4"/>
      <c r="H570" s="4"/>
      <c r="I570" s="5"/>
      <c r="J570" s="7"/>
      <c r="K570" s="5"/>
      <c r="L570" s="22"/>
      <c r="M570" s="16"/>
      <c r="N570" s="4"/>
    </row>
    <row r="571" ht="14.25" customHeight="1">
      <c r="A571" s="4"/>
      <c r="B571" s="5"/>
      <c r="C571" s="5"/>
      <c r="D571" s="5"/>
      <c r="E571" s="5"/>
      <c r="F571" s="4"/>
      <c r="G571" s="4"/>
      <c r="H571" s="4"/>
      <c r="I571" s="5"/>
      <c r="J571" s="7"/>
      <c r="K571" s="5"/>
      <c r="L571" s="22"/>
      <c r="M571" s="16"/>
      <c r="N571" s="4"/>
    </row>
    <row r="572" ht="14.25" customHeight="1">
      <c r="A572" s="4"/>
      <c r="B572" s="5"/>
      <c r="C572" s="5"/>
      <c r="D572" s="5"/>
      <c r="E572" s="5"/>
      <c r="F572" s="4"/>
      <c r="G572" s="4"/>
      <c r="H572" s="4"/>
      <c r="I572" s="5"/>
      <c r="J572" s="7"/>
      <c r="K572" s="5"/>
      <c r="L572" s="22"/>
      <c r="M572" s="16"/>
      <c r="N572" s="4"/>
    </row>
    <row r="573" ht="14.25" customHeight="1">
      <c r="A573" s="4"/>
      <c r="B573" s="5"/>
      <c r="C573" s="5"/>
      <c r="D573" s="5"/>
      <c r="E573" s="5"/>
      <c r="F573" s="4"/>
      <c r="G573" s="4"/>
      <c r="H573" s="4"/>
      <c r="I573" s="5"/>
      <c r="J573" s="7"/>
      <c r="K573" s="5"/>
      <c r="L573" s="22"/>
      <c r="M573" s="16"/>
      <c r="N573" s="4"/>
    </row>
    <row r="574" ht="14.25" customHeight="1">
      <c r="A574" s="4"/>
      <c r="B574" s="5"/>
      <c r="C574" s="5"/>
      <c r="D574" s="5"/>
      <c r="E574" s="5"/>
      <c r="F574" s="4"/>
      <c r="G574" s="4"/>
      <c r="H574" s="4"/>
      <c r="I574" s="5"/>
      <c r="J574" s="7"/>
      <c r="K574" s="5"/>
      <c r="L574" s="22"/>
      <c r="M574" s="16"/>
      <c r="N574" s="4"/>
    </row>
    <row r="575" ht="14.25" customHeight="1">
      <c r="A575" s="4"/>
      <c r="B575" s="5"/>
      <c r="C575" s="5"/>
      <c r="D575" s="5"/>
      <c r="E575" s="5"/>
      <c r="F575" s="4"/>
      <c r="G575" s="4"/>
      <c r="H575" s="4"/>
      <c r="I575" s="5"/>
      <c r="J575" s="7"/>
      <c r="K575" s="5"/>
      <c r="L575" s="22"/>
      <c r="M575" s="16"/>
      <c r="N575" s="4"/>
    </row>
    <row r="576" ht="14.25" customHeight="1">
      <c r="A576" s="4"/>
      <c r="B576" s="5"/>
      <c r="C576" s="5"/>
      <c r="D576" s="5"/>
      <c r="E576" s="5"/>
      <c r="F576" s="4"/>
      <c r="G576" s="4"/>
      <c r="H576" s="4"/>
      <c r="I576" s="5"/>
      <c r="J576" s="7"/>
      <c r="K576" s="5"/>
      <c r="L576" s="22"/>
      <c r="M576" s="16"/>
      <c r="N576" s="4"/>
    </row>
    <row r="577" ht="14.25" customHeight="1">
      <c r="A577" s="4"/>
      <c r="B577" s="5"/>
      <c r="C577" s="5"/>
      <c r="D577" s="5"/>
      <c r="E577" s="5"/>
      <c r="F577" s="4"/>
      <c r="G577" s="4"/>
      <c r="H577" s="4"/>
      <c r="I577" s="5"/>
      <c r="J577" s="7"/>
      <c r="K577" s="5"/>
      <c r="L577" s="22"/>
      <c r="M577" s="16"/>
      <c r="N577" s="4"/>
    </row>
    <row r="578" ht="14.25" customHeight="1">
      <c r="A578" s="4"/>
      <c r="B578" s="5"/>
      <c r="C578" s="5"/>
      <c r="D578" s="5"/>
      <c r="E578" s="5"/>
      <c r="F578" s="4"/>
      <c r="G578" s="4"/>
      <c r="H578" s="4"/>
      <c r="I578" s="5"/>
      <c r="J578" s="7"/>
      <c r="K578" s="5"/>
      <c r="L578" s="22"/>
      <c r="M578" s="16"/>
      <c r="N578" s="4"/>
    </row>
    <row r="579" ht="14.25" customHeight="1">
      <c r="A579" s="4"/>
      <c r="B579" s="5"/>
      <c r="C579" s="5"/>
      <c r="D579" s="5"/>
      <c r="E579" s="5"/>
      <c r="F579" s="4"/>
      <c r="G579" s="4"/>
      <c r="H579" s="4"/>
      <c r="I579" s="5"/>
      <c r="J579" s="7"/>
      <c r="K579" s="5"/>
      <c r="L579" s="22"/>
      <c r="M579" s="16"/>
      <c r="N579" s="4"/>
    </row>
    <row r="580" ht="14.25" customHeight="1">
      <c r="A580" s="4"/>
      <c r="B580" s="5"/>
      <c r="C580" s="5"/>
      <c r="D580" s="5"/>
      <c r="E580" s="5"/>
      <c r="F580" s="4"/>
      <c r="G580" s="4"/>
      <c r="H580" s="4"/>
      <c r="I580" s="5"/>
      <c r="J580" s="7"/>
      <c r="K580" s="5"/>
      <c r="L580" s="22"/>
      <c r="M580" s="16"/>
      <c r="N580" s="4"/>
    </row>
    <row r="581" ht="14.25" customHeight="1">
      <c r="A581" s="4"/>
      <c r="B581" s="5"/>
      <c r="C581" s="5"/>
      <c r="D581" s="5"/>
      <c r="E581" s="5"/>
      <c r="F581" s="4"/>
      <c r="G581" s="4"/>
      <c r="H581" s="4"/>
      <c r="I581" s="5"/>
      <c r="J581" s="7"/>
      <c r="K581" s="5"/>
      <c r="L581" s="22"/>
      <c r="M581" s="16"/>
      <c r="N581" s="4"/>
    </row>
    <row r="582" ht="14.25" customHeight="1">
      <c r="A582" s="4"/>
      <c r="B582" s="5"/>
      <c r="C582" s="5"/>
      <c r="D582" s="5"/>
      <c r="E582" s="5"/>
      <c r="F582" s="4"/>
      <c r="G582" s="4"/>
      <c r="H582" s="4"/>
      <c r="I582" s="5"/>
      <c r="J582" s="7"/>
      <c r="K582" s="5"/>
      <c r="L582" s="22"/>
      <c r="M582" s="16"/>
      <c r="N582" s="4"/>
    </row>
    <row r="583" ht="14.25" customHeight="1">
      <c r="A583" s="4"/>
      <c r="B583" s="5"/>
      <c r="C583" s="5"/>
      <c r="D583" s="5"/>
      <c r="E583" s="5"/>
      <c r="F583" s="4"/>
      <c r="G583" s="4"/>
      <c r="H583" s="4"/>
      <c r="I583" s="5"/>
      <c r="J583" s="7"/>
      <c r="K583" s="5"/>
      <c r="L583" s="22"/>
      <c r="M583" s="16"/>
      <c r="N583" s="4"/>
    </row>
    <row r="584" ht="14.25" customHeight="1">
      <c r="A584" s="4"/>
      <c r="B584" s="5"/>
      <c r="C584" s="5"/>
      <c r="D584" s="5"/>
      <c r="E584" s="5"/>
      <c r="F584" s="4"/>
      <c r="G584" s="4"/>
      <c r="H584" s="4"/>
      <c r="I584" s="5"/>
      <c r="J584" s="7"/>
      <c r="K584" s="5"/>
      <c r="L584" s="22"/>
      <c r="M584" s="16"/>
      <c r="N584" s="4"/>
    </row>
    <row r="585" ht="14.25" customHeight="1">
      <c r="A585" s="4"/>
      <c r="B585" s="5"/>
      <c r="C585" s="5"/>
      <c r="D585" s="5"/>
      <c r="E585" s="5"/>
      <c r="F585" s="4"/>
      <c r="G585" s="4"/>
      <c r="H585" s="4"/>
      <c r="I585" s="5"/>
      <c r="J585" s="7"/>
      <c r="K585" s="5"/>
      <c r="L585" s="22"/>
      <c r="M585" s="16"/>
      <c r="N585" s="4"/>
    </row>
    <row r="586" ht="14.25" customHeight="1">
      <c r="A586" s="4"/>
      <c r="B586" s="5"/>
      <c r="C586" s="5"/>
      <c r="D586" s="5"/>
      <c r="E586" s="5"/>
      <c r="F586" s="4"/>
      <c r="G586" s="4"/>
      <c r="H586" s="4"/>
      <c r="I586" s="5"/>
      <c r="J586" s="7"/>
      <c r="K586" s="5"/>
      <c r="L586" s="22"/>
      <c r="M586" s="16"/>
      <c r="N586" s="4"/>
    </row>
    <row r="587" ht="14.25" customHeight="1">
      <c r="A587" s="4"/>
      <c r="B587" s="5"/>
      <c r="C587" s="5"/>
      <c r="D587" s="5"/>
      <c r="E587" s="5"/>
      <c r="F587" s="4"/>
      <c r="G587" s="4"/>
      <c r="H587" s="4"/>
      <c r="I587" s="5"/>
      <c r="J587" s="7"/>
      <c r="K587" s="5"/>
      <c r="L587" s="22"/>
      <c r="M587" s="16"/>
      <c r="N587" s="4"/>
    </row>
    <row r="588" ht="14.25" customHeight="1">
      <c r="A588" s="4"/>
      <c r="B588" s="5"/>
      <c r="C588" s="5"/>
      <c r="D588" s="5"/>
      <c r="E588" s="5"/>
      <c r="F588" s="4"/>
      <c r="G588" s="4"/>
      <c r="H588" s="4"/>
      <c r="I588" s="5"/>
      <c r="J588" s="7"/>
      <c r="K588" s="5"/>
      <c r="L588" s="22"/>
      <c r="M588" s="16"/>
      <c r="N588" s="4"/>
    </row>
    <row r="589" ht="14.25" customHeight="1">
      <c r="A589" s="4"/>
      <c r="B589" s="5"/>
      <c r="C589" s="5"/>
      <c r="D589" s="5"/>
      <c r="E589" s="5"/>
      <c r="F589" s="4"/>
      <c r="G589" s="4"/>
      <c r="H589" s="4"/>
      <c r="I589" s="5"/>
      <c r="J589" s="7"/>
      <c r="K589" s="5"/>
      <c r="L589" s="22"/>
      <c r="M589" s="16"/>
      <c r="N589" s="4"/>
    </row>
    <row r="590" ht="14.25" customHeight="1">
      <c r="A590" s="4"/>
      <c r="B590" s="5"/>
      <c r="C590" s="5"/>
      <c r="D590" s="5"/>
      <c r="E590" s="5"/>
      <c r="F590" s="4"/>
      <c r="G590" s="4"/>
      <c r="H590" s="4"/>
      <c r="I590" s="5"/>
      <c r="J590" s="7"/>
      <c r="K590" s="5"/>
      <c r="L590" s="22"/>
      <c r="M590" s="16"/>
      <c r="N590" s="4"/>
    </row>
    <row r="591" ht="14.25" customHeight="1">
      <c r="A591" s="4"/>
      <c r="B591" s="5"/>
      <c r="C591" s="5"/>
      <c r="D591" s="5"/>
      <c r="E591" s="5"/>
      <c r="F591" s="4"/>
      <c r="G591" s="4"/>
      <c r="H591" s="4"/>
      <c r="I591" s="5"/>
      <c r="J591" s="7"/>
      <c r="K591" s="5"/>
      <c r="L591" s="22"/>
      <c r="M591" s="16"/>
      <c r="N591" s="4"/>
    </row>
    <row r="592" ht="14.25" customHeight="1">
      <c r="A592" s="4"/>
      <c r="B592" s="5"/>
      <c r="C592" s="5"/>
      <c r="D592" s="5"/>
      <c r="E592" s="5"/>
      <c r="F592" s="4"/>
      <c r="G592" s="4"/>
      <c r="H592" s="4"/>
      <c r="I592" s="5"/>
      <c r="J592" s="7"/>
      <c r="K592" s="5"/>
      <c r="L592" s="22"/>
      <c r="M592" s="16"/>
      <c r="N592" s="4"/>
    </row>
    <row r="593" ht="14.25" customHeight="1">
      <c r="A593" s="4"/>
      <c r="B593" s="5"/>
      <c r="C593" s="5"/>
      <c r="D593" s="5"/>
      <c r="E593" s="5"/>
      <c r="F593" s="4"/>
      <c r="G593" s="4"/>
      <c r="H593" s="4"/>
      <c r="I593" s="5"/>
      <c r="J593" s="7"/>
      <c r="K593" s="5"/>
      <c r="L593" s="22"/>
      <c r="M593" s="16"/>
      <c r="N593" s="4"/>
    </row>
    <row r="594" ht="14.25" customHeight="1">
      <c r="A594" s="4"/>
      <c r="B594" s="5"/>
      <c r="C594" s="5"/>
      <c r="D594" s="5"/>
      <c r="E594" s="5"/>
      <c r="F594" s="4"/>
      <c r="G594" s="4"/>
      <c r="H594" s="4"/>
      <c r="I594" s="5"/>
      <c r="J594" s="7"/>
      <c r="K594" s="5"/>
      <c r="L594" s="22"/>
      <c r="M594" s="16"/>
      <c r="N594" s="4"/>
    </row>
    <row r="595" ht="14.25" customHeight="1">
      <c r="A595" s="4"/>
      <c r="B595" s="5"/>
      <c r="C595" s="5"/>
      <c r="D595" s="5"/>
      <c r="E595" s="5"/>
      <c r="F595" s="4"/>
      <c r="G595" s="4"/>
      <c r="H595" s="4"/>
      <c r="I595" s="5"/>
      <c r="J595" s="7"/>
      <c r="K595" s="5"/>
      <c r="L595" s="22"/>
      <c r="M595" s="16"/>
      <c r="N595" s="4"/>
    </row>
    <row r="596" ht="14.25" customHeight="1">
      <c r="A596" s="4"/>
      <c r="B596" s="5"/>
      <c r="C596" s="5"/>
      <c r="D596" s="5"/>
      <c r="E596" s="5"/>
      <c r="F596" s="4"/>
      <c r="G596" s="4"/>
      <c r="H596" s="4"/>
      <c r="I596" s="5"/>
      <c r="J596" s="7"/>
      <c r="K596" s="5"/>
      <c r="L596" s="22"/>
      <c r="M596" s="16"/>
      <c r="N596" s="4"/>
    </row>
    <row r="597" ht="14.25" customHeight="1">
      <c r="A597" s="4"/>
      <c r="B597" s="5"/>
      <c r="C597" s="5"/>
      <c r="D597" s="5"/>
      <c r="E597" s="5"/>
      <c r="F597" s="4"/>
      <c r="G597" s="4"/>
      <c r="H597" s="4"/>
      <c r="I597" s="5"/>
      <c r="J597" s="7"/>
      <c r="K597" s="5"/>
      <c r="L597" s="22"/>
      <c r="M597" s="16"/>
      <c r="N597" s="4"/>
    </row>
    <row r="598" ht="14.25" customHeight="1">
      <c r="A598" s="4"/>
      <c r="B598" s="5"/>
      <c r="C598" s="5"/>
      <c r="D598" s="5"/>
      <c r="E598" s="5"/>
      <c r="F598" s="4"/>
      <c r="G598" s="4"/>
      <c r="H598" s="4"/>
      <c r="I598" s="5"/>
      <c r="J598" s="7"/>
      <c r="K598" s="5"/>
      <c r="L598" s="22"/>
      <c r="M598" s="16"/>
      <c r="N598" s="4"/>
    </row>
    <row r="599" ht="14.25" customHeight="1">
      <c r="A599" s="4"/>
      <c r="B599" s="5"/>
      <c r="C599" s="5"/>
      <c r="D599" s="5"/>
      <c r="E599" s="5"/>
      <c r="F599" s="4"/>
      <c r="G599" s="4"/>
      <c r="H599" s="4"/>
      <c r="I599" s="5"/>
      <c r="J599" s="7"/>
      <c r="K599" s="5"/>
      <c r="L599" s="22"/>
      <c r="M599" s="16"/>
      <c r="N599" s="4"/>
    </row>
    <row r="600" ht="14.25" customHeight="1">
      <c r="A600" s="4"/>
      <c r="B600" s="5"/>
      <c r="C600" s="5"/>
      <c r="D600" s="5"/>
      <c r="E600" s="5"/>
      <c r="F600" s="4"/>
      <c r="G600" s="4"/>
      <c r="H600" s="4"/>
      <c r="I600" s="5"/>
      <c r="J600" s="7"/>
      <c r="K600" s="5"/>
      <c r="L600" s="22"/>
      <c r="M600" s="16"/>
      <c r="N600" s="4"/>
    </row>
    <row r="601" ht="14.25" customHeight="1">
      <c r="A601" s="4"/>
      <c r="B601" s="5"/>
      <c r="C601" s="5"/>
      <c r="D601" s="5"/>
      <c r="E601" s="5"/>
      <c r="F601" s="4"/>
      <c r="G601" s="4"/>
      <c r="H601" s="4"/>
      <c r="I601" s="5"/>
      <c r="J601" s="7"/>
      <c r="K601" s="5"/>
      <c r="L601" s="22"/>
      <c r="M601" s="16"/>
      <c r="N601" s="4"/>
    </row>
    <row r="602" ht="14.25" customHeight="1">
      <c r="A602" s="4"/>
      <c r="B602" s="5"/>
      <c r="C602" s="5"/>
      <c r="D602" s="5"/>
      <c r="E602" s="5"/>
      <c r="F602" s="4"/>
      <c r="G602" s="4"/>
      <c r="H602" s="4"/>
      <c r="I602" s="5"/>
      <c r="J602" s="7"/>
      <c r="K602" s="5"/>
      <c r="L602" s="22"/>
      <c r="M602" s="16"/>
      <c r="N602" s="4"/>
    </row>
    <row r="603" ht="14.25" customHeight="1">
      <c r="A603" s="4"/>
      <c r="B603" s="5"/>
      <c r="C603" s="5"/>
      <c r="D603" s="5"/>
      <c r="E603" s="5"/>
      <c r="F603" s="4"/>
      <c r="G603" s="4"/>
      <c r="H603" s="4"/>
      <c r="I603" s="5"/>
      <c r="J603" s="7"/>
      <c r="K603" s="5"/>
      <c r="L603" s="22"/>
      <c r="M603" s="16"/>
      <c r="N603" s="4"/>
    </row>
    <row r="604" ht="14.25" customHeight="1">
      <c r="A604" s="4"/>
      <c r="B604" s="5"/>
      <c r="C604" s="5"/>
      <c r="D604" s="5"/>
      <c r="E604" s="5"/>
      <c r="F604" s="4"/>
      <c r="G604" s="4"/>
      <c r="H604" s="4"/>
      <c r="I604" s="5"/>
      <c r="J604" s="7"/>
      <c r="K604" s="5"/>
      <c r="L604" s="22"/>
      <c r="M604" s="16"/>
      <c r="N604" s="4"/>
    </row>
    <row r="605" ht="14.25" customHeight="1">
      <c r="A605" s="4"/>
      <c r="B605" s="5"/>
      <c r="C605" s="5"/>
      <c r="D605" s="5"/>
      <c r="E605" s="5"/>
      <c r="F605" s="4"/>
      <c r="G605" s="4"/>
      <c r="H605" s="4"/>
      <c r="I605" s="5"/>
      <c r="J605" s="7"/>
      <c r="K605" s="5"/>
      <c r="L605" s="22"/>
      <c r="M605" s="16"/>
      <c r="N605" s="4"/>
    </row>
    <row r="606" ht="14.25" customHeight="1">
      <c r="A606" s="4"/>
      <c r="B606" s="5"/>
      <c r="C606" s="5"/>
      <c r="D606" s="5"/>
      <c r="E606" s="5"/>
      <c r="F606" s="4"/>
      <c r="G606" s="4"/>
      <c r="H606" s="4"/>
      <c r="I606" s="5"/>
      <c r="J606" s="7"/>
      <c r="K606" s="5"/>
      <c r="L606" s="22"/>
      <c r="M606" s="16"/>
      <c r="N606" s="4"/>
    </row>
    <row r="607" ht="14.25" customHeight="1">
      <c r="A607" s="4"/>
      <c r="B607" s="5"/>
      <c r="C607" s="5"/>
      <c r="D607" s="5"/>
      <c r="E607" s="5"/>
      <c r="F607" s="4"/>
      <c r="G607" s="4"/>
      <c r="H607" s="4"/>
      <c r="I607" s="5"/>
      <c r="J607" s="7"/>
      <c r="K607" s="5"/>
      <c r="L607" s="22"/>
      <c r="M607" s="16"/>
      <c r="N607" s="4"/>
    </row>
    <row r="608" ht="14.25" customHeight="1">
      <c r="A608" s="4"/>
      <c r="B608" s="5"/>
      <c r="C608" s="5"/>
      <c r="D608" s="5"/>
      <c r="E608" s="5"/>
      <c r="F608" s="4"/>
      <c r="G608" s="4"/>
      <c r="H608" s="4"/>
      <c r="I608" s="5"/>
      <c r="J608" s="7"/>
      <c r="K608" s="5"/>
      <c r="L608" s="22"/>
      <c r="M608" s="16"/>
      <c r="N608" s="4"/>
    </row>
    <row r="609" ht="14.25" customHeight="1">
      <c r="A609" s="4"/>
      <c r="B609" s="5"/>
      <c r="C609" s="5"/>
      <c r="D609" s="5"/>
      <c r="E609" s="5"/>
      <c r="F609" s="4"/>
      <c r="G609" s="4"/>
      <c r="H609" s="4"/>
      <c r="I609" s="5"/>
      <c r="J609" s="7"/>
      <c r="K609" s="5"/>
      <c r="L609" s="22"/>
      <c r="M609" s="16"/>
      <c r="N609" s="4"/>
    </row>
    <row r="610" ht="14.25" customHeight="1">
      <c r="A610" s="4"/>
      <c r="B610" s="5"/>
      <c r="C610" s="5"/>
      <c r="D610" s="5"/>
      <c r="E610" s="5"/>
      <c r="F610" s="4"/>
      <c r="G610" s="4"/>
      <c r="H610" s="4"/>
      <c r="I610" s="5"/>
      <c r="J610" s="7"/>
      <c r="K610" s="5"/>
      <c r="L610" s="22"/>
      <c r="M610" s="16"/>
      <c r="N610" s="4"/>
    </row>
    <row r="611" ht="14.25" customHeight="1">
      <c r="A611" s="4"/>
      <c r="B611" s="5"/>
      <c r="C611" s="5"/>
      <c r="D611" s="5"/>
      <c r="E611" s="5"/>
      <c r="F611" s="4"/>
      <c r="G611" s="4"/>
      <c r="H611" s="4"/>
      <c r="I611" s="5"/>
      <c r="J611" s="7"/>
      <c r="K611" s="5"/>
      <c r="L611" s="22"/>
      <c r="M611" s="16"/>
      <c r="N611" s="4"/>
    </row>
    <row r="612" ht="14.25" customHeight="1">
      <c r="A612" s="4"/>
      <c r="B612" s="5"/>
      <c r="C612" s="5"/>
      <c r="D612" s="5"/>
      <c r="E612" s="5"/>
      <c r="F612" s="4"/>
      <c r="G612" s="4"/>
      <c r="H612" s="4"/>
      <c r="I612" s="5"/>
      <c r="J612" s="7"/>
      <c r="K612" s="5"/>
      <c r="L612" s="22"/>
      <c r="M612" s="16"/>
      <c r="N612" s="4"/>
    </row>
    <row r="613" ht="14.25" customHeight="1">
      <c r="A613" s="4"/>
      <c r="B613" s="5"/>
      <c r="C613" s="5"/>
      <c r="D613" s="5"/>
      <c r="E613" s="5"/>
      <c r="F613" s="4"/>
      <c r="G613" s="4"/>
      <c r="H613" s="4"/>
      <c r="I613" s="5"/>
      <c r="J613" s="7"/>
      <c r="K613" s="5"/>
      <c r="L613" s="22"/>
      <c r="M613" s="16"/>
      <c r="N613" s="4"/>
    </row>
    <row r="614" ht="14.25" customHeight="1">
      <c r="A614" s="4"/>
      <c r="B614" s="5"/>
      <c r="C614" s="5"/>
      <c r="D614" s="5"/>
      <c r="E614" s="5"/>
      <c r="F614" s="4"/>
      <c r="G614" s="4"/>
      <c r="H614" s="4"/>
      <c r="I614" s="5"/>
      <c r="J614" s="7"/>
      <c r="K614" s="5"/>
      <c r="L614" s="22"/>
      <c r="M614" s="16"/>
      <c r="N614" s="4"/>
    </row>
    <row r="615" ht="14.25" customHeight="1">
      <c r="A615" s="4"/>
      <c r="B615" s="5"/>
      <c r="C615" s="5"/>
      <c r="D615" s="5"/>
      <c r="E615" s="5"/>
      <c r="F615" s="4"/>
      <c r="G615" s="4"/>
      <c r="H615" s="4"/>
      <c r="I615" s="5"/>
      <c r="J615" s="7"/>
      <c r="K615" s="5"/>
      <c r="L615" s="22"/>
      <c r="M615" s="16"/>
      <c r="N615" s="4"/>
    </row>
    <row r="616" ht="14.25" customHeight="1">
      <c r="A616" s="4"/>
      <c r="B616" s="5"/>
      <c r="C616" s="5"/>
      <c r="D616" s="5"/>
      <c r="E616" s="5"/>
      <c r="F616" s="4"/>
      <c r="G616" s="4"/>
      <c r="H616" s="4"/>
      <c r="I616" s="5"/>
      <c r="J616" s="7"/>
      <c r="K616" s="5"/>
      <c r="L616" s="22"/>
      <c r="M616" s="16"/>
      <c r="N616" s="4"/>
    </row>
    <row r="617" ht="14.25" customHeight="1">
      <c r="A617" s="4"/>
      <c r="B617" s="5"/>
      <c r="C617" s="5"/>
      <c r="D617" s="5"/>
      <c r="E617" s="5"/>
      <c r="F617" s="4"/>
      <c r="G617" s="4"/>
      <c r="H617" s="4"/>
      <c r="I617" s="5"/>
      <c r="J617" s="7"/>
      <c r="K617" s="5"/>
      <c r="L617" s="22"/>
      <c r="M617" s="16"/>
      <c r="N617" s="4"/>
    </row>
    <row r="618" ht="14.25" customHeight="1">
      <c r="A618" s="4"/>
      <c r="B618" s="5"/>
      <c r="C618" s="5"/>
      <c r="D618" s="5"/>
      <c r="E618" s="5"/>
      <c r="F618" s="4"/>
      <c r="G618" s="4"/>
      <c r="H618" s="4"/>
      <c r="I618" s="5"/>
      <c r="J618" s="7"/>
      <c r="K618" s="5"/>
      <c r="L618" s="22"/>
      <c r="M618" s="16"/>
      <c r="N618" s="4"/>
    </row>
    <row r="619" ht="14.25" customHeight="1">
      <c r="A619" s="4"/>
      <c r="B619" s="5"/>
      <c r="C619" s="5"/>
      <c r="D619" s="5"/>
      <c r="E619" s="5"/>
      <c r="F619" s="4"/>
      <c r="G619" s="4"/>
      <c r="H619" s="4"/>
      <c r="I619" s="5"/>
      <c r="J619" s="7"/>
      <c r="K619" s="5"/>
      <c r="L619" s="22"/>
      <c r="M619" s="16"/>
      <c r="N619" s="4"/>
    </row>
    <row r="620" ht="14.25" customHeight="1">
      <c r="A620" s="4"/>
      <c r="B620" s="5"/>
      <c r="C620" s="5"/>
      <c r="D620" s="5"/>
      <c r="E620" s="5"/>
      <c r="F620" s="4"/>
      <c r="G620" s="4"/>
      <c r="H620" s="4"/>
      <c r="I620" s="5"/>
      <c r="J620" s="7"/>
      <c r="K620" s="5"/>
      <c r="L620" s="22"/>
      <c r="M620" s="16"/>
      <c r="N620" s="4"/>
    </row>
    <row r="621" ht="14.25" customHeight="1">
      <c r="A621" s="4"/>
      <c r="B621" s="5"/>
      <c r="C621" s="5"/>
      <c r="D621" s="5"/>
      <c r="E621" s="5"/>
      <c r="F621" s="4"/>
      <c r="G621" s="4"/>
      <c r="H621" s="4"/>
      <c r="I621" s="5"/>
      <c r="J621" s="7"/>
      <c r="K621" s="5"/>
      <c r="L621" s="22"/>
      <c r="M621" s="16"/>
      <c r="N621" s="4"/>
    </row>
    <row r="622" ht="14.25" customHeight="1">
      <c r="A622" s="4"/>
      <c r="B622" s="5"/>
      <c r="C622" s="5"/>
      <c r="D622" s="5"/>
      <c r="E622" s="5"/>
      <c r="F622" s="4"/>
      <c r="G622" s="4"/>
      <c r="H622" s="4"/>
      <c r="I622" s="5"/>
      <c r="J622" s="7"/>
      <c r="K622" s="5"/>
      <c r="L622" s="22"/>
      <c r="M622" s="16"/>
      <c r="N622" s="4"/>
    </row>
    <row r="623" ht="14.25" customHeight="1">
      <c r="A623" s="4"/>
      <c r="B623" s="5"/>
      <c r="C623" s="5"/>
      <c r="D623" s="5"/>
      <c r="E623" s="5"/>
      <c r="F623" s="4"/>
      <c r="G623" s="4"/>
      <c r="H623" s="4"/>
      <c r="I623" s="5"/>
      <c r="J623" s="7"/>
      <c r="K623" s="5"/>
      <c r="L623" s="22"/>
      <c r="M623" s="16"/>
      <c r="N623" s="4"/>
    </row>
    <row r="624" ht="14.25" customHeight="1">
      <c r="A624" s="4"/>
      <c r="B624" s="5"/>
      <c r="C624" s="5"/>
      <c r="D624" s="5"/>
      <c r="E624" s="5"/>
      <c r="F624" s="4"/>
      <c r="G624" s="4"/>
      <c r="H624" s="4"/>
      <c r="I624" s="5"/>
      <c r="J624" s="7"/>
      <c r="K624" s="5"/>
      <c r="L624" s="22"/>
      <c r="M624" s="16"/>
      <c r="N624" s="4"/>
    </row>
    <row r="625" ht="14.25" customHeight="1">
      <c r="A625" s="4"/>
      <c r="B625" s="5"/>
      <c r="C625" s="5"/>
      <c r="D625" s="5"/>
      <c r="E625" s="5"/>
      <c r="F625" s="4"/>
      <c r="G625" s="4"/>
      <c r="H625" s="4"/>
      <c r="I625" s="5"/>
      <c r="J625" s="7"/>
      <c r="K625" s="5"/>
      <c r="L625" s="22"/>
      <c r="M625" s="16"/>
      <c r="N625" s="4"/>
    </row>
    <row r="626" ht="14.25" customHeight="1">
      <c r="A626" s="4"/>
      <c r="B626" s="5"/>
      <c r="C626" s="5"/>
      <c r="D626" s="5"/>
      <c r="E626" s="5"/>
      <c r="F626" s="4"/>
      <c r="G626" s="4"/>
      <c r="H626" s="4"/>
      <c r="I626" s="5"/>
      <c r="J626" s="7"/>
      <c r="K626" s="5"/>
      <c r="L626" s="22"/>
      <c r="M626" s="16"/>
      <c r="N626" s="4"/>
    </row>
    <row r="627" ht="14.25" customHeight="1">
      <c r="A627" s="4"/>
      <c r="B627" s="5"/>
      <c r="C627" s="5"/>
      <c r="D627" s="5"/>
      <c r="E627" s="5"/>
      <c r="F627" s="4"/>
      <c r="G627" s="4"/>
      <c r="H627" s="4"/>
      <c r="I627" s="5"/>
      <c r="J627" s="7"/>
      <c r="K627" s="5"/>
      <c r="L627" s="22"/>
      <c r="M627" s="16"/>
      <c r="N627" s="4"/>
    </row>
    <row r="628" ht="14.25" customHeight="1">
      <c r="A628" s="4"/>
      <c r="B628" s="5"/>
      <c r="C628" s="5"/>
      <c r="D628" s="5"/>
      <c r="E628" s="5"/>
      <c r="F628" s="4"/>
      <c r="G628" s="4"/>
      <c r="H628" s="4"/>
      <c r="I628" s="5"/>
      <c r="J628" s="7"/>
      <c r="K628" s="5"/>
      <c r="L628" s="22"/>
      <c r="M628" s="16"/>
      <c r="N628" s="4"/>
    </row>
    <row r="629" ht="14.25" customHeight="1">
      <c r="A629" s="4"/>
      <c r="B629" s="5"/>
      <c r="C629" s="5"/>
      <c r="D629" s="5"/>
      <c r="E629" s="5"/>
      <c r="F629" s="4"/>
      <c r="G629" s="4"/>
      <c r="H629" s="4"/>
      <c r="I629" s="5"/>
      <c r="J629" s="7"/>
      <c r="K629" s="5"/>
      <c r="L629" s="22"/>
      <c r="M629" s="16"/>
      <c r="N629" s="4"/>
    </row>
    <row r="630" ht="14.25" customHeight="1">
      <c r="A630" s="4"/>
      <c r="B630" s="5"/>
      <c r="C630" s="5"/>
      <c r="D630" s="5"/>
      <c r="E630" s="5"/>
      <c r="F630" s="4"/>
      <c r="G630" s="4"/>
      <c r="H630" s="4"/>
      <c r="I630" s="5"/>
      <c r="J630" s="7"/>
      <c r="K630" s="5"/>
      <c r="L630" s="22"/>
      <c r="M630" s="16"/>
      <c r="N630" s="4"/>
    </row>
    <row r="631" ht="14.25" customHeight="1">
      <c r="A631" s="4"/>
      <c r="B631" s="5"/>
      <c r="C631" s="5"/>
      <c r="D631" s="5"/>
      <c r="E631" s="5"/>
      <c r="F631" s="4"/>
      <c r="G631" s="4"/>
      <c r="H631" s="4"/>
      <c r="I631" s="5"/>
      <c r="J631" s="7"/>
      <c r="K631" s="5"/>
      <c r="L631" s="22"/>
      <c r="M631" s="16"/>
      <c r="N631" s="4"/>
    </row>
    <row r="632" ht="14.25" customHeight="1">
      <c r="A632" s="4"/>
      <c r="B632" s="5"/>
      <c r="C632" s="5"/>
      <c r="D632" s="5"/>
      <c r="E632" s="5"/>
      <c r="F632" s="4"/>
      <c r="G632" s="4"/>
      <c r="H632" s="4"/>
      <c r="I632" s="5"/>
      <c r="J632" s="7"/>
      <c r="K632" s="5"/>
      <c r="L632" s="22"/>
      <c r="M632" s="16"/>
      <c r="N632" s="4"/>
    </row>
    <row r="633" ht="14.25" customHeight="1">
      <c r="A633" s="4"/>
      <c r="B633" s="5"/>
      <c r="C633" s="5"/>
      <c r="D633" s="5"/>
      <c r="E633" s="5"/>
      <c r="F633" s="4"/>
      <c r="G633" s="4"/>
      <c r="H633" s="4"/>
      <c r="I633" s="5"/>
      <c r="J633" s="7"/>
      <c r="K633" s="5"/>
      <c r="L633" s="22"/>
      <c r="M633" s="16"/>
      <c r="N633" s="4"/>
    </row>
    <row r="634" ht="14.25" customHeight="1">
      <c r="A634" s="4"/>
      <c r="B634" s="5"/>
      <c r="C634" s="5"/>
      <c r="D634" s="5"/>
      <c r="E634" s="5"/>
      <c r="F634" s="4"/>
      <c r="G634" s="4"/>
      <c r="H634" s="4"/>
      <c r="I634" s="5"/>
      <c r="J634" s="7"/>
      <c r="K634" s="5"/>
      <c r="L634" s="22"/>
      <c r="M634" s="16"/>
      <c r="N634" s="4"/>
    </row>
    <row r="635" ht="14.25" customHeight="1">
      <c r="A635" s="4"/>
      <c r="B635" s="5"/>
      <c r="C635" s="5"/>
      <c r="D635" s="5"/>
      <c r="E635" s="5"/>
      <c r="F635" s="4"/>
      <c r="G635" s="4"/>
      <c r="H635" s="4"/>
      <c r="I635" s="5"/>
      <c r="J635" s="7"/>
      <c r="K635" s="5"/>
      <c r="L635" s="22"/>
      <c r="M635" s="16"/>
      <c r="N635" s="4"/>
    </row>
    <row r="636" ht="14.25" customHeight="1">
      <c r="A636" s="4"/>
      <c r="B636" s="5"/>
      <c r="C636" s="5"/>
      <c r="D636" s="5"/>
      <c r="E636" s="5"/>
      <c r="F636" s="4"/>
      <c r="G636" s="4"/>
      <c r="H636" s="4"/>
      <c r="I636" s="5"/>
      <c r="J636" s="7"/>
      <c r="K636" s="5"/>
      <c r="L636" s="22"/>
      <c r="M636" s="16"/>
      <c r="N636" s="4"/>
    </row>
    <row r="637" ht="14.25" customHeight="1">
      <c r="A637" s="4"/>
      <c r="B637" s="5"/>
      <c r="C637" s="5"/>
      <c r="D637" s="5"/>
      <c r="E637" s="5"/>
      <c r="F637" s="4"/>
      <c r="G637" s="4"/>
      <c r="H637" s="4"/>
      <c r="I637" s="5"/>
      <c r="J637" s="7"/>
      <c r="K637" s="5"/>
      <c r="L637" s="22"/>
      <c r="M637" s="16"/>
      <c r="N637" s="4"/>
    </row>
    <row r="638" ht="14.25" customHeight="1">
      <c r="A638" s="4"/>
      <c r="B638" s="5"/>
      <c r="C638" s="5"/>
      <c r="D638" s="5"/>
      <c r="E638" s="5"/>
      <c r="F638" s="4"/>
      <c r="G638" s="4"/>
      <c r="H638" s="4"/>
      <c r="I638" s="5"/>
      <c r="J638" s="7"/>
      <c r="K638" s="5"/>
      <c r="L638" s="22"/>
      <c r="M638" s="16"/>
      <c r="N638" s="4"/>
    </row>
    <row r="639" ht="14.25" customHeight="1">
      <c r="A639" s="4"/>
      <c r="B639" s="5"/>
      <c r="C639" s="5"/>
      <c r="D639" s="5"/>
      <c r="E639" s="5"/>
      <c r="F639" s="4"/>
      <c r="G639" s="4"/>
      <c r="H639" s="4"/>
      <c r="I639" s="5"/>
      <c r="J639" s="7"/>
      <c r="K639" s="5"/>
      <c r="L639" s="22"/>
      <c r="M639" s="16"/>
      <c r="N639" s="4"/>
    </row>
    <row r="640" ht="14.25" customHeight="1">
      <c r="A640" s="4"/>
      <c r="B640" s="5"/>
      <c r="C640" s="5"/>
      <c r="D640" s="5"/>
      <c r="E640" s="5"/>
      <c r="F640" s="4"/>
      <c r="G640" s="4"/>
      <c r="H640" s="4"/>
      <c r="I640" s="5"/>
      <c r="J640" s="7"/>
      <c r="K640" s="5"/>
      <c r="L640" s="22"/>
      <c r="M640" s="16"/>
      <c r="N640" s="4"/>
    </row>
    <row r="641" ht="14.25" customHeight="1">
      <c r="A641" s="4"/>
      <c r="B641" s="5"/>
      <c r="C641" s="5"/>
      <c r="D641" s="5"/>
      <c r="E641" s="5"/>
      <c r="F641" s="4"/>
      <c r="G641" s="4"/>
      <c r="H641" s="4"/>
      <c r="I641" s="5"/>
      <c r="J641" s="7"/>
      <c r="K641" s="5"/>
      <c r="L641" s="22"/>
      <c r="M641" s="16"/>
      <c r="N641" s="4"/>
    </row>
    <row r="642" ht="14.25" customHeight="1">
      <c r="A642" s="4"/>
      <c r="B642" s="5"/>
      <c r="C642" s="5"/>
      <c r="D642" s="5"/>
      <c r="E642" s="5"/>
      <c r="F642" s="4"/>
      <c r="G642" s="4"/>
      <c r="H642" s="4"/>
      <c r="I642" s="5"/>
      <c r="J642" s="7"/>
      <c r="K642" s="5"/>
      <c r="L642" s="22"/>
      <c r="M642" s="16"/>
      <c r="N642" s="4"/>
    </row>
    <row r="643" ht="14.25" customHeight="1">
      <c r="A643" s="4"/>
      <c r="B643" s="5"/>
      <c r="C643" s="5"/>
      <c r="D643" s="5"/>
      <c r="E643" s="5"/>
      <c r="F643" s="4"/>
      <c r="G643" s="4"/>
      <c r="H643" s="4"/>
      <c r="I643" s="5"/>
      <c r="J643" s="7"/>
      <c r="K643" s="5"/>
      <c r="L643" s="22"/>
      <c r="M643" s="16"/>
      <c r="N643" s="4"/>
    </row>
    <row r="644" ht="14.25" customHeight="1">
      <c r="A644" s="4"/>
      <c r="B644" s="5"/>
      <c r="C644" s="5"/>
      <c r="D644" s="5"/>
      <c r="E644" s="5"/>
      <c r="F644" s="4"/>
      <c r="G644" s="4"/>
      <c r="H644" s="4"/>
      <c r="I644" s="5"/>
      <c r="J644" s="7"/>
      <c r="K644" s="5"/>
      <c r="L644" s="22"/>
      <c r="M644" s="16"/>
      <c r="N644" s="4"/>
    </row>
    <row r="645" ht="14.25" customHeight="1">
      <c r="A645" s="4"/>
      <c r="B645" s="5"/>
      <c r="C645" s="5"/>
      <c r="D645" s="5"/>
      <c r="E645" s="5"/>
      <c r="F645" s="4"/>
      <c r="G645" s="4"/>
      <c r="H645" s="4"/>
      <c r="I645" s="5"/>
      <c r="J645" s="7"/>
      <c r="K645" s="5"/>
      <c r="L645" s="22"/>
      <c r="M645" s="16"/>
      <c r="N645" s="4"/>
    </row>
    <row r="646" ht="14.25" customHeight="1">
      <c r="A646" s="4"/>
      <c r="B646" s="5"/>
      <c r="C646" s="5"/>
      <c r="D646" s="5"/>
      <c r="E646" s="5"/>
      <c r="F646" s="4"/>
      <c r="G646" s="4"/>
      <c r="H646" s="4"/>
      <c r="I646" s="5"/>
      <c r="J646" s="7"/>
      <c r="K646" s="5"/>
      <c r="L646" s="22"/>
      <c r="M646" s="16"/>
      <c r="N646" s="4"/>
    </row>
    <row r="647" ht="14.25" customHeight="1">
      <c r="A647" s="4"/>
      <c r="B647" s="5"/>
      <c r="C647" s="5"/>
      <c r="D647" s="5"/>
      <c r="E647" s="5"/>
      <c r="F647" s="4"/>
      <c r="G647" s="4"/>
      <c r="H647" s="4"/>
      <c r="I647" s="5"/>
      <c r="J647" s="7"/>
      <c r="K647" s="5"/>
      <c r="L647" s="22"/>
      <c r="M647" s="16"/>
      <c r="N647" s="4"/>
    </row>
    <row r="648" ht="14.25" customHeight="1">
      <c r="A648" s="4"/>
      <c r="B648" s="5"/>
      <c r="C648" s="5"/>
      <c r="D648" s="5"/>
      <c r="E648" s="5"/>
      <c r="F648" s="4"/>
      <c r="G648" s="4"/>
      <c r="H648" s="4"/>
      <c r="I648" s="5"/>
      <c r="J648" s="7"/>
      <c r="K648" s="5"/>
      <c r="L648" s="22"/>
      <c r="M648" s="16"/>
      <c r="N648" s="4"/>
    </row>
    <row r="649" ht="14.25" customHeight="1">
      <c r="A649" s="4"/>
      <c r="B649" s="5"/>
      <c r="C649" s="5"/>
      <c r="D649" s="5"/>
      <c r="E649" s="5"/>
      <c r="F649" s="4"/>
      <c r="G649" s="4"/>
      <c r="H649" s="4"/>
      <c r="I649" s="5"/>
      <c r="J649" s="7"/>
      <c r="K649" s="5"/>
      <c r="L649" s="22"/>
      <c r="M649" s="16"/>
      <c r="N649" s="4"/>
    </row>
    <row r="650" ht="14.25" customHeight="1">
      <c r="A650" s="4"/>
      <c r="B650" s="5"/>
      <c r="C650" s="5"/>
      <c r="D650" s="5"/>
      <c r="E650" s="5"/>
      <c r="F650" s="4"/>
      <c r="G650" s="4"/>
      <c r="H650" s="4"/>
      <c r="I650" s="5"/>
      <c r="J650" s="7"/>
      <c r="K650" s="5"/>
      <c r="L650" s="22"/>
      <c r="M650" s="16"/>
      <c r="N650" s="4"/>
    </row>
    <row r="651" ht="14.25" customHeight="1">
      <c r="A651" s="4"/>
      <c r="B651" s="5"/>
      <c r="C651" s="5"/>
      <c r="D651" s="5"/>
      <c r="E651" s="5"/>
      <c r="F651" s="4"/>
      <c r="G651" s="4"/>
      <c r="H651" s="4"/>
      <c r="I651" s="5"/>
      <c r="J651" s="7"/>
      <c r="K651" s="5"/>
      <c r="L651" s="22"/>
      <c r="M651" s="16"/>
      <c r="N651" s="4"/>
    </row>
    <row r="652" ht="14.25" customHeight="1">
      <c r="A652" s="4"/>
      <c r="B652" s="5"/>
      <c r="C652" s="5"/>
      <c r="D652" s="5"/>
      <c r="E652" s="5"/>
      <c r="F652" s="4"/>
      <c r="G652" s="4"/>
      <c r="H652" s="4"/>
      <c r="I652" s="5"/>
      <c r="J652" s="7"/>
      <c r="K652" s="5"/>
      <c r="L652" s="22"/>
      <c r="M652" s="16"/>
      <c r="N652" s="4"/>
    </row>
    <row r="653" ht="14.25" customHeight="1">
      <c r="A653" s="4"/>
      <c r="B653" s="5"/>
      <c r="C653" s="5"/>
      <c r="D653" s="5"/>
      <c r="E653" s="5"/>
      <c r="F653" s="4"/>
      <c r="G653" s="4"/>
      <c r="H653" s="4"/>
      <c r="I653" s="5"/>
      <c r="J653" s="7"/>
      <c r="K653" s="5"/>
      <c r="L653" s="22"/>
      <c r="M653" s="16"/>
      <c r="N653" s="4"/>
    </row>
    <row r="654" ht="14.25" customHeight="1">
      <c r="A654" s="4"/>
      <c r="B654" s="5"/>
      <c r="C654" s="5"/>
      <c r="D654" s="5"/>
      <c r="E654" s="5"/>
      <c r="F654" s="4"/>
      <c r="G654" s="4"/>
      <c r="H654" s="4"/>
      <c r="I654" s="5"/>
      <c r="J654" s="7"/>
      <c r="K654" s="5"/>
      <c r="L654" s="22"/>
      <c r="M654" s="16"/>
      <c r="N654" s="4"/>
    </row>
    <row r="655" ht="14.25" customHeight="1">
      <c r="A655" s="4"/>
      <c r="B655" s="5"/>
      <c r="C655" s="5"/>
      <c r="D655" s="5"/>
      <c r="E655" s="5"/>
      <c r="F655" s="4"/>
      <c r="G655" s="4"/>
      <c r="H655" s="4"/>
      <c r="I655" s="5"/>
      <c r="J655" s="7"/>
      <c r="K655" s="5"/>
      <c r="L655" s="22"/>
      <c r="M655" s="16"/>
      <c r="N655" s="4"/>
    </row>
    <row r="656" ht="14.25" customHeight="1">
      <c r="A656" s="4"/>
      <c r="B656" s="5"/>
      <c r="C656" s="5"/>
      <c r="D656" s="5"/>
      <c r="E656" s="5"/>
      <c r="F656" s="4"/>
      <c r="G656" s="4"/>
      <c r="H656" s="4"/>
      <c r="I656" s="5"/>
      <c r="J656" s="7"/>
      <c r="K656" s="5"/>
      <c r="L656" s="22"/>
      <c r="M656" s="16"/>
      <c r="N656" s="4"/>
    </row>
    <row r="657" ht="14.25" customHeight="1">
      <c r="A657" s="4"/>
      <c r="B657" s="5"/>
      <c r="C657" s="5"/>
      <c r="D657" s="5"/>
      <c r="E657" s="5"/>
      <c r="F657" s="4"/>
      <c r="G657" s="4"/>
      <c r="H657" s="4"/>
      <c r="I657" s="5"/>
      <c r="J657" s="7"/>
      <c r="K657" s="5"/>
      <c r="L657" s="22"/>
      <c r="M657" s="16"/>
      <c r="N657" s="4"/>
    </row>
    <row r="658" ht="14.25" customHeight="1">
      <c r="A658" s="4"/>
      <c r="B658" s="5"/>
      <c r="C658" s="5"/>
      <c r="D658" s="5"/>
      <c r="E658" s="5"/>
      <c r="F658" s="4"/>
      <c r="G658" s="4"/>
      <c r="H658" s="4"/>
      <c r="I658" s="5"/>
      <c r="J658" s="7"/>
      <c r="K658" s="5"/>
      <c r="L658" s="22"/>
      <c r="M658" s="16"/>
      <c r="N658" s="4"/>
    </row>
    <row r="659" ht="14.25" customHeight="1">
      <c r="A659" s="4"/>
      <c r="B659" s="5"/>
      <c r="C659" s="5"/>
      <c r="D659" s="5"/>
      <c r="E659" s="5"/>
      <c r="F659" s="4"/>
      <c r="G659" s="4"/>
      <c r="H659" s="4"/>
      <c r="I659" s="5"/>
      <c r="J659" s="7"/>
      <c r="K659" s="5"/>
      <c r="L659" s="22"/>
      <c r="M659" s="16"/>
      <c r="N659" s="4"/>
    </row>
    <row r="660" ht="14.25" customHeight="1">
      <c r="A660" s="4"/>
      <c r="B660" s="5"/>
      <c r="C660" s="5"/>
      <c r="D660" s="5"/>
      <c r="E660" s="5"/>
      <c r="F660" s="4"/>
      <c r="G660" s="4"/>
      <c r="H660" s="4"/>
      <c r="I660" s="5"/>
      <c r="J660" s="7"/>
      <c r="K660" s="5"/>
      <c r="L660" s="22"/>
      <c r="M660" s="16"/>
      <c r="N660" s="4"/>
    </row>
    <row r="661" ht="14.25" customHeight="1">
      <c r="A661" s="4"/>
      <c r="B661" s="5"/>
      <c r="C661" s="5"/>
      <c r="D661" s="5"/>
      <c r="E661" s="5"/>
      <c r="F661" s="4"/>
      <c r="G661" s="4"/>
      <c r="H661" s="4"/>
      <c r="I661" s="5"/>
      <c r="J661" s="7"/>
      <c r="K661" s="5"/>
      <c r="L661" s="22"/>
      <c r="M661" s="16"/>
      <c r="N661" s="4"/>
    </row>
    <row r="662" ht="14.25" customHeight="1">
      <c r="A662" s="4"/>
      <c r="B662" s="5"/>
      <c r="C662" s="5"/>
      <c r="D662" s="5"/>
      <c r="E662" s="5"/>
      <c r="F662" s="4"/>
      <c r="G662" s="4"/>
      <c r="H662" s="4"/>
      <c r="I662" s="5"/>
      <c r="J662" s="7"/>
      <c r="K662" s="5"/>
      <c r="L662" s="22"/>
      <c r="M662" s="16"/>
      <c r="N662" s="4"/>
    </row>
    <row r="663" ht="14.25" customHeight="1">
      <c r="A663" s="4"/>
      <c r="B663" s="5"/>
      <c r="C663" s="5"/>
      <c r="D663" s="5"/>
      <c r="E663" s="5"/>
      <c r="F663" s="4"/>
      <c r="G663" s="4"/>
      <c r="H663" s="4"/>
      <c r="I663" s="5"/>
      <c r="J663" s="7"/>
      <c r="K663" s="5"/>
      <c r="L663" s="22"/>
      <c r="M663" s="16"/>
      <c r="N663" s="4"/>
    </row>
    <row r="664" ht="14.25" customHeight="1">
      <c r="A664" s="4"/>
      <c r="B664" s="5"/>
      <c r="C664" s="5"/>
      <c r="D664" s="5"/>
      <c r="E664" s="5"/>
      <c r="F664" s="4"/>
      <c r="G664" s="4"/>
      <c r="H664" s="4"/>
      <c r="I664" s="5"/>
      <c r="J664" s="7"/>
      <c r="K664" s="5"/>
      <c r="L664" s="22"/>
      <c r="M664" s="16"/>
      <c r="N664" s="4"/>
    </row>
    <row r="665" ht="14.25" customHeight="1">
      <c r="A665" s="4"/>
      <c r="B665" s="5"/>
      <c r="C665" s="5"/>
      <c r="D665" s="5"/>
      <c r="E665" s="5"/>
      <c r="F665" s="4"/>
      <c r="G665" s="4"/>
      <c r="H665" s="4"/>
      <c r="I665" s="5"/>
      <c r="J665" s="7"/>
      <c r="K665" s="5"/>
      <c r="L665" s="22"/>
      <c r="M665" s="16"/>
      <c r="N665" s="4"/>
    </row>
    <row r="666" ht="14.25" customHeight="1">
      <c r="A666" s="4"/>
      <c r="B666" s="5"/>
      <c r="C666" s="5"/>
      <c r="D666" s="5"/>
      <c r="E666" s="5"/>
      <c r="F666" s="4"/>
      <c r="G666" s="4"/>
      <c r="H666" s="4"/>
      <c r="I666" s="5"/>
      <c r="J666" s="7"/>
      <c r="K666" s="5"/>
      <c r="L666" s="22"/>
      <c r="M666" s="16"/>
      <c r="N666" s="4"/>
    </row>
    <row r="667" ht="14.25" customHeight="1">
      <c r="A667" s="4"/>
      <c r="B667" s="5"/>
      <c r="C667" s="5"/>
      <c r="D667" s="5"/>
      <c r="E667" s="5"/>
      <c r="F667" s="4"/>
      <c r="G667" s="4"/>
      <c r="H667" s="4"/>
      <c r="I667" s="5"/>
      <c r="J667" s="7"/>
      <c r="K667" s="5"/>
      <c r="L667" s="22"/>
      <c r="M667" s="16"/>
      <c r="N667" s="4"/>
    </row>
    <row r="668" ht="14.25" customHeight="1">
      <c r="A668" s="4"/>
      <c r="B668" s="5"/>
      <c r="C668" s="5"/>
      <c r="D668" s="5"/>
      <c r="E668" s="5"/>
      <c r="F668" s="4"/>
      <c r="G668" s="4"/>
      <c r="H668" s="4"/>
      <c r="I668" s="5"/>
      <c r="J668" s="7"/>
      <c r="K668" s="5"/>
      <c r="L668" s="22"/>
      <c r="M668" s="16"/>
      <c r="N668" s="4"/>
    </row>
    <row r="669" ht="14.25" customHeight="1">
      <c r="A669" s="4"/>
      <c r="B669" s="5"/>
      <c r="C669" s="5"/>
      <c r="D669" s="5"/>
      <c r="E669" s="5"/>
      <c r="F669" s="4"/>
      <c r="G669" s="4"/>
      <c r="H669" s="4"/>
      <c r="I669" s="5"/>
      <c r="J669" s="7"/>
      <c r="K669" s="5"/>
      <c r="L669" s="22"/>
      <c r="M669" s="16"/>
      <c r="N669" s="4"/>
    </row>
    <row r="670" ht="14.25" customHeight="1">
      <c r="A670" s="4"/>
      <c r="B670" s="5"/>
      <c r="C670" s="5"/>
      <c r="D670" s="5"/>
      <c r="E670" s="5"/>
      <c r="F670" s="4"/>
      <c r="G670" s="4"/>
      <c r="H670" s="4"/>
      <c r="I670" s="5"/>
      <c r="J670" s="7"/>
      <c r="K670" s="5"/>
      <c r="L670" s="22"/>
      <c r="M670" s="16"/>
      <c r="N670" s="4"/>
    </row>
    <row r="671" ht="14.25" customHeight="1">
      <c r="A671" s="4"/>
      <c r="B671" s="5"/>
      <c r="C671" s="5"/>
      <c r="D671" s="5"/>
      <c r="E671" s="5"/>
      <c r="F671" s="4"/>
      <c r="G671" s="4"/>
      <c r="H671" s="4"/>
      <c r="I671" s="5"/>
      <c r="J671" s="7"/>
      <c r="K671" s="5"/>
      <c r="L671" s="22"/>
      <c r="M671" s="16"/>
      <c r="N671" s="4"/>
    </row>
    <row r="672" ht="14.25" customHeight="1">
      <c r="A672" s="4"/>
      <c r="B672" s="5"/>
      <c r="C672" s="5"/>
      <c r="D672" s="5"/>
      <c r="E672" s="5"/>
      <c r="F672" s="4"/>
      <c r="G672" s="4"/>
      <c r="H672" s="4"/>
      <c r="I672" s="5"/>
      <c r="J672" s="7"/>
      <c r="K672" s="5"/>
      <c r="L672" s="22"/>
      <c r="M672" s="16"/>
      <c r="N672" s="4"/>
    </row>
    <row r="673" ht="14.25" customHeight="1">
      <c r="A673" s="4"/>
      <c r="B673" s="5"/>
      <c r="C673" s="5"/>
      <c r="D673" s="5"/>
      <c r="E673" s="5"/>
      <c r="F673" s="4"/>
      <c r="G673" s="4"/>
      <c r="H673" s="4"/>
      <c r="I673" s="5"/>
      <c r="J673" s="7"/>
      <c r="K673" s="5"/>
      <c r="L673" s="22"/>
      <c r="M673" s="16"/>
      <c r="N673" s="4"/>
    </row>
    <row r="674" ht="14.25" customHeight="1">
      <c r="A674" s="4"/>
      <c r="B674" s="5"/>
      <c r="C674" s="5"/>
      <c r="D674" s="5"/>
      <c r="E674" s="5"/>
      <c r="F674" s="4"/>
      <c r="G674" s="4"/>
      <c r="H674" s="4"/>
      <c r="I674" s="5"/>
      <c r="J674" s="7"/>
      <c r="K674" s="5"/>
      <c r="L674" s="22"/>
      <c r="M674" s="16"/>
      <c r="N674" s="4"/>
    </row>
    <row r="675" ht="14.25" customHeight="1">
      <c r="A675" s="4"/>
      <c r="B675" s="5"/>
      <c r="C675" s="5"/>
      <c r="D675" s="5"/>
      <c r="E675" s="5"/>
      <c r="F675" s="4"/>
      <c r="G675" s="4"/>
      <c r="H675" s="4"/>
      <c r="I675" s="5"/>
      <c r="J675" s="7"/>
      <c r="K675" s="5"/>
      <c r="L675" s="22"/>
      <c r="M675" s="16"/>
      <c r="N675" s="4"/>
    </row>
    <row r="676" ht="14.25" customHeight="1">
      <c r="A676" s="4"/>
      <c r="B676" s="5"/>
      <c r="C676" s="5"/>
      <c r="D676" s="5"/>
      <c r="E676" s="5"/>
      <c r="F676" s="4"/>
      <c r="G676" s="4"/>
      <c r="H676" s="4"/>
      <c r="I676" s="5"/>
      <c r="J676" s="7"/>
      <c r="K676" s="5"/>
      <c r="L676" s="22"/>
      <c r="M676" s="16"/>
      <c r="N676" s="4"/>
    </row>
    <row r="677" ht="14.25" customHeight="1">
      <c r="A677" s="4"/>
      <c r="B677" s="5"/>
      <c r="C677" s="5"/>
      <c r="D677" s="5"/>
      <c r="E677" s="5"/>
      <c r="F677" s="4"/>
      <c r="G677" s="4"/>
      <c r="H677" s="4"/>
      <c r="I677" s="5"/>
      <c r="J677" s="7"/>
      <c r="K677" s="5"/>
      <c r="L677" s="22"/>
      <c r="M677" s="16"/>
      <c r="N677" s="4"/>
    </row>
    <row r="678" ht="14.25" customHeight="1">
      <c r="A678" s="4"/>
      <c r="B678" s="5"/>
      <c r="C678" s="5"/>
      <c r="D678" s="5"/>
      <c r="E678" s="5"/>
      <c r="F678" s="4"/>
      <c r="G678" s="4"/>
      <c r="H678" s="4"/>
      <c r="I678" s="5"/>
      <c r="J678" s="7"/>
      <c r="K678" s="5"/>
      <c r="L678" s="22"/>
      <c r="M678" s="16"/>
      <c r="N678" s="4"/>
    </row>
    <row r="679" ht="14.25" customHeight="1">
      <c r="A679" s="4"/>
      <c r="B679" s="5"/>
      <c r="C679" s="5"/>
      <c r="D679" s="5"/>
      <c r="E679" s="5"/>
      <c r="F679" s="4"/>
      <c r="G679" s="4"/>
      <c r="H679" s="4"/>
      <c r="I679" s="5"/>
      <c r="J679" s="7"/>
      <c r="K679" s="5"/>
      <c r="L679" s="22"/>
      <c r="M679" s="16"/>
      <c r="N679" s="4"/>
    </row>
    <row r="680" ht="14.25" customHeight="1">
      <c r="A680" s="4"/>
      <c r="B680" s="5"/>
      <c r="C680" s="5"/>
      <c r="D680" s="5"/>
      <c r="E680" s="5"/>
      <c r="F680" s="4"/>
      <c r="G680" s="4"/>
      <c r="H680" s="4"/>
      <c r="I680" s="5"/>
      <c r="J680" s="7"/>
      <c r="K680" s="5"/>
      <c r="L680" s="22"/>
      <c r="M680" s="16"/>
      <c r="N680" s="4"/>
    </row>
    <row r="681" ht="14.25" customHeight="1">
      <c r="A681" s="4"/>
      <c r="B681" s="5"/>
      <c r="C681" s="5"/>
      <c r="D681" s="5"/>
      <c r="E681" s="5"/>
      <c r="F681" s="4"/>
      <c r="G681" s="4"/>
      <c r="H681" s="4"/>
      <c r="I681" s="5"/>
      <c r="J681" s="7"/>
      <c r="K681" s="5"/>
      <c r="L681" s="22"/>
      <c r="M681" s="16"/>
      <c r="N681" s="4"/>
    </row>
    <row r="682" ht="14.25" customHeight="1">
      <c r="A682" s="4"/>
      <c r="B682" s="5"/>
      <c r="C682" s="5"/>
      <c r="D682" s="5"/>
      <c r="E682" s="5"/>
      <c r="F682" s="4"/>
      <c r="G682" s="4"/>
      <c r="H682" s="4"/>
      <c r="I682" s="5"/>
      <c r="J682" s="7"/>
      <c r="K682" s="5"/>
      <c r="L682" s="22"/>
      <c r="M682" s="16"/>
      <c r="N682" s="4"/>
    </row>
    <row r="683" ht="14.25" customHeight="1">
      <c r="A683" s="4"/>
      <c r="B683" s="5"/>
      <c r="C683" s="5"/>
      <c r="D683" s="5"/>
      <c r="E683" s="5"/>
      <c r="F683" s="4"/>
      <c r="G683" s="4"/>
      <c r="H683" s="4"/>
      <c r="I683" s="5"/>
      <c r="J683" s="7"/>
      <c r="K683" s="5"/>
      <c r="L683" s="22"/>
      <c r="M683" s="16"/>
      <c r="N683" s="4"/>
    </row>
    <row r="684" ht="14.25" customHeight="1">
      <c r="A684" s="4"/>
      <c r="B684" s="5"/>
      <c r="C684" s="5"/>
      <c r="D684" s="5"/>
      <c r="E684" s="5"/>
      <c r="F684" s="4"/>
      <c r="G684" s="4"/>
      <c r="H684" s="4"/>
      <c r="I684" s="5"/>
      <c r="J684" s="7"/>
      <c r="K684" s="5"/>
      <c r="L684" s="22"/>
      <c r="M684" s="16"/>
      <c r="N684" s="4"/>
    </row>
    <row r="685" ht="14.25" customHeight="1">
      <c r="A685" s="4"/>
      <c r="B685" s="5"/>
      <c r="C685" s="5"/>
      <c r="D685" s="5"/>
      <c r="E685" s="5"/>
      <c r="F685" s="4"/>
      <c r="G685" s="4"/>
      <c r="H685" s="4"/>
      <c r="I685" s="5"/>
      <c r="J685" s="7"/>
      <c r="K685" s="5"/>
      <c r="L685" s="22"/>
      <c r="M685" s="16"/>
      <c r="N685" s="4"/>
    </row>
    <row r="686" ht="14.25" customHeight="1">
      <c r="A686" s="4"/>
      <c r="B686" s="5"/>
      <c r="C686" s="5"/>
      <c r="D686" s="5"/>
      <c r="E686" s="5"/>
      <c r="F686" s="4"/>
      <c r="G686" s="4"/>
      <c r="H686" s="4"/>
      <c r="I686" s="5"/>
      <c r="J686" s="7"/>
      <c r="K686" s="5"/>
      <c r="L686" s="22"/>
      <c r="M686" s="16"/>
      <c r="N686" s="4"/>
    </row>
    <row r="687" ht="14.25" customHeight="1">
      <c r="A687" s="4"/>
      <c r="B687" s="5"/>
      <c r="C687" s="5"/>
      <c r="D687" s="5"/>
      <c r="E687" s="5"/>
      <c r="F687" s="4"/>
      <c r="G687" s="4"/>
      <c r="H687" s="4"/>
      <c r="I687" s="5"/>
      <c r="J687" s="7"/>
      <c r="K687" s="5"/>
      <c r="L687" s="22"/>
      <c r="M687" s="16"/>
      <c r="N687" s="4"/>
    </row>
    <row r="688" ht="14.25" customHeight="1">
      <c r="A688" s="4"/>
      <c r="B688" s="5"/>
      <c r="C688" s="5"/>
      <c r="D688" s="5"/>
      <c r="E688" s="5"/>
      <c r="F688" s="4"/>
      <c r="G688" s="4"/>
      <c r="H688" s="4"/>
      <c r="I688" s="5"/>
      <c r="J688" s="7"/>
      <c r="K688" s="5"/>
      <c r="L688" s="22"/>
      <c r="M688" s="16"/>
      <c r="N688" s="4"/>
    </row>
    <row r="689" ht="14.25" customHeight="1">
      <c r="A689" s="4"/>
      <c r="B689" s="5"/>
      <c r="C689" s="5"/>
      <c r="D689" s="5"/>
      <c r="E689" s="5"/>
      <c r="F689" s="4"/>
      <c r="G689" s="4"/>
      <c r="H689" s="4"/>
      <c r="I689" s="5"/>
      <c r="J689" s="7"/>
      <c r="K689" s="5"/>
      <c r="L689" s="22"/>
      <c r="M689" s="16"/>
      <c r="N689" s="4"/>
    </row>
    <row r="690" ht="14.25" customHeight="1">
      <c r="A690" s="4"/>
      <c r="B690" s="5"/>
      <c r="C690" s="5"/>
      <c r="D690" s="5"/>
      <c r="E690" s="5"/>
      <c r="F690" s="4"/>
      <c r="G690" s="4"/>
      <c r="H690" s="4"/>
      <c r="I690" s="5"/>
      <c r="J690" s="7"/>
      <c r="K690" s="5"/>
      <c r="L690" s="22"/>
      <c r="M690" s="16"/>
      <c r="N690" s="4"/>
    </row>
    <row r="691" ht="14.25" customHeight="1">
      <c r="A691" s="4"/>
      <c r="B691" s="5"/>
      <c r="C691" s="5"/>
      <c r="D691" s="5"/>
      <c r="E691" s="5"/>
      <c r="F691" s="4"/>
      <c r="G691" s="4"/>
      <c r="H691" s="4"/>
      <c r="I691" s="5"/>
      <c r="J691" s="7"/>
      <c r="K691" s="5"/>
      <c r="L691" s="22"/>
      <c r="M691" s="16"/>
      <c r="N691" s="4"/>
    </row>
    <row r="692" ht="14.25" customHeight="1">
      <c r="A692" s="4"/>
      <c r="B692" s="5"/>
      <c r="C692" s="5"/>
      <c r="D692" s="5"/>
      <c r="E692" s="5"/>
      <c r="F692" s="4"/>
      <c r="G692" s="4"/>
      <c r="H692" s="4"/>
      <c r="I692" s="5"/>
      <c r="J692" s="7"/>
      <c r="K692" s="5"/>
      <c r="L692" s="22"/>
      <c r="M692" s="16"/>
      <c r="N692" s="4"/>
    </row>
    <row r="693" ht="14.25" customHeight="1">
      <c r="A693" s="4"/>
      <c r="B693" s="5"/>
      <c r="C693" s="5"/>
      <c r="D693" s="5"/>
      <c r="E693" s="5"/>
      <c r="F693" s="4"/>
      <c r="G693" s="4"/>
      <c r="H693" s="4"/>
      <c r="I693" s="5"/>
      <c r="J693" s="7"/>
      <c r="K693" s="5"/>
      <c r="L693" s="22"/>
      <c r="M693" s="16"/>
      <c r="N693" s="4"/>
    </row>
    <row r="694" ht="14.25" customHeight="1">
      <c r="A694" s="4"/>
      <c r="B694" s="5"/>
      <c r="C694" s="5"/>
      <c r="D694" s="5"/>
      <c r="E694" s="5"/>
      <c r="F694" s="4"/>
      <c r="G694" s="4"/>
      <c r="H694" s="4"/>
      <c r="I694" s="5"/>
      <c r="J694" s="7"/>
      <c r="K694" s="5"/>
      <c r="L694" s="22"/>
      <c r="M694" s="16"/>
      <c r="N694" s="4"/>
    </row>
    <row r="695" ht="14.25" customHeight="1">
      <c r="A695" s="4"/>
      <c r="B695" s="5"/>
      <c r="C695" s="5"/>
      <c r="D695" s="5"/>
      <c r="E695" s="5"/>
      <c r="F695" s="4"/>
      <c r="G695" s="4"/>
      <c r="H695" s="4"/>
      <c r="I695" s="5"/>
      <c r="J695" s="7"/>
      <c r="K695" s="5"/>
      <c r="L695" s="22"/>
      <c r="M695" s="16"/>
      <c r="N695" s="4"/>
    </row>
    <row r="696" ht="14.25" customHeight="1">
      <c r="A696" s="4"/>
      <c r="B696" s="5"/>
      <c r="C696" s="5"/>
      <c r="D696" s="5"/>
      <c r="E696" s="5"/>
      <c r="F696" s="4"/>
      <c r="G696" s="4"/>
      <c r="H696" s="4"/>
      <c r="I696" s="5"/>
      <c r="J696" s="7"/>
      <c r="K696" s="5"/>
      <c r="L696" s="22"/>
      <c r="M696" s="16"/>
      <c r="N696" s="4"/>
    </row>
    <row r="697" ht="14.25" customHeight="1">
      <c r="A697" s="4"/>
      <c r="B697" s="5"/>
      <c r="C697" s="5"/>
      <c r="D697" s="5"/>
      <c r="E697" s="5"/>
      <c r="F697" s="4"/>
      <c r="G697" s="4"/>
      <c r="H697" s="4"/>
      <c r="I697" s="5"/>
      <c r="J697" s="7"/>
      <c r="K697" s="5"/>
      <c r="L697" s="22"/>
      <c r="M697" s="16"/>
      <c r="N697" s="4"/>
    </row>
    <row r="698" ht="14.25" customHeight="1">
      <c r="A698" s="4"/>
      <c r="B698" s="5"/>
      <c r="C698" s="5"/>
      <c r="D698" s="5"/>
      <c r="E698" s="5"/>
      <c r="F698" s="4"/>
      <c r="G698" s="4"/>
      <c r="H698" s="4"/>
      <c r="I698" s="5"/>
      <c r="J698" s="7"/>
      <c r="K698" s="5"/>
      <c r="L698" s="22"/>
      <c r="M698" s="16"/>
      <c r="N698" s="4"/>
    </row>
    <row r="699" ht="14.25" customHeight="1">
      <c r="A699" s="4"/>
      <c r="B699" s="5"/>
      <c r="C699" s="5"/>
      <c r="D699" s="5"/>
      <c r="E699" s="5"/>
      <c r="F699" s="4"/>
      <c r="G699" s="4"/>
      <c r="H699" s="4"/>
      <c r="I699" s="5"/>
      <c r="J699" s="7"/>
      <c r="K699" s="5"/>
      <c r="L699" s="22"/>
      <c r="M699" s="16"/>
      <c r="N699" s="4"/>
    </row>
    <row r="700" ht="14.25" customHeight="1">
      <c r="A700" s="4"/>
      <c r="B700" s="5"/>
      <c r="C700" s="5"/>
      <c r="D700" s="5"/>
      <c r="E700" s="5"/>
      <c r="F700" s="4"/>
      <c r="G700" s="4"/>
      <c r="H700" s="4"/>
      <c r="I700" s="5"/>
      <c r="J700" s="7"/>
      <c r="K700" s="5"/>
      <c r="L700" s="22"/>
      <c r="M700" s="16"/>
      <c r="N700" s="4"/>
    </row>
    <row r="701" ht="14.25" customHeight="1">
      <c r="A701" s="4"/>
      <c r="B701" s="5"/>
      <c r="C701" s="5"/>
      <c r="D701" s="5"/>
      <c r="E701" s="5"/>
      <c r="F701" s="4"/>
      <c r="G701" s="4"/>
      <c r="H701" s="4"/>
      <c r="I701" s="5"/>
      <c r="J701" s="7"/>
      <c r="K701" s="5"/>
      <c r="L701" s="22"/>
      <c r="M701" s="16"/>
      <c r="N701" s="4"/>
    </row>
    <row r="702" ht="14.25" customHeight="1">
      <c r="A702" s="4"/>
      <c r="B702" s="5"/>
      <c r="C702" s="5"/>
      <c r="D702" s="5"/>
      <c r="E702" s="5"/>
      <c r="F702" s="4"/>
      <c r="G702" s="4"/>
      <c r="H702" s="4"/>
      <c r="I702" s="5"/>
      <c r="J702" s="7"/>
      <c r="K702" s="5"/>
      <c r="L702" s="22"/>
      <c r="M702" s="16"/>
      <c r="N702" s="4"/>
    </row>
    <row r="703" ht="14.25" customHeight="1">
      <c r="A703" s="4"/>
      <c r="B703" s="5"/>
      <c r="C703" s="5"/>
      <c r="D703" s="5"/>
      <c r="E703" s="5"/>
      <c r="F703" s="4"/>
      <c r="G703" s="4"/>
      <c r="H703" s="4"/>
      <c r="I703" s="5"/>
      <c r="J703" s="7"/>
      <c r="K703" s="5"/>
      <c r="L703" s="22"/>
      <c r="M703" s="16"/>
      <c r="N703" s="4"/>
    </row>
    <row r="704" ht="14.25" customHeight="1">
      <c r="A704" s="4"/>
      <c r="B704" s="5"/>
      <c r="C704" s="5"/>
      <c r="D704" s="5"/>
      <c r="E704" s="5"/>
      <c r="F704" s="4"/>
      <c r="G704" s="4"/>
      <c r="H704" s="4"/>
      <c r="I704" s="5"/>
      <c r="J704" s="7"/>
      <c r="K704" s="5"/>
      <c r="L704" s="22"/>
      <c r="M704" s="16"/>
      <c r="N704" s="4"/>
    </row>
    <row r="705" ht="14.25" customHeight="1">
      <c r="A705" s="4"/>
      <c r="B705" s="5"/>
      <c r="C705" s="5"/>
      <c r="D705" s="5"/>
      <c r="E705" s="5"/>
      <c r="F705" s="4"/>
      <c r="G705" s="4"/>
      <c r="H705" s="4"/>
      <c r="I705" s="5"/>
      <c r="J705" s="7"/>
      <c r="K705" s="5"/>
      <c r="L705" s="22"/>
      <c r="M705" s="16"/>
      <c r="N705" s="4"/>
    </row>
    <row r="706" ht="14.25" customHeight="1">
      <c r="A706" s="4"/>
      <c r="B706" s="5"/>
      <c r="C706" s="5"/>
      <c r="D706" s="5"/>
      <c r="E706" s="5"/>
      <c r="F706" s="4"/>
      <c r="G706" s="4"/>
      <c r="H706" s="4"/>
      <c r="I706" s="5"/>
      <c r="J706" s="7"/>
      <c r="K706" s="5"/>
      <c r="L706" s="22"/>
      <c r="M706" s="16"/>
      <c r="N706" s="4"/>
    </row>
    <row r="707" ht="14.25" customHeight="1">
      <c r="A707" s="4"/>
      <c r="B707" s="5"/>
      <c r="C707" s="5"/>
      <c r="D707" s="5"/>
      <c r="E707" s="5"/>
      <c r="F707" s="4"/>
      <c r="G707" s="4"/>
      <c r="H707" s="4"/>
      <c r="I707" s="5"/>
      <c r="J707" s="7"/>
      <c r="K707" s="5"/>
      <c r="L707" s="22"/>
      <c r="M707" s="16"/>
      <c r="N707" s="4"/>
    </row>
    <row r="708" ht="14.25" customHeight="1">
      <c r="A708" s="4"/>
      <c r="B708" s="5"/>
      <c r="C708" s="5"/>
      <c r="D708" s="5"/>
      <c r="E708" s="5"/>
      <c r="F708" s="4"/>
      <c r="G708" s="4"/>
      <c r="H708" s="4"/>
      <c r="I708" s="5"/>
      <c r="J708" s="7"/>
      <c r="K708" s="5"/>
      <c r="L708" s="22"/>
      <c r="M708" s="16"/>
      <c r="N708" s="4"/>
    </row>
    <row r="709" ht="14.25" customHeight="1">
      <c r="A709" s="4"/>
      <c r="B709" s="5"/>
      <c r="C709" s="5"/>
      <c r="D709" s="5"/>
      <c r="E709" s="5"/>
      <c r="F709" s="4"/>
      <c r="G709" s="4"/>
      <c r="H709" s="4"/>
      <c r="I709" s="5"/>
      <c r="J709" s="7"/>
      <c r="K709" s="5"/>
      <c r="L709" s="22"/>
      <c r="M709" s="16"/>
      <c r="N709" s="4"/>
    </row>
    <row r="710" ht="14.25" customHeight="1">
      <c r="A710" s="4"/>
      <c r="B710" s="5"/>
      <c r="C710" s="5"/>
      <c r="D710" s="5"/>
      <c r="E710" s="5"/>
      <c r="F710" s="4"/>
      <c r="G710" s="4"/>
      <c r="H710" s="4"/>
      <c r="I710" s="5"/>
      <c r="J710" s="7"/>
      <c r="K710" s="5"/>
      <c r="L710" s="22"/>
      <c r="M710" s="16"/>
      <c r="N710" s="4"/>
    </row>
    <row r="711" ht="14.25" customHeight="1">
      <c r="A711" s="4"/>
      <c r="B711" s="5"/>
      <c r="C711" s="5"/>
      <c r="D711" s="5"/>
      <c r="E711" s="5"/>
      <c r="F711" s="4"/>
      <c r="G711" s="4"/>
      <c r="H711" s="4"/>
      <c r="I711" s="5"/>
      <c r="J711" s="7"/>
      <c r="K711" s="5"/>
      <c r="L711" s="22"/>
      <c r="M711" s="16"/>
      <c r="N711" s="4"/>
    </row>
    <row r="712" ht="14.25" customHeight="1">
      <c r="A712" s="4"/>
      <c r="B712" s="5"/>
      <c r="C712" s="5"/>
      <c r="D712" s="5"/>
      <c r="E712" s="5"/>
      <c r="F712" s="4"/>
      <c r="G712" s="4"/>
      <c r="H712" s="4"/>
      <c r="I712" s="5"/>
      <c r="J712" s="7"/>
      <c r="K712" s="5"/>
      <c r="L712" s="22"/>
      <c r="M712" s="16"/>
      <c r="N712" s="4"/>
    </row>
    <row r="713" ht="14.25" customHeight="1">
      <c r="A713" s="4"/>
      <c r="B713" s="5"/>
      <c r="C713" s="5"/>
      <c r="D713" s="5"/>
      <c r="E713" s="5"/>
      <c r="F713" s="4"/>
      <c r="G713" s="4"/>
      <c r="H713" s="4"/>
      <c r="I713" s="5"/>
      <c r="J713" s="7"/>
      <c r="K713" s="5"/>
      <c r="L713" s="22"/>
      <c r="M713" s="16"/>
      <c r="N713" s="4"/>
    </row>
    <row r="714" ht="14.25" customHeight="1">
      <c r="A714" s="4"/>
      <c r="B714" s="5"/>
      <c r="C714" s="5"/>
      <c r="D714" s="5"/>
      <c r="E714" s="5"/>
      <c r="F714" s="4"/>
      <c r="G714" s="4"/>
      <c r="H714" s="4"/>
      <c r="I714" s="5"/>
      <c r="J714" s="7"/>
      <c r="K714" s="5"/>
      <c r="L714" s="22"/>
      <c r="M714" s="16"/>
      <c r="N714" s="4"/>
    </row>
    <row r="715" ht="14.25" customHeight="1">
      <c r="A715" s="4"/>
      <c r="B715" s="5"/>
      <c r="C715" s="5"/>
      <c r="D715" s="5"/>
      <c r="E715" s="5"/>
      <c r="F715" s="4"/>
      <c r="G715" s="4"/>
      <c r="H715" s="4"/>
      <c r="I715" s="5"/>
      <c r="J715" s="7"/>
      <c r="K715" s="5"/>
      <c r="L715" s="22"/>
      <c r="M715" s="16"/>
      <c r="N715" s="4"/>
    </row>
    <row r="716" ht="14.25" customHeight="1">
      <c r="A716" s="4"/>
      <c r="B716" s="5"/>
      <c r="C716" s="5"/>
      <c r="D716" s="5"/>
      <c r="E716" s="5"/>
      <c r="F716" s="4"/>
      <c r="G716" s="4"/>
      <c r="H716" s="4"/>
      <c r="I716" s="5"/>
      <c r="J716" s="7"/>
      <c r="K716" s="5"/>
      <c r="L716" s="22"/>
      <c r="M716" s="16"/>
      <c r="N716" s="4"/>
    </row>
    <row r="717" ht="14.25" customHeight="1">
      <c r="A717" s="4"/>
      <c r="B717" s="5"/>
      <c r="C717" s="5"/>
      <c r="D717" s="5"/>
      <c r="E717" s="5"/>
      <c r="F717" s="4"/>
      <c r="G717" s="4"/>
      <c r="H717" s="4"/>
      <c r="I717" s="5"/>
      <c r="J717" s="7"/>
      <c r="K717" s="5"/>
      <c r="L717" s="22"/>
      <c r="M717" s="16"/>
      <c r="N717" s="4"/>
    </row>
    <row r="718" ht="14.25" customHeight="1">
      <c r="A718" s="4"/>
      <c r="B718" s="5"/>
      <c r="C718" s="5"/>
      <c r="D718" s="5"/>
      <c r="E718" s="5"/>
      <c r="F718" s="4"/>
      <c r="G718" s="4"/>
      <c r="H718" s="4"/>
      <c r="I718" s="5"/>
      <c r="J718" s="7"/>
      <c r="K718" s="5"/>
      <c r="L718" s="22"/>
      <c r="M718" s="16"/>
      <c r="N718" s="4"/>
    </row>
    <row r="719" ht="14.25" customHeight="1">
      <c r="A719" s="4"/>
      <c r="B719" s="5"/>
      <c r="C719" s="5"/>
      <c r="D719" s="5"/>
      <c r="E719" s="5"/>
      <c r="F719" s="4"/>
      <c r="G719" s="4"/>
      <c r="H719" s="4"/>
      <c r="I719" s="5"/>
      <c r="J719" s="7"/>
      <c r="K719" s="5"/>
      <c r="L719" s="22"/>
      <c r="M719" s="16"/>
      <c r="N719" s="4"/>
    </row>
    <row r="720" ht="14.25" customHeight="1">
      <c r="A720" s="4"/>
      <c r="B720" s="5"/>
      <c r="C720" s="5"/>
      <c r="D720" s="5"/>
      <c r="E720" s="5"/>
      <c r="F720" s="4"/>
      <c r="G720" s="4"/>
      <c r="H720" s="4"/>
      <c r="I720" s="5"/>
      <c r="J720" s="7"/>
      <c r="K720" s="5"/>
      <c r="L720" s="22"/>
      <c r="M720" s="16"/>
      <c r="N720" s="4"/>
    </row>
    <row r="721" ht="14.25" customHeight="1">
      <c r="A721" s="4"/>
      <c r="B721" s="5"/>
      <c r="C721" s="5"/>
      <c r="D721" s="5"/>
      <c r="E721" s="5"/>
      <c r="F721" s="4"/>
      <c r="G721" s="4"/>
      <c r="H721" s="4"/>
      <c r="I721" s="5"/>
      <c r="J721" s="7"/>
      <c r="K721" s="5"/>
      <c r="L721" s="22"/>
      <c r="M721" s="16"/>
      <c r="N721" s="4"/>
    </row>
    <row r="722" ht="14.25" customHeight="1">
      <c r="A722" s="4"/>
      <c r="B722" s="5"/>
      <c r="C722" s="5"/>
      <c r="D722" s="5"/>
      <c r="E722" s="5"/>
      <c r="F722" s="4"/>
      <c r="G722" s="4"/>
      <c r="H722" s="4"/>
      <c r="I722" s="5"/>
      <c r="J722" s="7"/>
      <c r="K722" s="5"/>
      <c r="L722" s="22"/>
      <c r="M722" s="16"/>
      <c r="N722" s="4"/>
    </row>
    <row r="723" ht="14.25" customHeight="1">
      <c r="A723" s="4"/>
      <c r="B723" s="5"/>
      <c r="C723" s="5"/>
      <c r="D723" s="5"/>
      <c r="E723" s="5"/>
      <c r="F723" s="4"/>
      <c r="G723" s="4"/>
      <c r="H723" s="4"/>
      <c r="I723" s="5"/>
      <c r="J723" s="7"/>
      <c r="K723" s="5"/>
      <c r="L723" s="22"/>
      <c r="M723" s="16"/>
      <c r="N723" s="4"/>
    </row>
    <row r="724" ht="14.25" customHeight="1">
      <c r="A724" s="4"/>
      <c r="B724" s="5"/>
      <c r="C724" s="5"/>
      <c r="D724" s="5"/>
      <c r="E724" s="5"/>
      <c r="F724" s="4"/>
      <c r="G724" s="4"/>
      <c r="H724" s="4"/>
      <c r="I724" s="5"/>
      <c r="J724" s="7"/>
      <c r="K724" s="5"/>
      <c r="L724" s="22"/>
      <c r="M724" s="16"/>
      <c r="N724" s="4"/>
    </row>
    <row r="725" ht="14.25" customHeight="1">
      <c r="A725" s="4"/>
      <c r="B725" s="5"/>
      <c r="C725" s="5"/>
      <c r="D725" s="5"/>
      <c r="E725" s="5"/>
      <c r="F725" s="4"/>
      <c r="G725" s="4"/>
      <c r="H725" s="4"/>
      <c r="I725" s="5"/>
      <c r="J725" s="7"/>
      <c r="K725" s="5"/>
      <c r="L725" s="22"/>
      <c r="M725" s="16"/>
      <c r="N725" s="4"/>
    </row>
    <row r="726" ht="14.25" customHeight="1">
      <c r="A726" s="4"/>
      <c r="B726" s="5"/>
      <c r="C726" s="5"/>
      <c r="D726" s="5"/>
      <c r="E726" s="5"/>
      <c r="F726" s="4"/>
      <c r="G726" s="4"/>
      <c r="H726" s="4"/>
      <c r="I726" s="5"/>
      <c r="J726" s="7"/>
      <c r="K726" s="5"/>
      <c r="L726" s="22"/>
      <c r="M726" s="16"/>
      <c r="N726" s="4"/>
    </row>
    <row r="727" ht="14.25" customHeight="1">
      <c r="A727" s="4"/>
      <c r="B727" s="5"/>
      <c r="C727" s="5"/>
      <c r="D727" s="5"/>
      <c r="E727" s="5"/>
      <c r="F727" s="4"/>
      <c r="G727" s="4"/>
      <c r="H727" s="4"/>
      <c r="I727" s="5"/>
      <c r="J727" s="7"/>
      <c r="K727" s="5"/>
      <c r="L727" s="22"/>
      <c r="M727" s="16"/>
      <c r="N727" s="4"/>
    </row>
    <row r="728" ht="14.25" customHeight="1">
      <c r="A728" s="4"/>
      <c r="B728" s="5"/>
      <c r="C728" s="5"/>
      <c r="D728" s="5"/>
      <c r="E728" s="5"/>
      <c r="F728" s="4"/>
      <c r="G728" s="4"/>
      <c r="H728" s="4"/>
      <c r="I728" s="5"/>
      <c r="J728" s="7"/>
      <c r="K728" s="5"/>
      <c r="L728" s="22"/>
      <c r="M728" s="16"/>
      <c r="N728" s="4"/>
    </row>
    <row r="729" ht="14.25" customHeight="1">
      <c r="A729" s="4"/>
      <c r="B729" s="5"/>
      <c r="C729" s="5"/>
      <c r="D729" s="5"/>
      <c r="E729" s="5"/>
      <c r="F729" s="4"/>
      <c r="G729" s="4"/>
      <c r="H729" s="4"/>
      <c r="I729" s="5"/>
      <c r="J729" s="7"/>
      <c r="K729" s="5"/>
      <c r="L729" s="22"/>
      <c r="M729" s="16"/>
      <c r="N729" s="4"/>
    </row>
    <row r="730" ht="14.25" customHeight="1">
      <c r="A730" s="4"/>
      <c r="B730" s="5"/>
      <c r="C730" s="5"/>
      <c r="D730" s="5"/>
      <c r="E730" s="5"/>
      <c r="F730" s="4"/>
      <c r="G730" s="4"/>
      <c r="H730" s="4"/>
      <c r="I730" s="5"/>
      <c r="J730" s="7"/>
      <c r="K730" s="5"/>
      <c r="L730" s="22"/>
      <c r="M730" s="16"/>
      <c r="N730" s="4"/>
    </row>
    <row r="731" ht="14.25" customHeight="1">
      <c r="A731" s="4"/>
      <c r="B731" s="5"/>
      <c r="C731" s="5"/>
      <c r="D731" s="5"/>
      <c r="E731" s="5"/>
      <c r="F731" s="4"/>
      <c r="G731" s="4"/>
      <c r="H731" s="4"/>
      <c r="I731" s="5"/>
      <c r="J731" s="7"/>
      <c r="K731" s="5"/>
      <c r="L731" s="22"/>
      <c r="M731" s="16"/>
      <c r="N731" s="4"/>
    </row>
    <row r="732" ht="14.25" customHeight="1">
      <c r="A732" s="4"/>
      <c r="B732" s="5"/>
      <c r="C732" s="5"/>
      <c r="D732" s="5"/>
      <c r="E732" s="5"/>
      <c r="F732" s="4"/>
      <c r="G732" s="4"/>
      <c r="H732" s="4"/>
      <c r="I732" s="5"/>
      <c r="J732" s="7"/>
      <c r="K732" s="5"/>
      <c r="L732" s="22"/>
      <c r="M732" s="16"/>
      <c r="N732" s="4"/>
    </row>
    <row r="733" ht="14.25" customHeight="1">
      <c r="A733" s="4"/>
      <c r="B733" s="5"/>
      <c r="C733" s="5"/>
      <c r="D733" s="5"/>
      <c r="E733" s="5"/>
      <c r="F733" s="4"/>
      <c r="G733" s="4"/>
      <c r="H733" s="4"/>
      <c r="I733" s="5"/>
      <c r="J733" s="7"/>
      <c r="K733" s="5"/>
      <c r="L733" s="22"/>
      <c r="M733" s="16"/>
      <c r="N733" s="4"/>
    </row>
    <row r="734" ht="14.25" customHeight="1">
      <c r="A734" s="4"/>
      <c r="B734" s="5"/>
      <c r="C734" s="5"/>
      <c r="D734" s="5"/>
      <c r="E734" s="5"/>
      <c r="F734" s="4"/>
      <c r="G734" s="4"/>
      <c r="H734" s="4"/>
      <c r="I734" s="5"/>
      <c r="J734" s="7"/>
      <c r="K734" s="5"/>
      <c r="L734" s="22"/>
      <c r="M734" s="16"/>
      <c r="N734" s="4"/>
    </row>
    <row r="735" ht="14.25" customHeight="1">
      <c r="A735" s="4"/>
      <c r="B735" s="5"/>
      <c r="C735" s="5"/>
      <c r="D735" s="5"/>
      <c r="E735" s="5"/>
      <c r="F735" s="4"/>
      <c r="G735" s="4"/>
      <c r="H735" s="4"/>
      <c r="I735" s="5"/>
      <c r="J735" s="7"/>
      <c r="K735" s="5"/>
      <c r="L735" s="22"/>
      <c r="M735" s="16"/>
      <c r="N735" s="4"/>
    </row>
    <row r="736" ht="14.25" customHeight="1">
      <c r="A736" s="4"/>
      <c r="B736" s="5"/>
      <c r="C736" s="5"/>
      <c r="D736" s="5"/>
      <c r="E736" s="5"/>
      <c r="F736" s="4"/>
      <c r="G736" s="4"/>
      <c r="H736" s="4"/>
      <c r="I736" s="5"/>
      <c r="J736" s="7"/>
      <c r="K736" s="5"/>
      <c r="L736" s="22"/>
      <c r="M736" s="16"/>
      <c r="N736" s="4"/>
    </row>
    <row r="737" ht="14.25" customHeight="1">
      <c r="A737" s="4"/>
      <c r="B737" s="5"/>
      <c r="C737" s="5"/>
      <c r="D737" s="5"/>
      <c r="E737" s="5"/>
      <c r="F737" s="4"/>
      <c r="G737" s="4"/>
      <c r="H737" s="4"/>
      <c r="I737" s="5"/>
      <c r="J737" s="7"/>
      <c r="K737" s="5"/>
      <c r="L737" s="22"/>
      <c r="M737" s="16"/>
      <c r="N737" s="4"/>
    </row>
    <row r="738" ht="14.25" customHeight="1">
      <c r="A738" s="4"/>
      <c r="B738" s="5"/>
      <c r="C738" s="5"/>
      <c r="D738" s="5"/>
      <c r="E738" s="5"/>
      <c r="F738" s="4"/>
      <c r="G738" s="4"/>
      <c r="H738" s="4"/>
      <c r="I738" s="5"/>
      <c r="J738" s="7"/>
      <c r="K738" s="5"/>
      <c r="L738" s="22"/>
      <c r="M738" s="16"/>
      <c r="N738" s="4"/>
    </row>
    <row r="739" ht="14.25" customHeight="1">
      <c r="A739" s="4"/>
      <c r="B739" s="5"/>
      <c r="C739" s="5"/>
      <c r="D739" s="5"/>
      <c r="E739" s="5"/>
      <c r="F739" s="4"/>
      <c r="G739" s="4"/>
      <c r="H739" s="4"/>
      <c r="I739" s="5"/>
      <c r="J739" s="7"/>
      <c r="K739" s="5"/>
      <c r="L739" s="22"/>
      <c r="M739" s="16"/>
      <c r="N739" s="4"/>
    </row>
    <row r="740" ht="14.25" customHeight="1">
      <c r="A740" s="4"/>
      <c r="B740" s="5"/>
      <c r="C740" s="5"/>
      <c r="D740" s="5"/>
      <c r="E740" s="5"/>
      <c r="F740" s="4"/>
      <c r="G740" s="4"/>
      <c r="H740" s="4"/>
      <c r="I740" s="5"/>
      <c r="J740" s="7"/>
      <c r="K740" s="5"/>
      <c r="L740" s="22"/>
      <c r="M740" s="16"/>
      <c r="N740" s="4"/>
    </row>
    <row r="741" ht="14.25" customHeight="1">
      <c r="A741" s="4"/>
      <c r="B741" s="5"/>
      <c r="C741" s="5"/>
      <c r="D741" s="5"/>
      <c r="E741" s="5"/>
      <c r="F741" s="4"/>
      <c r="G741" s="4"/>
      <c r="H741" s="4"/>
      <c r="I741" s="5"/>
      <c r="J741" s="7"/>
      <c r="K741" s="5"/>
      <c r="L741" s="22"/>
      <c r="M741" s="16"/>
      <c r="N741" s="4"/>
    </row>
    <row r="742" ht="14.25" customHeight="1">
      <c r="A742" s="4"/>
      <c r="B742" s="5"/>
      <c r="C742" s="5"/>
      <c r="D742" s="5"/>
      <c r="E742" s="5"/>
      <c r="F742" s="4"/>
      <c r="G742" s="4"/>
      <c r="H742" s="4"/>
      <c r="I742" s="5"/>
      <c r="J742" s="7"/>
      <c r="K742" s="5"/>
      <c r="L742" s="22"/>
      <c r="M742" s="16"/>
      <c r="N742" s="4"/>
    </row>
    <row r="743" ht="14.25" customHeight="1">
      <c r="A743" s="4"/>
      <c r="B743" s="5"/>
      <c r="C743" s="5"/>
      <c r="D743" s="5"/>
      <c r="E743" s="5"/>
      <c r="F743" s="4"/>
      <c r="G743" s="4"/>
      <c r="H743" s="4"/>
      <c r="I743" s="5"/>
      <c r="J743" s="7"/>
      <c r="K743" s="5"/>
      <c r="L743" s="22"/>
      <c r="M743" s="16"/>
      <c r="N743" s="4"/>
    </row>
    <row r="744" ht="14.25" customHeight="1">
      <c r="A744" s="4"/>
      <c r="B744" s="5"/>
      <c r="C744" s="5"/>
      <c r="D744" s="5"/>
      <c r="E744" s="5"/>
      <c r="F744" s="4"/>
      <c r="G744" s="4"/>
      <c r="H744" s="4"/>
      <c r="I744" s="5"/>
      <c r="J744" s="7"/>
      <c r="K744" s="5"/>
      <c r="L744" s="22"/>
      <c r="M744" s="16"/>
      <c r="N744" s="4"/>
    </row>
    <row r="745" ht="14.25" customHeight="1">
      <c r="A745" s="4"/>
      <c r="B745" s="5"/>
      <c r="C745" s="5"/>
      <c r="D745" s="5"/>
      <c r="E745" s="5"/>
      <c r="F745" s="4"/>
      <c r="G745" s="4"/>
      <c r="H745" s="4"/>
      <c r="I745" s="5"/>
      <c r="J745" s="7"/>
      <c r="K745" s="5"/>
      <c r="L745" s="22"/>
      <c r="M745" s="16"/>
      <c r="N745" s="4"/>
    </row>
    <row r="746" ht="14.25" customHeight="1">
      <c r="A746" s="4"/>
      <c r="B746" s="5"/>
      <c r="C746" s="5"/>
      <c r="D746" s="5"/>
      <c r="E746" s="5"/>
      <c r="F746" s="4"/>
      <c r="G746" s="4"/>
      <c r="H746" s="4"/>
      <c r="I746" s="5"/>
      <c r="J746" s="7"/>
      <c r="K746" s="5"/>
      <c r="L746" s="22"/>
      <c r="M746" s="16"/>
      <c r="N746" s="4"/>
    </row>
    <row r="747" ht="14.25" customHeight="1">
      <c r="A747" s="4"/>
      <c r="B747" s="5"/>
      <c r="C747" s="5"/>
      <c r="D747" s="5"/>
      <c r="E747" s="5"/>
      <c r="F747" s="4"/>
      <c r="G747" s="4"/>
      <c r="H747" s="4"/>
      <c r="I747" s="5"/>
      <c r="J747" s="7"/>
      <c r="K747" s="5"/>
      <c r="L747" s="22"/>
      <c r="M747" s="16"/>
      <c r="N747" s="4"/>
    </row>
    <row r="748" ht="14.25" customHeight="1">
      <c r="A748" s="4"/>
      <c r="B748" s="5"/>
      <c r="C748" s="5"/>
      <c r="D748" s="5"/>
      <c r="E748" s="5"/>
      <c r="F748" s="4"/>
      <c r="G748" s="4"/>
      <c r="H748" s="4"/>
      <c r="I748" s="5"/>
      <c r="J748" s="7"/>
      <c r="K748" s="5"/>
      <c r="L748" s="22"/>
      <c r="M748" s="16"/>
      <c r="N748" s="4"/>
    </row>
    <row r="749" ht="14.25" customHeight="1">
      <c r="A749" s="4"/>
      <c r="B749" s="5"/>
      <c r="C749" s="5"/>
      <c r="D749" s="5"/>
      <c r="E749" s="5"/>
      <c r="F749" s="4"/>
      <c r="G749" s="4"/>
      <c r="H749" s="4"/>
      <c r="I749" s="5"/>
      <c r="J749" s="7"/>
      <c r="K749" s="5"/>
      <c r="L749" s="22"/>
      <c r="M749" s="16"/>
      <c r="N749" s="4"/>
    </row>
    <row r="750" ht="14.25" customHeight="1">
      <c r="A750" s="4"/>
      <c r="B750" s="5"/>
      <c r="C750" s="5"/>
      <c r="D750" s="5"/>
      <c r="E750" s="5"/>
      <c r="F750" s="4"/>
      <c r="G750" s="4"/>
      <c r="H750" s="4"/>
      <c r="I750" s="5"/>
      <c r="J750" s="7"/>
      <c r="K750" s="5"/>
      <c r="L750" s="22"/>
      <c r="M750" s="16"/>
      <c r="N750" s="4"/>
    </row>
    <row r="751" ht="14.25" customHeight="1">
      <c r="A751" s="4"/>
      <c r="B751" s="5"/>
      <c r="C751" s="5"/>
      <c r="D751" s="5"/>
      <c r="E751" s="5"/>
      <c r="F751" s="4"/>
      <c r="G751" s="4"/>
      <c r="H751" s="4"/>
      <c r="I751" s="5"/>
      <c r="J751" s="7"/>
      <c r="K751" s="5"/>
      <c r="L751" s="22"/>
      <c r="M751" s="16"/>
      <c r="N751" s="4"/>
    </row>
    <row r="752" ht="14.25" customHeight="1">
      <c r="A752" s="4"/>
      <c r="B752" s="5"/>
      <c r="C752" s="5"/>
      <c r="D752" s="5"/>
      <c r="E752" s="5"/>
      <c r="F752" s="4"/>
      <c r="G752" s="4"/>
      <c r="H752" s="4"/>
      <c r="I752" s="5"/>
      <c r="J752" s="7"/>
      <c r="K752" s="5"/>
      <c r="L752" s="22"/>
      <c r="M752" s="16"/>
      <c r="N752" s="4"/>
    </row>
    <row r="753" ht="14.25" customHeight="1">
      <c r="A753" s="4"/>
      <c r="B753" s="5"/>
      <c r="C753" s="5"/>
      <c r="D753" s="5"/>
      <c r="E753" s="5"/>
      <c r="F753" s="4"/>
      <c r="G753" s="4"/>
      <c r="H753" s="4"/>
      <c r="I753" s="5"/>
      <c r="J753" s="7"/>
      <c r="K753" s="5"/>
      <c r="L753" s="22"/>
      <c r="M753" s="16"/>
      <c r="N753" s="4"/>
    </row>
    <row r="754" ht="14.25" customHeight="1">
      <c r="A754" s="4"/>
      <c r="B754" s="5"/>
      <c r="C754" s="5"/>
      <c r="D754" s="5"/>
      <c r="E754" s="5"/>
      <c r="F754" s="4"/>
      <c r="G754" s="4"/>
      <c r="H754" s="4"/>
      <c r="I754" s="5"/>
      <c r="J754" s="7"/>
      <c r="K754" s="5"/>
      <c r="L754" s="22"/>
      <c r="M754" s="16"/>
      <c r="N754" s="4"/>
    </row>
    <row r="755" ht="14.25" customHeight="1">
      <c r="A755" s="4"/>
      <c r="B755" s="5"/>
      <c r="C755" s="5"/>
      <c r="D755" s="5"/>
      <c r="E755" s="5"/>
      <c r="F755" s="4"/>
      <c r="G755" s="4"/>
      <c r="H755" s="4"/>
      <c r="I755" s="5"/>
      <c r="J755" s="7"/>
      <c r="K755" s="5"/>
      <c r="L755" s="22"/>
      <c r="M755" s="16"/>
      <c r="N755" s="4"/>
    </row>
    <row r="756" ht="14.25" customHeight="1">
      <c r="A756" s="4"/>
      <c r="B756" s="5"/>
      <c r="C756" s="5"/>
      <c r="D756" s="5"/>
      <c r="E756" s="5"/>
      <c r="F756" s="4"/>
      <c r="G756" s="4"/>
      <c r="H756" s="4"/>
      <c r="I756" s="5"/>
      <c r="J756" s="7"/>
      <c r="K756" s="5"/>
      <c r="L756" s="22"/>
      <c r="M756" s="16"/>
      <c r="N756" s="4"/>
    </row>
    <row r="757" ht="14.25" customHeight="1">
      <c r="A757" s="4"/>
      <c r="B757" s="5"/>
      <c r="C757" s="5"/>
      <c r="D757" s="5"/>
      <c r="E757" s="5"/>
      <c r="F757" s="4"/>
      <c r="G757" s="4"/>
      <c r="H757" s="4"/>
      <c r="I757" s="5"/>
      <c r="J757" s="7"/>
      <c r="K757" s="5"/>
      <c r="L757" s="22"/>
      <c r="M757" s="16"/>
      <c r="N757" s="4"/>
    </row>
    <row r="758" ht="14.25" customHeight="1">
      <c r="A758" s="4"/>
      <c r="B758" s="5"/>
      <c r="C758" s="5"/>
      <c r="D758" s="5"/>
      <c r="E758" s="5"/>
      <c r="F758" s="4"/>
      <c r="G758" s="4"/>
      <c r="H758" s="4"/>
      <c r="I758" s="5"/>
      <c r="J758" s="7"/>
      <c r="K758" s="5"/>
      <c r="L758" s="22"/>
      <c r="M758" s="16"/>
      <c r="N758" s="4"/>
    </row>
    <row r="759" ht="14.25" customHeight="1">
      <c r="A759" s="4"/>
      <c r="B759" s="5"/>
      <c r="C759" s="5"/>
      <c r="D759" s="5"/>
      <c r="E759" s="5"/>
      <c r="F759" s="4"/>
      <c r="G759" s="4"/>
      <c r="H759" s="4"/>
      <c r="I759" s="5"/>
      <c r="J759" s="7"/>
      <c r="K759" s="5"/>
      <c r="L759" s="22"/>
      <c r="M759" s="16"/>
      <c r="N759" s="4"/>
    </row>
    <row r="760" ht="14.25" customHeight="1">
      <c r="A760" s="4"/>
      <c r="B760" s="5"/>
      <c r="C760" s="5"/>
      <c r="D760" s="5"/>
      <c r="E760" s="5"/>
      <c r="F760" s="4"/>
      <c r="G760" s="4"/>
      <c r="H760" s="4"/>
      <c r="I760" s="5"/>
      <c r="J760" s="7"/>
      <c r="K760" s="5"/>
      <c r="L760" s="22"/>
      <c r="M760" s="16"/>
      <c r="N760" s="4"/>
    </row>
    <row r="761" ht="14.25" customHeight="1">
      <c r="A761" s="4"/>
      <c r="B761" s="5"/>
      <c r="C761" s="5"/>
      <c r="D761" s="5"/>
      <c r="E761" s="5"/>
      <c r="F761" s="4"/>
      <c r="G761" s="4"/>
      <c r="H761" s="4"/>
      <c r="I761" s="5"/>
      <c r="J761" s="7"/>
      <c r="K761" s="5"/>
      <c r="L761" s="22"/>
      <c r="M761" s="16"/>
      <c r="N761" s="4"/>
    </row>
    <row r="762" ht="14.25" customHeight="1">
      <c r="A762" s="4"/>
      <c r="B762" s="5"/>
      <c r="C762" s="5"/>
      <c r="D762" s="5"/>
      <c r="E762" s="5"/>
      <c r="F762" s="4"/>
      <c r="G762" s="4"/>
      <c r="H762" s="4"/>
      <c r="I762" s="5"/>
      <c r="J762" s="7"/>
      <c r="K762" s="5"/>
      <c r="L762" s="22"/>
      <c r="M762" s="16"/>
      <c r="N762" s="4"/>
    </row>
    <row r="763" ht="14.25" customHeight="1">
      <c r="A763" s="4"/>
      <c r="B763" s="5"/>
      <c r="C763" s="5"/>
      <c r="D763" s="5"/>
      <c r="E763" s="5"/>
      <c r="F763" s="4"/>
      <c r="G763" s="4"/>
      <c r="H763" s="4"/>
      <c r="I763" s="5"/>
      <c r="J763" s="7"/>
      <c r="K763" s="5"/>
      <c r="L763" s="22"/>
      <c r="M763" s="16"/>
      <c r="N763" s="4"/>
    </row>
    <row r="764" ht="14.25" customHeight="1">
      <c r="A764" s="4"/>
      <c r="B764" s="5"/>
      <c r="C764" s="5"/>
      <c r="D764" s="5"/>
      <c r="E764" s="5"/>
      <c r="F764" s="4"/>
      <c r="G764" s="4"/>
      <c r="H764" s="4"/>
      <c r="I764" s="5"/>
      <c r="J764" s="7"/>
      <c r="K764" s="5"/>
      <c r="L764" s="22"/>
      <c r="M764" s="16"/>
      <c r="N764" s="4"/>
    </row>
    <row r="765" ht="14.25" customHeight="1">
      <c r="A765" s="4"/>
      <c r="B765" s="5"/>
      <c r="C765" s="5"/>
      <c r="D765" s="5"/>
      <c r="E765" s="5"/>
      <c r="F765" s="4"/>
      <c r="G765" s="4"/>
      <c r="H765" s="4"/>
      <c r="I765" s="5"/>
      <c r="J765" s="7"/>
      <c r="K765" s="5"/>
      <c r="L765" s="22"/>
      <c r="M765" s="16"/>
      <c r="N765" s="4"/>
    </row>
    <row r="766" ht="14.25" customHeight="1">
      <c r="A766" s="4"/>
      <c r="B766" s="5"/>
      <c r="C766" s="5"/>
      <c r="D766" s="5"/>
      <c r="E766" s="5"/>
      <c r="F766" s="4"/>
      <c r="G766" s="4"/>
      <c r="H766" s="4"/>
      <c r="I766" s="5"/>
      <c r="J766" s="7"/>
      <c r="K766" s="5"/>
      <c r="L766" s="22"/>
      <c r="M766" s="16"/>
      <c r="N766" s="4"/>
    </row>
    <row r="767" ht="14.25" customHeight="1">
      <c r="A767" s="4"/>
      <c r="B767" s="5"/>
      <c r="C767" s="5"/>
      <c r="D767" s="5"/>
      <c r="E767" s="5"/>
      <c r="F767" s="4"/>
      <c r="G767" s="4"/>
      <c r="H767" s="4"/>
      <c r="I767" s="5"/>
      <c r="J767" s="7"/>
      <c r="K767" s="5"/>
      <c r="L767" s="22"/>
      <c r="M767" s="16"/>
      <c r="N767" s="4"/>
    </row>
    <row r="768" ht="14.25" customHeight="1">
      <c r="A768" s="4"/>
      <c r="B768" s="5"/>
      <c r="C768" s="5"/>
      <c r="D768" s="5"/>
      <c r="E768" s="5"/>
      <c r="F768" s="4"/>
      <c r="G768" s="4"/>
      <c r="H768" s="4"/>
      <c r="I768" s="5"/>
      <c r="J768" s="7"/>
      <c r="K768" s="5"/>
      <c r="L768" s="22"/>
      <c r="M768" s="16"/>
      <c r="N768" s="4"/>
    </row>
    <row r="769" ht="14.25" customHeight="1">
      <c r="A769" s="4"/>
      <c r="B769" s="5"/>
      <c r="C769" s="5"/>
      <c r="D769" s="5"/>
      <c r="E769" s="5"/>
      <c r="F769" s="4"/>
      <c r="G769" s="4"/>
      <c r="H769" s="4"/>
      <c r="I769" s="5"/>
      <c r="J769" s="7"/>
      <c r="K769" s="5"/>
      <c r="L769" s="22"/>
      <c r="M769" s="16"/>
      <c r="N769" s="4"/>
    </row>
    <row r="770" ht="14.25" customHeight="1">
      <c r="A770" s="4"/>
      <c r="B770" s="5"/>
      <c r="C770" s="5"/>
      <c r="D770" s="5"/>
      <c r="E770" s="5"/>
      <c r="F770" s="4"/>
      <c r="G770" s="4"/>
      <c r="H770" s="4"/>
      <c r="I770" s="5"/>
      <c r="J770" s="7"/>
      <c r="K770" s="5"/>
      <c r="L770" s="22"/>
      <c r="M770" s="16"/>
      <c r="N770" s="4"/>
    </row>
    <row r="771" ht="14.25" customHeight="1">
      <c r="A771" s="4"/>
      <c r="B771" s="5"/>
      <c r="C771" s="5"/>
      <c r="D771" s="5"/>
      <c r="E771" s="5"/>
      <c r="F771" s="4"/>
      <c r="G771" s="4"/>
      <c r="H771" s="4"/>
      <c r="I771" s="5"/>
      <c r="J771" s="7"/>
      <c r="K771" s="5"/>
      <c r="L771" s="22"/>
      <c r="M771" s="16"/>
      <c r="N771" s="4"/>
    </row>
    <row r="772" ht="14.25" customHeight="1">
      <c r="A772" s="4"/>
      <c r="B772" s="5"/>
      <c r="C772" s="5"/>
      <c r="D772" s="5"/>
      <c r="E772" s="5"/>
      <c r="F772" s="4"/>
      <c r="G772" s="4"/>
      <c r="H772" s="4"/>
      <c r="I772" s="5"/>
      <c r="J772" s="7"/>
      <c r="K772" s="5"/>
      <c r="L772" s="22"/>
      <c r="M772" s="16"/>
      <c r="N772" s="4"/>
    </row>
    <row r="773" ht="14.25" customHeight="1">
      <c r="A773" s="4"/>
      <c r="B773" s="5"/>
      <c r="C773" s="5"/>
      <c r="D773" s="5"/>
      <c r="E773" s="5"/>
      <c r="F773" s="4"/>
      <c r="G773" s="4"/>
      <c r="H773" s="4"/>
      <c r="I773" s="5"/>
      <c r="J773" s="7"/>
      <c r="K773" s="5"/>
      <c r="L773" s="22"/>
      <c r="M773" s="16"/>
      <c r="N773" s="4"/>
    </row>
    <row r="774" ht="14.25" customHeight="1">
      <c r="A774" s="4"/>
      <c r="B774" s="5"/>
      <c r="C774" s="5"/>
      <c r="D774" s="5"/>
      <c r="E774" s="5"/>
      <c r="F774" s="4"/>
      <c r="G774" s="4"/>
      <c r="H774" s="4"/>
      <c r="I774" s="5"/>
      <c r="J774" s="7"/>
      <c r="K774" s="5"/>
      <c r="L774" s="22"/>
      <c r="M774" s="16"/>
      <c r="N774" s="4"/>
    </row>
    <row r="775" ht="14.25" customHeight="1">
      <c r="A775" s="4"/>
      <c r="B775" s="5"/>
      <c r="C775" s="5"/>
      <c r="D775" s="5"/>
      <c r="E775" s="5"/>
      <c r="F775" s="4"/>
      <c r="G775" s="4"/>
      <c r="H775" s="4"/>
      <c r="I775" s="5"/>
      <c r="J775" s="7"/>
      <c r="K775" s="5"/>
      <c r="L775" s="22"/>
      <c r="M775" s="16"/>
      <c r="N775" s="4"/>
    </row>
    <row r="776" ht="14.25" customHeight="1">
      <c r="A776" s="4"/>
      <c r="B776" s="5"/>
      <c r="C776" s="5"/>
      <c r="D776" s="5"/>
      <c r="E776" s="5"/>
      <c r="F776" s="4"/>
      <c r="G776" s="4"/>
      <c r="H776" s="4"/>
      <c r="I776" s="5"/>
      <c r="J776" s="7"/>
      <c r="K776" s="5"/>
      <c r="L776" s="22"/>
      <c r="M776" s="16"/>
      <c r="N776" s="4"/>
    </row>
    <row r="777" ht="14.25" customHeight="1">
      <c r="A777" s="4"/>
      <c r="B777" s="5"/>
      <c r="C777" s="5"/>
      <c r="D777" s="5"/>
      <c r="E777" s="5"/>
      <c r="F777" s="4"/>
      <c r="G777" s="4"/>
      <c r="H777" s="4"/>
      <c r="I777" s="5"/>
      <c r="J777" s="7"/>
      <c r="K777" s="5"/>
      <c r="L777" s="22"/>
      <c r="M777" s="16"/>
      <c r="N777" s="4"/>
    </row>
    <row r="778" ht="14.25" customHeight="1">
      <c r="A778" s="4"/>
      <c r="B778" s="5"/>
      <c r="C778" s="5"/>
      <c r="D778" s="5"/>
      <c r="E778" s="5"/>
      <c r="F778" s="4"/>
      <c r="G778" s="4"/>
      <c r="H778" s="4"/>
      <c r="I778" s="5"/>
      <c r="J778" s="7"/>
      <c r="K778" s="5"/>
      <c r="L778" s="22"/>
      <c r="M778" s="16"/>
      <c r="N778" s="4"/>
    </row>
    <row r="779" ht="14.25" customHeight="1">
      <c r="A779" s="4"/>
      <c r="B779" s="5"/>
      <c r="C779" s="5"/>
      <c r="D779" s="5"/>
      <c r="E779" s="5"/>
      <c r="F779" s="4"/>
      <c r="G779" s="4"/>
      <c r="H779" s="4"/>
      <c r="I779" s="5"/>
      <c r="J779" s="7"/>
      <c r="K779" s="5"/>
      <c r="L779" s="22"/>
      <c r="M779" s="16"/>
      <c r="N779" s="4"/>
    </row>
    <row r="780" ht="14.25" customHeight="1">
      <c r="A780" s="4"/>
      <c r="B780" s="5"/>
      <c r="C780" s="5"/>
      <c r="D780" s="5"/>
      <c r="E780" s="5"/>
      <c r="F780" s="4"/>
      <c r="G780" s="4"/>
      <c r="H780" s="4"/>
      <c r="I780" s="5"/>
      <c r="J780" s="7"/>
      <c r="K780" s="5"/>
      <c r="L780" s="22"/>
      <c r="M780" s="16"/>
      <c r="N780" s="4"/>
    </row>
    <row r="781" ht="14.25" customHeight="1">
      <c r="A781" s="4"/>
      <c r="B781" s="5"/>
      <c r="C781" s="5"/>
      <c r="D781" s="5"/>
      <c r="E781" s="5"/>
      <c r="F781" s="4"/>
      <c r="G781" s="4"/>
      <c r="H781" s="4"/>
      <c r="I781" s="5"/>
      <c r="J781" s="7"/>
      <c r="K781" s="5"/>
      <c r="L781" s="22"/>
      <c r="M781" s="16"/>
      <c r="N781" s="4"/>
    </row>
    <row r="782" ht="14.25" customHeight="1">
      <c r="A782" s="4"/>
      <c r="B782" s="5"/>
      <c r="C782" s="5"/>
      <c r="D782" s="5"/>
      <c r="E782" s="5"/>
      <c r="F782" s="4"/>
      <c r="G782" s="4"/>
      <c r="H782" s="4"/>
      <c r="I782" s="5"/>
      <c r="J782" s="7"/>
      <c r="K782" s="5"/>
      <c r="L782" s="22"/>
      <c r="M782" s="16"/>
      <c r="N782" s="4"/>
    </row>
    <row r="783" ht="14.25" customHeight="1">
      <c r="A783" s="4"/>
      <c r="B783" s="5"/>
      <c r="C783" s="5"/>
      <c r="D783" s="5"/>
      <c r="E783" s="5"/>
      <c r="F783" s="4"/>
      <c r="G783" s="4"/>
      <c r="H783" s="4"/>
      <c r="I783" s="5"/>
      <c r="J783" s="7"/>
      <c r="K783" s="5"/>
      <c r="L783" s="22"/>
      <c r="M783" s="16"/>
      <c r="N783" s="4"/>
    </row>
    <row r="784" ht="14.25" customHeight="1">
      <c r="A784" s="4"/>
      <c r="B784" s="5"/>
      <c r="C784" s="5"/>
      <c r="D784" s="5"/>
      <c r="E784" s="5"/>
      <c r="F784" s="4"/>
      <c r="G784" s="4"/>
      <c r="H784" s="4"/>
      <c r="I784" s="5"/>
      <c r="J784" s="7"/>
      <c r="K784" s="5"/>
      <c r="L784" s="22"/>
      <c r="M784" s="16"/>
      <c r="N784" s="4"/>
    </row>
    <row r="785" ht="14.25" customHeight="1">
      <c r="A785" s="4"/>
      <c r="B785" s="5"/>
      <c r="C785" s="5"/>
      <c r="D785" s="5"/>
      <c r="E785" s="5"/>
      <c r="F785" s="4"/>
      <c r="G785" s="4"/>
      <c r="H785" s="4"/>
      <c r="I785" s="5"/>
      <c r="J785" s="7"/>
      <c r="K785" s="5"/>
      <c r="L785" s="22"/>
      <c r="M785" s="16"/>
      <c r="N785" s="4"/>
    </row>
    <row r="786" ht="14.25" customHeight="1">
      <c r="A786" s="4"/>
      <c r="B786" s="5"/>
      <c r="C786" s="5"/>
      <c r="D786" s="5"/>
      <c r="E786" s="5"/>
      <c r="F786" s="4"/>
      <c r="G786" s="4"/>
      <c r="H786" s="4"/>
      <c r="I786" s="5"/>
      <c r="J786" s="7"/>
      <c r="K786" s="5"/>
      <c r="L786" s="22"/>
      <c r="M786" s="16"/>
      <c r="N786" s="4"/>
    </row>
    <row r="787" ht="14.25" customHeight="1">
      <c r="A787" s="4"/>
      <c r="B787" s="5"/>
      <c r="C787" s="5"/>
      <c r="D787" s="5"/>
      <c r="E787" s="5"/>
      <c r="F787" s="4"/>
      <c r="G787" s="4"/>
      <c r="H787" s="4"/>
      <c r="I787" s="5"/>
      <c r="J787" s="7"/>
      <c r="K787" s="5"/>
      <c r="L787" s="22"/>
      <c r="M787" s="16"/>
      <c r="N787" s="4"/>
    </row>
    <row r="788" ht="14.25" customHeight="1">
      <c r="A788" s="4"/>
      <c r="B788" s="5"/>
      <c r="C788" s="5"/>
      <c r="D788" s="5"/>
      <c r="E788" s="5"/>
      <c r="F788" s="4"/>
      <c r="G788" s="4"/>
      <c r="H788" s="4"/>
      <c r="I788" s="5"/>
      <c r="J788" s="7"/>
      <c r="K788" s="5"/>
      <c r="L788" s="22"/>
      <c r="M788" s="16"/>
      <c r="N788" s="4"/>
    </row>
    <row r="789" ht="14.25" customHeight="1">
      <c r="A789" s="4"/>
      <c r="B789" s="5"/>
      <c r="C789" s="5"/>
      <c r="D789" s="5"/>
      <c r="E789" s="5"/>
      <c r="F789" s="4"/>
      <c r="G789" s="4"/>
      <c r="H789" s="4"/>
      <c r="I789" s="5"/>
      <c r="J789" s="7"/>
      <c r="K789" s="5"/>
      <c r="L789" s="22"/>
      <c r="M789" s="16"/>
      <c r="N789" s="4"/>
    </row>
    <row r="790" ht="14.25" customHeight="1">
      <c r="A790" s="4"/>
      <c r="B790" s="5"/>
      <c r="C790" s="5"/>
      <c r="D790" s="5"/>
      <c r="E790" s="5"/>
      <c r="F790" s="4"/>
      <c r="G790" s="4"/>
      <c r="H790" s="4"/>
      <c r="I790" s="5"/>
      <c r="J790" s="7"/>
      <c r="K790" s="5"/>
      <c r="L790" s="22"/>
      <c r="M790" s="16"/>
      <c r="N790" s="4"/>
    </row>
    <row r="791" ht="14.25" customHeight="1">
      <c r="A791" s="4"/>
      <c r="B791" s="5"/>
      <c r="C791" s="5"/>
      <c r="D791" s="5"/>
      <c r="E791" s="5"/>
      <c r="F791" s="4"/>
      <c r="G791" s="4"/>
      <c r="H791" s="4"/>
      <c r="I791" s="5"/>
      <c r="J791" s="7"/>
      <c r="K791" s="5"/>
      <c r="L791" s="22"/>
      <c r="M791" s="16"/>
      <c r="N791" s="4"/>
    </row>
    <row r="792" ht="14.25" customHeight="1">
      <c r="A792" s="4"/>
      <c r="B792" s="5"/>
      <c r="C792" s="5"/>
      <c r="D792" s="5"/>
      <c r="E792" s="5"/>
      <c r="F792" s="4"/>
      <c r="G792" s="4"/>
      <c r="H792" s="4"/>
      <c r="I792" s="5"/>
      <c r="J792" s="7"/>
      <c r="K792" s="5"/>
      <c r="L792" s="22"/>
      <c r="M792" s="16"/>
      <c r="N792" s="4"/>
    </row>
    <row r="793" ht="14.25" customHeight="1">
      <c r="A793" s="4"/>
      <c r="B793" s="5"/>
      <c r="C793" s="5"/>
      <c r="D793" s="5"/>
      <c r="E793" s="5"/>
      <c r="F793" s="4"/>
      <c r="G793" s="4"/>
      <c r="H793" s="4"/>
      <c r="I793" s="5"/>
      <c r="J793" s="7"/>
      <c r="K793" s="5"/>
      <c r="L793" s="22"/>
      <c r="M793" s="16"/>
      <c r="N793" s="4"/>
    </row>
    <row r="794" ht="14.25" customHeight="1">
      <c r="A794" s="4"/>
      <c r="B794" s="5"/>
      <c r="C794" s="5"/>
      <c r="D794" s="5"/>
      <c r="E794" s="5"/>
      <c r="F794" s="4"/>
      <c r="G794" s="4"/>
      <c r="H794" s="4"/>
      <c r="I794" s="5"/>
      <c r="J794" s="7"/>
      <c r="K794" s="5"/>
      <c r="L794" s="22"/>
      <c r="M794" s="16"/>
      <c r="N794" s="4"/>
    </row>
    <row r="795" ht="14.25" customHeight="1">
      <c r="A795" s="4"/>
      <c r="B795" s="5"/>
      <c r="C795" s="5"/>
      <c r="D795" s="5"/>
      <c r="E795" s="5"/>
      <c r="F795" s="4"/>
      <c r="G795" s="4"/>
      <c r="H795" s="4"/>
      <c r="I795" s="5"/>
      <c r="J795" s="7"/>
      <c r="K795" s="5"/>
      <c r="L795" s="22"/>
      <c r="M795" s="16"/>
      <c r="N795" s="4"/>
    </row>
    <row r="796" ht="14.25" customHeight="1">
      <c r="A796" s="4"/>
      <c r="B796" s="5"/>
      <c r="C796" s="5"/>
      <c r="D796" s="5"/>
      <c r="E796" s="5"/>
      <c r="F796" s="4"/>
      <c r="G796" s="4"/>
      <c r="H796" s="4"/>
      <c r="I796" s="5"/>
      <c r="J796" s="7"/>
      <c r="K796" s="5"/>
      <c r="L796" s="22"/>
      <c r="M796" s="16"/>
      <c r="N796" s="4"/>
    </row>
    <row r="797" ht="14.25" customHeight="1">
      <c r="A797" s="4"/>
      <c r="B797" s="5"/>
      <c r="C797" s="5"/>
      <c r="D797" s="5"/>
      <c r="E797" s="5"/>
      <c r="F797" s="4"/>
      <c r="G797" s="4"/>
      <c r="H797" s="4"/>
      <c r="I797" s="5"/>
      <c r="J797" s="7"/>
      <c r="K797" s="5"/>
      <c r="L797" s="22"/>
      <c r="M797" s="16"/>
      <c r="N797" s="4"/>
    </row>
    <row r="798" ht="14.25" customHeight="1">
      <c r="A798" s="4"/>
      <c r="B798" s="5"/>
      <c r="C798" s="5"/>
      <c r="D798" s="5"/>
      <c r="E798" s="5"/>
      <c r="F798" s="4"/>
      <c r="G798" s="4"/>
      <c r="H798" s="4"/>
      <c r="I798" s="5"/>
      <c r="J798" s="7"/>
      <c r="K798" s="5"/>
      <c r="L798" s="22"/>
      <c r="M798" s="16"/>
      <c r="N798" s="4"/>
    </row>
    <row r="799" ht="14.25" customHeight="1">
      <c r="A799" s="4"/>
      <c r="B799" s="5"/>
      <c r="C799" s="5"/>
      <c r="D799" s="5"/>
      <c r="E799" s="5"/>
      <c r="F799" s="4"/>
      <c r="G799" s="4"/>
      <c r="H799" s="4"/>
      <c r="I799" s="5"/>
      <c r="J799" s="7"/>
      <c r="K799" s="5"/>
      <c r="L799" s="22"/>
      <c r="M799" s="16"/>
      <c r="N799" s="4"/>
    </row>
    <row r="800" ht="14.25" customHeight="1">
      <c r="A800" s="4"/>
      <c r="B800" s="5"/>
      <c r="C800" s="5"/>
      <c r="D800" s="5"/>
      <c r="E800" s="5"/>
      <c r="F800" s="4"/>
      <c r="G800" s="4"/>
      <c r="H800" s="4"/>
      <c r="I800" s="5"/>
      <c r="J800" s="7"/>
      <c r="K800" s="5"/>
      <c r="L800" s="22"/>
      <c r="M800" s="16"/>
      <c r="N800" s="4"/>
    </row>
    <row r="801" ht="14.25" customHeight="1">
      <c r="A801" s="4"/>
      <c r="B801" s="5"/>
      <c r="C801" s="5"/>
      <c r="D801" s="5"/>
      <c r="E801" s="5"/>
      <c r="F801" s="4"/>
      <c r="G801" s="4"/>
      <c r="H801" s="4"/>
      <c r="I801" s="5"/>
      <c r="J801" s="7"/>
      <c r="K801" s="5"/>
      <c r="L801" s="22"/>
      <c r="M801" s="16"/>
      <c r="N801" s="4"/>
    </row>
    <row r="802" ht="14.25" customHeight="1">
      <c r="A802" s="4"/>
      <c r="B802" s="5"/>
      <c r="C802" s="5"/>
      <c r="D802" s="5"/>
      <c r="E802" s="5"/>
      <c r="F802" s="4"/>
      <c r="G802" s="4"/>
      <c r="H802" s="4"/>
      <c r="I802" s="5"/>
      <c r="J802" s="7"/>
      <c r="K802" s="5"/>
      <c r="L802" s="22"/>
      <c r="M802" s="16"/>
      <c r="N802" s="4"/>
    </row>
    <row r="803" ht="14.25" customHeight="1">
      <c r="A803" s="4"/>
      <c r="B803" s="5"/>
      <c r="C803" s="5"/>
      <c r="D803" s="5"/>
      <c r="E803" s="5"/>
      <c r="F803" s="4"/>
      <c r="G803" s="4"/>
      <c r="H803" s="4"/>
      <c r="I803" s="5"/>
      <c r="J803" s="7"/>
      <c r="K803" s="5"/>
      <c r="L803" s="22"/>
      <c r="M803" s="16"/>
      <c r="N803" s="4"/>
    </row>
    <row r="804" ht="14.25" customHeight="1">
      <c r="A804" s="4"/>
      <c r="B804" s="5"/>
      <c r="C804" s="5"/>
      <c r="D804" s="5"/>
      <c r="E804" s="5"/>
      <c r="F804" s="4"/>
      <c r="G804" s="4"/>
      <c r="H804" s="4"/>
      <c r="I804" s="5"/>
      <c r="J804" s="7"/>
      <c r="K804" s="5"/>
      <c r="L804" s="22"/>
      <c r="M804" s="16"/>
      <c r="N804" s="4"/>
    </row>
    <row r="805" ht="14.25" customHeight="1">
      <c r="A805" s="4"/>
      <c r="B805" s="5"/>
      <c r="C805" s="5"/>
      <c r="D805" s="5"/>
      <c r="E805" s="5"/>
      <c r="F805" s="4"/>
      <c r="G805" s="4"/>
      <c r="H805" s="4"/>
      <c r="I805" s="5"/>
      <c r="J805" s="7"/>
      <c r="K805" s="5"/>
      <c r="L805" s="22"/>
      <c r="M805" s="16"/>
      <c r="N805" s="4"/>
    </row>
    <row r="806" ht="14.25" customHeight="1">
      <c r="A806" s="4"/>
      <c r="B806" s="5"/>
      <c r="C806" s="5"/>
      <c r="D806" s="5"/>
      <c r="E806" s="5"/>
      <c r="F806" s="4"/>
      <c r="G806" s="4"/>
      <c r="H806" s="4"/>
      <c r="I806" s="5"/>
      <c r="J806" s="7"/>
      <c r="K806" s="5"/>
      <c r="L806" s="22"/>
      <c r="M806" s="16"/>
      <c r="N806" s="4"/>
    </row>
    <row r="807" ht="14.25" customHeight="1">
      <c r="A807" s="4"/>
      <c r="B807" s="5"/>
      <c r="C807" s="5"/>
      <c r="D807" s="5"/>
      <c r="E807" s="5"/>
      <c r="F807" s="4"/>
      <c r="G807" s="4"/>
      <c r="H807" s="4"/>
      <c r="I807" s="5"/>
      <c r="J807" s="7"/>
      <c r="K807" s="5"/>
      <c r="L807" s="22"/>
      <c r="M807" s="16"/>
      <c r="N807" s="4"/>
    </row>
    <row r="808" ht="14.25" customHeight="1">
      <c r="A808" s="4"/>
      <c r="B808" s="5"/>
      <c r="C808" s="5"/>
      <c r="D808" s="5"/>
      <c r="E808" s="5"/>
      <c r="F808" s="4"/>
      <c r="G808" s="4"/>
      <c r="H808" s="4"/>
      <c r="I808" s="5"/>
      <c r="J808" s="7"/>
      <c r="K808" s="5"/>
      <c r="L808" s="22"/>
      <c r="M808" s="16"/>
      <c r="N808" s="4"/>
    </row>
    <row r="809" ht="14.25" customHeight="1">
      <c r="A809" s="4"/>
      <c r="B809" s="5"/>
      <c r="C809" s="5"/>
      <c r="D809" s="5"/>
      <c r="E809" s="5"/>
      <c r="F809" s="4"/>
      <c r="G809" s="4"/>
      <c r="H809" s="4"/>
      <c r="I809" s="5"/>
      <c r="J809" s="7"/>
      <c r="K809" s="5"/>
      <c r="L809" s="22"/>
      <c r="M809" s="16"/>
      <c r="N809" s="4"/>
    </row>
    <row r="810" ht="14.25" customHeight="1">
      <c r="A810" s="4"/>
      <c r="B810" s="5"/>
      <c r="C810" s="5"/>
      <c r="D810" s="5"/>
      <c r="E810" s="5"/>
      <c r="F810" s="4"/>
      <c r="G810" s="4"/>
      <c r="H810" s="4"/>
      <c r="I810" s="5"/>
      <c r="J810" s="7"/>
      <c r="K810" s="5"/>
      <c r="L810" s="22"/>
      <c r="M810" s="16"/>
      <c r="N810" s="4"/>
    </row>
    <row r="811" ht="14.25" customHeight="1">
      <c r="A811" s="4"/>
      <c r="B811" s="5"/>
      <c r="C811" s="5"/>
      <c r="D811" s="5"/>
      <c r="E811" s="5"/>
      <c r="F811" s="4"/>
      <c r="G811" s="4"/>
      <c r="H811" s="4"/>
      <c r="I811" s="5"/>
      <c r="J811" s="7"/>
      <c r="K811" s="5"/>
      <c r="L811" s="22"/>
      <c r="M811" s="16"/>
      <c r="N811" s="4"/>
    </row>
    <row r="812" ht="14.25" customHeight="1">
      <c r="A812" s="4"/>
      <c r="B812" s="5"/>
      <c r="C812" s="5"/>
      <c r="D812" s="5"/>
      <c r="E812" s="5"/>
      <c r="F812" s="4"/>
      <c r="G812" s="4"/>
      <c r="H812" s="4"/>
      <c r="I812" s="5"/>
      <c r="J812" s="7"/>
      <c r="K812" s="5"/>
      <c r="L812" s="22"/>
      <c r="M812" s="16"/>
      <c r="N812" s="4"/>
    </row>
    <row r="813" ht="14.25" customHeight="1">
      <c r="A813" s="4"/>
      <c r="B813" s="5"/>
      <c r="C813" s="5"/>
      <c r="D813" s="5"/>
      <c r="E813" s="5"/>
      <c r="F813" s="4"/>
      <c r="G813" s="4"/>
      <c r="H813" s="4"/>
      <c r="I813" s="5"/>
      <c r="J813" s="7"/>
      <c r="K813" s="5"/>
      <c r="L813" s="22"/>
      <c r="M813" s="16"/>
      <c r="N813" s="4"/>
    </row>
    <row r="814" ht="14.25" customHeight="1">
      <c r="A814" s="4"/>
      <c r="B814" s="5"/>
      <c r="C814" s="5"/>
      <c r="D814" s="5"/>
      <c r="E814" s="5"/>
      <c r="F814" s="4"/>
      <c r="G814" s="4"/>
      <c r="H814" s="4"/>
      <c r="I814" s="5"/>
      <c r="J814" s="7"/>
      <c r="K814" s="5"/>
      <c r="L814" s="22"/>
      <c r="M814" s="16"/>
      <c r="N814" s="4"/>
    </row>
    <row r="815" ht="14.25" customHeight="1">
      <c r="A815" s="4"/>
      <c r="B815" s="5"/>
      <c r="C815" s="5"/>
      <c r="D815" s="5"/>
      <c r="E815" s="5"/>
      <c r="F815" s="4"/>
      <c r="G815" s="4"/>
      <c r="H815" s="4"/>
      <c r="I815" s="5"/>
      <c r="J815" s="7"/>
      <c r="K815" s="5"/>
      <c r="L815" s="22"/>
      <c r="M815" s="16"/>
      <c r="N815" s="4"/>
    </row>
    <row r="816" ht="14.25" customHeight="1">
      <c r="A816" s="4"/>
      <c r="B816" s="5"/>
      <c r="C816" s="5"/>
      <c r="D816" s="5"/>
      <c r="E816" s="5"/>
      <c r="F816" s="4"/>
      <c r="G816" s="4"/>
      <c r="H816" s="4"/>
      <c r="I816" s="5"/>
      <c r="J816" s="7"/>
      <c r="K816" s="5"/>
      <c r="L816" s="22"/>
      <c r="M816" s="16"/>
      <c r="N816" s="4"/>
    </row>
    <row r="817" ht="14.25" customHeight="1">
      <c r="A817" s="4"/>
      <c r="B817" s="5"/>
      <c r="C817" s="5"/>
      <c r="D817" s="5"/>
      <c r="E817" s="5"/>
      <c r="F817" s="4"/>
      <c r="G817" s="4"/>
      <c r="H817" s="4"/>
      <c r="I817" s="5"/>
      <c r="J817" s="7"/>
      <c r="K817" s="5"/>
      <c r="L817" s="22"/>
      <c r="M817" s="16"/>
      <c r="N817" s="4"/>
    </row>
    <row r="818" ht="14.25" customHeight="1">
      <c r="A818" s="4"/>
      <c r="B818" s="5"/>
      <c r="C818" s="5"/>
      <c r="D818" s="5"/>
      <c r="E818" s="5"/>
      <c r="F818" s="4"/>
      <c r="G818" s="4"/>
      <c r="H818" s="4"/>
      <c r="I818" s="5"/>
      <c r="J818" s="7"/>
      <c r="K818" s="5"/>
      <c r="L818" s="22"/>
      <c r="M818" s="16"/>
      <c r="N818" s="4"/>
    </row>
    <row r="819" ht="14.25" customHeight="1">
      <c r="A819" s="4"/>
      <c r="B819" s="5"/>
      <c r="C819" s="5"/>
      <c r="D819" s="5"/>
      <c r="E819" s="5"/>
      <c r="F819" s="4"/>
      <c r="G819" s="4"/>
      <c r="H819" s="4"/>
      <c r="I819" s="5"/>
      <c r="J819" s="7"/>
      <c r="K819" s="5"/>
      <c r="L819" s="22"/>
      <c r="M819" s="16"/>
      <c r="N819" s="4"/>
    </row>
    <row r="820" ht="14.25" customHeight="1">
      <c r="A820" s="4"/>
      <c r="B820" s="5"/>
      <c r="C820" s="5"/>
      <c r="D820" s="5"/>
      <c r="E820" s="5"/>
      <c r="F820" s="4"/>
      <c r="G820" s="4"/>
      <c r="H820" s="4"/>
      <c r="I820" s="5"/>
      <c r="J820" s="7"/>
      <c r="K820" s="5"/>
      <c r="L820" s="22"/>
      <c r="M820" s="16"/>
      <c r="N820" s="4"/>
    </row>
    <row r="821" ht="14.25" customHeight="1">
      <c r="A821" s="4"/>
      <c r="B821" s="5"/>
      <c r="C821" s="5"/>
      <c r="D821" s="5"/>
      <c r="E821" s="5"/>
      <c r="F821" s="4"/>
      <c r="G821" s="4"/>
      <c r="H821" s="4"/>
      <c r="I821" s="5"/>
      <c r="J821" s="7"/>
      <c r="K821" s="5"/>
      <c r="L821" s="22"/>
      <c r="M821" s="16"/>
      <c r="N821" s="4"/>
    </row>
    <row r="822" ht="14.25" customHeight="1">
      <c r="A822" s="4"/>
      <c r="B822" s="5"/>
      <c r="C822" s="5"/>
      <c r="D822" s="5"/>
      <c r="E822" s="5"/>
      <c r="F822" s="4"/>
      <c r="G822" s="4"/>
      <c r="H822" s="4"/>
      <c r="I822" s="5"/>
      <c r="J822" s="7"/>
      <c r="K822" s="5"/>
      <c r="L822" s="22"/>
      <c r="M822" s="16"/>
      <c r="N822" s="4"/>
    </row>
    <row r="823" ht="14.25" customHeight="1">
      <c r="A823" s="4"/>
      <c r="B823" s="5"/>
      <c r="C823" s="5"/>
      <c r="D823" s="5"/>
      <c r="E823" s="5"/>
      <c r="F823" s="4"/>
      <c r="G823" s="4"/>
      <c r="H823" s="4"/>
      <c r="I823" s="5"/>
      <c r="J823" s="7"/>
      <c r="K823" s="5"/>
      <c r="L823" s="22"/>
      <c r="M823" s="16"/>
      <c r="N823" s="4"/>
    </row>
    <row r="824" ht="14.25" customHeight="1">
      <c r="A824" s="4"/>
      <c r="B824" s="5"/>
      <c r="C824" s="5"/>
      <c r="D824" s="5"/>
      <c r="E824" s="5"/>
      <c r="F824" s="4"/>
      <c r="G824" s="4"/>
      <c r="H824" s="4"/>
      <c r="I824" s="5"/>
      <c r="J824" s="7"/>
      <c r="K824" s="5"/>
      <c r="L824" s="22"/>
      <c r="M824" s="16"/>
      <c r="N824" s="4"/>
    </row>
    <row r="825" ht="14.25" customHeight="1">
      <c r="A825" s="4"/>
      <c r="B825" s="5"/>
      <c r="C825" s="5"/>
      <c r="D825" s="5"/>
      <c r="E825" s="5"/>
      <c r="F825" s="4"/>
      <c r="G825" s="4"/>
      <c r="H825" s="4"/>
      <c r="I825" s="5"/>
      <c r="J825" s="7"/>
      <c r="K825" s="5"/>
      <c r="L825" s="22"/>
      <c r="M825" s="16"/>
      <c r="N825" s="4"/>
    </row>
    <row r="826" ht="14.25" customHeight="1">
      <c r="A826" s="4"/>
      <c r="B826" s="5"/>
      <c r="C826" s="5"/>
      <c r="D826" s="5"/>
      <c r="E826" s="5"/>
      <c r="F826" s="4"/>
      <c r="G826" s="4"/>
      <c r="H826" s="4"/>
      <c r="I826" s="5"/>
      <c r="J826" s="7"/>
      <c r="K826" s="5"/>
      <c r="L826" s="22"/>
      <c r="M826" s="16"/>
      <c r="N826" s="4"/>
    </row>
    <row r="827" ht="14.25" customHeight="1">
      <c r="A827" s="4"/>
      <c r="B827" s="5"/>
      <c r="C827" s="5"/>
      <c r="D827" s="5"/>
      <c r="E827" s="5"/>
      <c r="F827" s="4"/>
      <c r="G827" s="4"/>
      <c r="H827" s="4"/>
      <c r="I827" s="5"/>
      <c r="J827" s="7"/>
      <c r="K827" s="5"/>
      <c r="L827" s="22"/>
      <c r="M827" s="16"/>
      <c r="N827" s="4"/>
    </row>
    <row r="828" ht="14.25" customHeight="1">
      <c r="A828" s="4"/>
      <c r="B828" s="5"/>
      <c r="C828" s="5"/>
      <c r="D828" s="5"/>
      <c r="E828" s="5"/>
      <c r="F828" s="4"/>
      <c r="G828" s="4"/>
      <c r="H828" s="4"/>
      <c r="I828" s="5"/>
      <c r="J828" s="7"/>
      <c r="K828" s="5"/>
      <c r="L828" s="22"/>
      <c r="M828" s="16"/>
      <c r="N828" s="4"/>
    </row>
    <row r="829" ht="14.25" customHeight="1">
      <c r="A829" s="4"/>
      <c r="B829" s="5"/>
      <c r="C829" s="5"/>
      <c r="D829" s="5"/>
      <c r="E829" s="5"/>
      <c r="F829" s="4"/>
      <c r="G829" s="4"/>
      <c r="H829" s="4"/>
      <c r="I829" s="5"/>
      <c r="J829" s="7"/>
      <c r="K829" s="5"/>
      <c r="L829" s="22"/>
      <c r="M829" s="16"/>
      <c r="N829" s="4"/>
    </row>
    <row r="830" ht="14.25" customHeight="1">
      <c r="A830" s="4"/>
      <c r="B830" s="5"/>
      <c r="C830" s="5"/>
      <c r="D830" s="5"/>
      <c r="E830" s="5"/>
      <c r="F830" s="4"/>
      <c r="G830" s="4"/>
      <c r="H830" s="4"/>
      <c r="I830" s="5"/>
      <c r="J830" s="7"/>
      <c r="K830" s="5"/>
      <c r="L830" s="22"/>
      <c r="M830" s="16"/>
      <c r="N830" s="4"/>
    </row>
    <row r="831" ht="14.25" customHeight="1">
      <c r="A831" s="4"/>
      <c r="B831" s="5"/>
      <c r="C831" s="5"/>
      <c r="D831" s="5"/>
      <c r="E831" s="5"/>
      <c r="F831" s="4"/>
      <c r="G831" s="4"/>
      <c r="H831" s="4"/>
      <c r="I831" s="5"/>
      <c r="J831" s="7"/>
      <c r="K831" s="5"/>
      <c r="L831" s="22"/>
      <c r="M831" s="16"/>
      <c r="N831" s="4"/>
    </row>
    <row r="832" ht="14.25" customHeight="1">
      <c r="A832" s="4"/>
      <c r="B832" s="5"/>
      <c r="C832" s="5"/>
      <c r="D832" s="5"/>
      <c r="E832" s="5"/>
      <c r="F832" s="4"/>
      <c r="G832" s="4"/>
      <c r="H832" s="4"/>
      <c r="I832" s="5"/>
      <c r="J832" s="7"/>
      <c r="K832" s="5"/>
      <c r="L832" s="22"/>
      <c r="M832" s="16"/>
      <c r="N832" s="4"/>
    </row>
    <row r="833" ht="14.25" customHeight="1">
      <c r="A833" s="4"/>
      <c r="B833" s="5"/>
      <c r="C833" s="5"/>
      <c r="D833" s="5"/>
      <c r="E833" s="5"/>
      <c r="F833" s="4"/>
      <c r="G833" s="4"/>
      <c r="H833" s="4"/>
      <c r="I833" s="5"/>
      <c r="J833" s="7"/>
      <c r="K833" s="5"/>
      <c r="L833" s="22"/>
      <c r="M833" s="16"/>
      <c r="N833" s="4"/>
    </row>
    <row r="834" ht="14.25" customHeight="1">
      <c r="A834" s="4"/>
      <c r="B834" s="5"/>
      <c r="C834" s="5"/>
      <c r="D834" s="5"/>
      <c r="E834" s="5"/>
      <c r="F834" s="4"/>
      <c r="G834" s="4"/>
      <c r="H834" s="4"/>
      <c r="I834" s="5"/>
      <c r="J834" s="7"/>
      <c r="K834" s="5"/>
      <c r="L834" s="22"/>
      <c r="M834" s="16"/>
      <c r="N834" s="4"/>
    </row>
    <row r="835" ht="14.25" customHeight="1">
      <c r="A835" s="4"/>
      <c r="B835" s="5"/>
      <c r="C835" s="5"/>
      <c r="D835" s="5"/>
      <c r="E835" s="5"/>
      <c r="F835" s="4"/>
      <c r="G835" s="4"/>
      <c r="H835" s="4"/>
      <c r="I835" s="5"/>
      <c r="J835" s="7"/>
      <c r="K835" s="5"/>
      <c r="L835" s="22"/>
      <c r="M835" s="16"/>
      <c r="N835" s="4"/>
    </row>
    <row r="836" ht="14.25" customHeight="1">
      <c r="A836" s="4"/>
      <c r="B836" s="5"/>
      <c r="C836" s="5"/>
      <c r="D836" s="5"/>
      <c r="E836" s="5"/>
      <c r="F836" s="4"/>
      <c r="G836" s="4"/>
      <c r="H836" s="4"/>
      <c r="I836" s="5"/>
      <c r="J836" s="7"/>
      <c r="K836" s="5"/>
      <c r="L836" s="22"/>
      <c r="M836" s="16"/>
      <c r="N836" s="4"/>
    </row>
    <row r="837" ht="14.25" customHeight="1">
      <c r="A837" s="4"/>
      <c r="B837" s="5"/>
      <c r="C837" s="5"/>
      <c r="D837" s="5"/>
      <c r="E837" s="5"/>
      <c r="F837" s="4"/>
      <c r="G837" s="4"/>
      <c r="H837" s="4"/>
      <c r="I837" s="5"/>
      <c r="J837" s="7"/>
      <c r="K837" s="5"/>
      <c r="L837" s="22"/>
      <c r="M837" s="16"/>
      <c r="N837" s="4"/>
    </row>
    <row r="838" ht="14.25" customHeight="1">
      <c r="A838" s="4"/>
      <c r="B838" s="5"/>
      <c r="C838" s="5"/>
      <c r="D838" s="5"/>
      <c r="E838" s="5"/>
      <c r="F838" s="4"/>
      <c r="G838" s="4"/>
      <c r="H838" s="4"/>
      <c r="I838" s="5"/>
      <c r="J838" s="7"/>
      <c r="K838" s="5"/>
      <c r="L838" s="22"/>
      <c r="M838" s="16"/>
      <c r="N838" s="4"/>
    </row>
    <row r="839" ht="14.25" customHeight="1">
      <c r="A839" s="4"/>
      <c r="B839" s="5"/>
      <c r="C839" s="5"/>
      <c r="D839" s="5"/>
      <c r="E839" s="5"/>
      <c r="F839" s="4"/>
      <c r="G839" s="4"/>
      <c r="H839" s="4"/>
      <c r="I839" s="5"/>
      <c r="J839" s="7"/>
      <c r="K839" s="5"/>
      <c r="L839" s="22"/>
      <c r="M839" s="16"/>
      <c r="N839" s="4"/>
    </row>
    <row r="840" ht="14.25" customHeight="1">
      <c r="A840" s="4"/>
      <c r="B840" s="5"/>
      <c r="C840" s="5"/>
      <c r="D840" s="5"/>
      <c r="E840" s="5"/>
      <c r="F840" s="4"/>
      <c r="G840" s="4"/>
      <c r="H840" s="4"/>
      <c r="I840" s="5"/>
      <c r="J840" s="7"/>
      <c r="K840" s="5"/>
      <c r="L840" s="22"/>
      <c r="M840" s="16"/>
      <c r="N840" s="4"/>
    </row>
    <row r="841" ht="14.25" customHeight="1">
      <c r="A841" s="4"/>
      <c r="B841" s="5"/>
      <c r="C841" s="5"/>
      <c r="D841" s="5"/>
      <c r="E841" s="5"/>
      <c r="F841" s="4"/>
      <c r="G841" s="4"/>
      <c r="H841" s="4"/>
      <c r="I841" s="5"/>
      <c r="J841" s="7"/>
      <c r="K841" s="5"/>
      <c r="L841" s="22"/>
      <c r="M841" s="16"/>
      <c r="N841" s="4"/>
    </row>
    <row r="842" ht="14.25" customHeight="1">
      <c r="A842" s="4"/>
      <c r="B842" s="5"/>
      <c r="C842" s="5"/>
      <c r="D842" s="5"/>
      <c r="E842" s="5"/>
      <c r="F842" s="4"/>
      <c r="G842" s="4"/>
      <c r="H842" s="4"/>
      <c r="I842" s="5"/>
      <c r="J842" s="7"/>
      <c r="K842" s="5"/>
      <c r="L842" s="22"/>
      <c r="M842" s="16"/>
      <c r="N842" s="4"/>
    </row>
    <row r="843" ht="14.25" customHeight="1">
      <c r="A843" s="4"/>
      <c r="B843" s="5"/>
      <c r="C843" s="5"/>
      <c r="D843" s="5"/>
      <c r="E843" s="5"/>
      <c r="F843" s="4"/>
      <c r="G843" s="4"/>
      <c r="H843" s="4"/>
      <c r="I843" s="5"/>
      <c r="J843" s="7"/>
      <c r="K843" s="5"/>
      <c r="L843" s="22"/>
      <c r="M843" s="16"/>
      <c r="N843" s="4"/>
    </row>
    <row r="844" ht="14.25" customHeight="1">
      <c r="A844" s="4"/>
      <c r="B844" s="5"/>
      <c r="C844" s="5"/>
      <c r="D844" s="5"/>
      <c r="E844" s="5"/>
      <c r="F844" s="4"/>
      <c r="G844" s="4"/>
      <c r="H844" s="4"/>
      <c r="I844" s="5"/>
      <c r="J844" s="7"/>
      <c r="K844" s="5"/>
      <c r="L844" s="22"/>
      <c r="M844" s="16"/>
      <c r="N844" s="4"/>
    </row>
    <row r="845" ht="14.25" customHeight="1">
      <c r="A845" s="4"/>
      <c r="B845" s="5"/>
      <c r="C845" s="5"/>
      <c r="D845" s="5"/>
      <c r="E845" s="5"/>
      <c r="F845" s="4"/>
      <c r="G845" s="4"/>
      <c r="H845" s="4"/>
      <c r="I845" s="5"/>
      <c r="J845" s="7"/>
      <c r="K845" s="5"/>
      <c r="L845" s="22"/>
      <c r="M845" s="16"/>
      <c r="N845" s="4"/>
    </row>
    <row r="846" ht="14.25" customHeight="1">
      <c r="A846" s="4"/>
      <c r="B846" s="5"/>
      <c r="C846" s="5"/>
      <c r="D846" s="5"/>
      <c r="E846" s="5"/>
      <c r="F846" s="4"/>
      <c r="G846" s="4"/>
      <c r="H846" s="4"/>
      <c r="I846" s="5"/>
      <c r="J846" s="7"/>
      <c r="K846" s="5"/>
      <c r="L846" s="22"/>
      <c r="M846" s="16"/>
      <c r="N846" s="4"/>
    </row>
    <row r="847" ht="14.25" customHeight="1">
      <c r="A847" s="4"/>
      <c r="B847" s="5"/>
      <c r="C847" s="5"/>
      <c r="D847" s="5"/>
      <c r="E847" s="5"/>
      <c r="F847" s="4"/>
      <c r="G847" s="4"/>
      <c r="H847" s="4"/>
      <c r="I847" s="5"/>
      <c r="J847" s="7"/>
      <c r="K847" s="5"/>
      <c r="L847" s="22"/>
      <c r="M847" s="16"/>
      <c r="N847" s="4"/>
    </row>
    <row r="848" ht="14.25" customHeight="1">
      <c r="A848" s="4"/>
      <c r="B848" s="5"/>
      <c r="C848" s="5"/>
      <c r="D848" s="5"/>
      <c r="E848" s="5"/>
      <c r="F848" s="4"/>
      <c r="G848" s="4"/>
      <c r="H848" s="4"/>
      <c r="I848" s="5"/>
      <c r="J848" s="7"/>
      <c r="K848" s="5"/>
      <c r="L848" s="22"/>
      <c r="M848" s="16"/>
      <c r="N848" s="4"/>
    </row>
    <row r="849" ht="14.25" customHeight="1">
      <c r="A849" s="4"/>
      <c r="B849" s="5"/>
      <c r="C849" s="5"/>
      <c r="D849" s="5"/>
      <c r="E849" s="5"/>
      <c r="F849" s="4"/>
      <c r="G849" s="4"/>
      <c r="H849" s="4"/>
      <c r="I849" s="5"/>
      <c r="J849" s="7"/>
      <c r="K849" s="5"/>
      <c r="L849" s="22"/>
      <c r="M849" s="16"/>
      <c r="N849" s="4"/>
    </row>
    <row r="850" ht="14.25" customHeight="1">
      <c r="A850" s="4"/>
      <c r="B850" s="5"/>
      <c r="C850" s="5"/>
      <c r="D850" s="5"/>
      <c r="E850" s="5"/>
      <c r="F850" s="4"/>
      <c r="G850" s="4"/>
      <c r="H850" s="4"/>
      <c r="I850" s="5"/>
      <c r="J850" s="7"/>
      <c r="K850" s="5"/>
      <c r="L850" s="22"/>
      <c r="M850" s="16"/>
      <c r="N850" s="4"/>
    </row>
    <row r="851" ht="14.25" customHeight="1">
      <c r="A851" s="4"/>
      <c r="B851" s="5"/>
      <c r="C851" s="5"/>
      <c r="D851" s="5"/>
      <c r="E851" s="5"/>
      <c r="F851" s="4"/>
      <c r="G851" s="4"/>
      <c r="H851" s="4"/>
      <c r="I851" s="5"/>
      <c r="J851" s="7"/>
      <c r="K851" s="5"/>
      <c r="L851" s="22"/>
      <c r="M851" s="16"/>
      <c r="N851" s="4"/>
    </row>
    <row r="852" ht="14.25" customHeight="1">
      <c r="A852" s="4"/>
      <c r="B852" s="5"/>
      <c r="C852" s="5"/>
      <c r="D852" s="5"/>
      <c r="E852" s="5"/>
      <c r="F852" s="4"/>
      <c r="G852" s="4"/>
      <c r="H852" s="4"/>
      <c r="I852" s="5"/>
      <c r="J852" s="7"/>
      <c r="K852" s="5"/>
      <c r="L852" s="22"/>
      <c r="M852" s="16"/>
      <c r="N852" s="4"/>
    </row>
    <row r="853" ht="14.25" customHeight="1">
      <c r="A853" s="4"/>
      <c r="B853" s="5"/>
      <c r="C853" s="5"/>
      <c r="D853" s="5"/>
      <c r="E853" s="5"/>
      <c r="F853" s="4"/>
      <c r="G853" s="4"/>
      <c r="H853" s="4"/>
      <c r="I853" s="5"/>
      <c r="J853" s="7"/>
      <c r="K853" s="5"/>
      <c r="L853" s="22"/>
      <c r="M853" s="16"/>
      <c r="N853" s="4"/>
    </row>
    <row r="854" ht="14.25" customHeight="1">
      <c r="A854" s="4"/>
      <c r="B854" s="5"/>
      <c r="C854" s="5"/>
      <c r="D854" s="5"/>
      <c r="E854" s="5"/>
      <c r="F854" s="4"/>
      <c r="G854" s="4"/>
      <c r="H854" s="4"/>
      <c r="I854" s="5"/>
      <c r="J854" s="7"/>
      <c r="K854" s="5"/>
      <c r="L854" s="22"/>
      <c r="M854" s="16"/>
      <c r="N854" s="4"/>
    </row>
    <row r="855" ht="14.25" customHeight="1">
      <c r="A855" s="4"/>
      <c r="B855" s="5"/>
      <c r="C855" s="5"/>
      <c r="D855" s="5"/>
      <c r="E855" s="5"/>
      <c r="F855" s="4"/>
      <c r="G855" s="4"/>
      <c r="H855" s="4"/>
      <c r="I855" s="5"/>
      <c r="J855" s="7"/>
      <c r="K855" s="5"/>
      <c r="L855" s="22"/>
      <c r="M855" s="16"/>
      <c r="N855" s="4"/>
    </row>
    <row r="856" ht="14.25" customHeight="1">
      <c r="A856" s="4"/>
      <c r="B856" s="5"/>
      <c r="C856" s="5"/>
      <c r="D856" s="5"/>
      <c r="E856" s="5"/>
      <c r="F856" s="4"/>
      <c r="G856" s="4"/>
      <c r="H856" s="4"/>
      <c r="I856" s="5"/>
      <c r="J856" s="7"/>
      <c r="K856" s="5"/>
      <c r="L856" s="22"/>
      <c r="M856" s="16"/>
      <c r="N856" s="4"/>
    </row>
    <row r="857" ht="14.25" customHeight="1">
      <c r="A857" s="4"/>
      <c r="B857" s="5"/>
      <c r="C857" s="5"/>
      <c r="D857" s="5"/>
      <c r="E857" s="5"/>
      <c r="F857" s="4"/>
      <c r="G857" s="4"/>
      <c r="H857" s="4"/>
      <c r="I857" s="5"/>
      <c r="J857" s="7"/>
      <c r="K857" s="5"/>
      <c r="L857" s="22"/>
      <c r="M857" s="16"/>
      <c r="N857" s="4"/>
    </row>
    <row r="858" ht="14.25" customHeight="1">
      <c r="A858" s="4"/>
      <c r="B858" s="5"/>
      <c r="C858" s="5"/>
      <c r="D858" s="5"/>
      <c r="E858" s="5"/>
      <c r="F858" s="4"/>
      <c r="G858" s="4"/>
      <c r="H858" s="4"/>
      <c r="I858" s="5"/>
      <c r="J858" s="7"/>
      <c r="K858" s="5"/>
      <c r="L858" s="22"/>
      <c r="M858" s="16"/>
      <c r="N858" s="4"/>
    </row>
    <row r="859" ht="14.25" customHeight="1">
      <c r="A859" s="4"/>
      <c r="B859" s="5"/>
      <c r="C859" s="5"/>
      <c r="D859" s="5"/>
      <c r="E859" s="5"/>
      <c r="F859" s="4"/>
      <c r="G859" s="4"/>
      <c r="H859" s="4"/>
      <c r="I859" s="5"/>
      <c r="J859" s="7"/>
      <c r="K859" s="5"/>
      <c r="L859" s="22"/>
      <c r="M859" s="16"/>
      <c r="N859" s="4"/>
    </row>
    <row r="860" ht="14.25" customHeight="1">
      <c r="A860" s="4"/>
      <c r="B860" s="5"/>
      <c r="C860" s="5"/>
      <c r="D860" s="5"/>
      <c r="E860" s="5"/>
      <c r="F860" s="4"/>
      <c r="G860" s="4"/>
      <c r="H860" s="4"/>
      <c r="I860" s="5"/>
      <c r="J860" s="7"/>
      <c r="K860" s="5"/>
      <c r="L860" s="22"/>
      <c r="M860" s="16"/>
      <c r="N860" s="4"/>
    </row>
    <row r="861" ht="14.25" customHeight="1">
      <c r="A861" s="4"/>
      <c r="B861" s="5"/>
      <c r="C861" s="5"/>
      <c r="D861" s="5"/>
      <c r="E861" s="5"/>
      <c r="F861" s="4"/>
      <c r="G861" s="4"/>
      <c r="H861" s="4"/>
      <c r="I861" s="5"/>
      <c r="J861" s="7"/>
      <c r="K861" s="5"/>
      <c r="L861" s="22"/>
      <c r="M861" s="16"/>
      <c r="N861" s="4"/>
    </row>
    <row r="862" ht="14.25" customHeight="1">
      <c r="A862" s="4"/>
      <c r="B862" s="5"/>
      <c r="C862" s="5"/>
      <c r="D862" s="5"/>
      <c r="E862" s="5"/>
      <c r="F862" s="4"/>
      <c r="G862" s="4"/>
      <c r="H862" s="4"/>
      <c r="I862" s="5"/>
      <c r="J862" s="7"/>
      <c r="K862" s="5"/>
      <c r="L862" s="22"/>
      <c r="M862" s="16"/>
      <c r="N862" s="4"/>
    </row>
    <row r="863" ht="14.25" customHeight="1">
      <c r="A863" s="4"/>
      <c r="B863" s="5"/>
      <c r="C863" s="5"/>
      <c r="D863" s="5"/>
      <c r="E863" s="5"/>
      <c r="F863" s="4"/>
      <c r="G863" s="4"/>
      <c r="H863" s="4"/>
      <c r="I863" s="5"/>
      <c r="J863" s="7"/>
      <c r="K863" s="5"/>
      <c r="L863" s="22"/>
      <c r="M863" s="16"/>
      <c r="N863" s="4"/>
    </row>
    <row r="864" ht="14.25" customHeight="1">
      <c r="A864" s="4"/>
      <c r="B864" s="5"/>
      <c r="C864" s="5"/>
      <c r="D864" s="5"/>
      <c r="E864" s="5"/>
      <c r="F864" s="4"/>
      <c r="G864" s="4"/>
      <c r="H864" s="4"/>
      <c r="I864" s="5"/>
      <c r="J864" s="7"/>
      <c r="K864" s="5"/>
      <c r="L864" s="22"/>
      <c r="M864" s="16"/>
      <c r="N864" s="4"/>
    </row>
    <row r="865" ht="14.25" customHeight="1">
      <c r="A865" s="4"/>
      <c r="B865" s="5"/>
      <c r="C865" s="5"/>
      <c r="D865" s="5"/>
      <c r="E865" s="5"/>
      <c r="F865" s="4"/>
      <c r="G865" s="4"/>
      <c r="H865" s="4"/>
      <c r="I865" s="5"/>
      <c r="J865" s="7"/>
      <c r="K865" s="5"/>
      <c r="L865" s="22"/>
      <c r="M865" s="16"/>
      <c r="N865" s="4"/>
    </row>
    <row r="866" ht="14.25" customHeight="1">
      <c r="A866" s="4"/>
      <c r="B866" s="5"/>
      <c r="C866" s="5"/>
      <c r="D866" s="5"/>
      <c r="E866" s="5"/>
      <c r="F866" s="4"/>
      <c r="G866" s="4"/>
      <c r="H866" s="4"/>
      <c r="I866" s="5"/>
      <c r="J866" s="7"/>
      <c r="K866" s="5"/>
      <c r="L866" s="22"/>
      <c r="M866" s="16"/>
      <c r="N866" s="4"/>
    </row>
    <row r="867" ht="14.25" customHeight="1">
      <c r="A867" s="4"/>
      <c r="B867" s="5"/>
      <c r="C867" s="5"/>
      <c r="D867" s="5"/>
      <c r="E867" s="5"/>
      <c r="F867" s="4"/>
      <c r="G867" s="4"/>
      <c r="H867" s="4"/>
      <c r="I867" s="5"/>
      <c r="J867" s="7"/>
      <c r="K867" s="5"/>
      <c r="L867" s="22"/>
      <c r="M867" s="16"/>
      <c r="N867" s="4"/>
    </row>
    <row r="868" ht="14.25" customHeight="1">
      <c r="A868" s="4"/>
      <c r="B868" s="5"/>
      <c r="C868" s="5"/>
      <c r="D868" s="5"/>
      <c r="E868" s="5"/>
      <c r="F868" s="4"/>
      <c r="G868" s="4"/>
      <c r="H868" s="4"/>
      <c r="I868" s="5"/>
      <c r="J868" s="7"/>
      <c r="K868" s="5"/>
      <c r="L868" s="22"/>
      <c r="M868" s="16"/>
      <c r="N868" s="4"/>
    </row>
    <row r="869" ht="14.25" customHeight="1">
      <c r="A869" s="4"/>
      <c r="B869" s="5"/>
      <c r="C869" s="5"/>
      <c r="D869" s="5"/>
      <c r="E869" s="5"/>
      <c r="F869" s="4"/>
      <c r="G869" s="4"/>
      <c r="H869" s="4"/>
      <c r="I869" s="5"/>
      <c r="J869" s="7"/>
      <c r="K869" s="5"/>
      <c r="L869" s="22"/>
      <c r="M869" s="16"/>
      <c r="N869" s="4"/>
    </row>
    <row r="870" ht="14.25" customHeight="1">
      <c r="A870" s="4"/>
      <c r="B870" s="5"/>
      <c r="C870" s="5"/>
      <c r="D870" s="5"/>
      <c r="E870" s="5"/>
      <c r="F870" s="4"/>
      <c r="G870" s="4"/>
      <c r="H870" s="4"/>
      <c r="I870" s="5"/>
      <c r="J870" s="7"/>
      <c r="K870" s="5"/>
      <c r="L870" s="22"/>
      <c r="M870" s="16"/>
      <c r="N870" s="4"/>
    </row>
    <row r="871" ht="14.25" customHeight="1">
      <c r="A871" s="4"/>
      <c r="B871" s="5"/>
      <c r="C871" s="5"/>
      <c r="D871" s="5"/>
      <c r="E871" s="5"/>
      <c r="F871" s="4"/>
      <c r="G871" s="4"/>
      <c r="H871" s="4"/>
      <c r="I871" s="5"/>
      <c r="J871" s="7"/>
      <c r="K871" s="5"/>
      <c r="L871" s="22"/>
      <c r="M871" s="16"/>
      <c r="N871" s="4"/>
    </row>
    <row r="872" ht="14.25" customHeight="1">
      <c r="A872" s="4"/>
      <c r="B872" s="5"/>
      <c r="C872" s="5"/>
      <c r="D872" s="5"/>
      <c r="E872" s="5"/>
      <c r="F872" s="4"/>
      <c r="G872" s="4"/>
      <c r="H872" s="4"/>
      <c r="I872" s="5"/>
      <c r="J872" s="7"/>
      <c r="K872" s="5"/>
      <c r="L872" s="22"/>
      <c r="M872" s="16"/>
      <c r="N872" s="4"/>
    </row>
    <row r="873" ht="14.25" customHeight="1">
      <c r="A873" s="4"/>
      <c r="B873" s="5"/>
      <c r="C873" s="5"/>
      <c r="D873" s="5"/>
      <c r="E873" s="5"/>
      <c r="F873" s="4"/>
      <c r="G873" s="4"/>
      <c r="H873" s="4"/>
      <c r="I873" s="5"/>
      <c r="J873" s="7"/>
      <c r="K873" s="5"/>
      <c r="L873" s="22"/>
      <c r="M873" s="16"/>
      <c r="N873" s="4"/>
    </row>
    <row r="874" ht="14.25" customHeight="1">
      <c r="A874" s="4"/>
      <c r="B874" s="5"/>
      <c r="C874" s="5"/>
      <c r="D874" s="5"/>
      <c r="E874" s="5"/>
      <c r="F874" s="4"/>
      <c r="G874" s="4"/>
      <c r="H874" s="4"/>
      <c r="I874" s="5"/>
      <c r="J874" s="7"/>
      <c r="K874" s="5"/>
      <c r="L874" s="22"/>
      <c r="M874" s="16"/>
      <c r="N874" s="4"/>
    </row>
    <row r="875" ht="14.25" customHeight="1">
      <c r="A875" s="4"/>
      <c r="B875" s="5"/>
      <c r="C875" s="5"/>
      <c r="D875" s="5"/>
      <c r="E875" s="5"/>
      <c r="F875" s="4"/>
      <c r="G875" s="4"/>
      <c r="H875" s="4"/>
      <c r="I875" s="5"/>
      <c r="J875" s="7"/>
      <c r="K875" s="5"/>
      <c r="L875" s="22"/>
      <c r="M875" s="16"/>
      <c r="N875" s="4"/>
    </row>
    <row r="876" ht="14.25" customHeight="1">
      <c r="A876" s="4"/>
      <c r="B876" s="5"/>
      <c r="C876" s="5"/>
      <c r="D876" s="5"/>
      <c r="E876" s="5"/>
      <c r="F876" s="4"/>
      <c r="G876" s="4"/>
      <c r="H876" s="4"/>
      <c r="I876" s="5"/>
      <c r="J876" s="7"/>
      <c r="K876" s="5"/>
      <c r="L876" s="22"/>
      <c r="M876" s="16"/>
      <c r="N876" s="4"/>
    </row>
    <row r="877" ht="14.25" customHeight="1">
      <c r="A877" s="4"/>
      <c r="B877" s="5"/>
      <c r="C877" s="5"/>
      <c r="D877" s="5"/>
      <c r="E877" s="5"/>
      <c r="F877" s="4"/>
      <c r="G877" s="4"/>
      <c r="H877" s="4"/>
      <c r="I877" s="5"/>
      <c r="J877" s="7"/>
      <c r="K877" s="5"/>
      <c r="L877" s="22"/>
      <c r="M877" s="16"/>
      <c r="N877" s="4"/>
    </row>
    <row r="878" ht="14.25" customHeight="1">
      <c r="A878" s="4"/>
      <c r="B878" s="5"/>
      <c r="C878" s="5"/>
      <c r="D878" s="5"/>
      <c r="E878" s="5"/>
      <c r="F878" s="4"/>
      <c r="G878" s="4"/>
      <c r="H878" s="4"/>
      <c r="I878" s="5"/>
      <c r="J878" s="7"/>
      <c r="K878" s="5"/>
      <c r="L878" s="22"/>
      <c r="M878" s="16"/>
      <c r="N878" s="4"/>
    </row>
    <row r="879" ht="14.25" customHeight="1">
      <c r="A879" s="4"/>
      <c r="B879" s="5"/>
      <c r="C879" s="5"/>
      <c r="D879" s="5"/>
      <c r="E879" s="5"/>
      <c r="F879" s="4"/>
      <c r="G879" s="4"/>
      <c r="H879" s="4"/>
      <c r="I879" s="5"/>
      <c r="J879" s="7"/>
      <c r="K879" s="5"/>
      <c r="L879" s="22"/>
      <c r="M879" s="16"/>
      <c r="N879" s="4"/>
    </row>
    <row r="880" ht="14.25" customHeight="1">
      <c r="A880" s="4"/>
      <c r="B880" s="5"/>
      <c r="C880" s="5"/>
      <c r="D880" s="5"/>
      <c r="E880" s="5"/>
      <c r="F880" s="4"/>
      <c r="G880" s="4"/>
      <c r="H880" s="4"/>
      <c r="I880" s="5"/>
      <c r="J880" s="7"/>
      <c r="K880" s="5"/>
      <c r="L880" s="22"/>
      <c r="M880" s="16"/>
      <c r="N880" s="4"/>
    </row>
    <row r="881" ht="14.25" customHeight="1">
      <c r="A881" s="4"/>
      <c r="B881" s="5"/>
      <c r="C881" s="5"/>
      <c r="D881" s="5"/>
      <c r="E881" s="5"/>
      <c r="F881" s="4"/>
      <c r="G881" s="4"/>
      <c r="H881" s="4"/>
      <c r="I881" s="5"/>
      <c r="J881" s="7"/>
      <c r="K881" s="5"/>
      <c r="L881" s="22"/>
      <c r="M881" s="16"/>
      <c r="N881" s="4"/>
    </row>
    <row r="882" ht="14.25" customHeight="1">
      <c r="A882" s="4"/>
      <c r="B882" s="5"/>
      <c r="C882" s="5"/>
      <c r="D882" s="5"/>
      <c r="E882" s="5"/>
      <c r="F882" s="4"/>
      <c r="G882" s="4"/>
      <c r="H882" s="4"/>
      <c r="I882" s="5"/>
      <c r="J882" s="7"/>
      <c r="K882" s="5"/>
      <c r="L882" s="22"/>
      <c r="M882" s="16"/>
      <c r="N882" s="4"/>
    </row>
    <row r="883" ht="14.25" customHeight="1">
      <c r="A883" s="4"/>
      <c r="B883" s="5"/>
      <c r="C883" s="5"/>
      <c r="D883" s="5"/>
      <c r="E883" s="5"/>
      <c r="F883" s="4"/>
      <c r="G883" s="4"/>
      <c r="H883" s="4"/>
      <c r="I883" s="5"/>
      <c r="J883" s="7"/>
      <c r="K883" s="5"/>
      <c r="L883" s="22"/>
      <c r="M883" s="16"/>
      <c r="N883" s="4"/>
    </row>
    <row r="884" ht="14.25" customHeight="1">
      <c r="A884" s="4"/>
      <c r="B884" s="5"/>
      <c r="C884" s="5"/>
      <c r="D884" s="5"/>
      <c r="E884" s="5"/>
      <c r="F884" s="4"/>
      <c r="G884" s="4"/>
      <c r="H884" s="4"/>
      <c r="I884" s="5"/>
      <c r="J884" s="7"/>
      <c r="K884" s="5"/>
      <c r="L884" s="22"/>
      <c r="M884" s="16"/>
      <c r="N884" s="4"/>
    </row>
    <row r="885" ht="14.25" customHeight="1">
      <c r="A885" s="4"/>
      <c r="B885" s="5"/>
      <c r="C885" s="5"/>
      <c r="D885" s="5"/>
      <c r="E885" s="5"/>
      <c r="F885" s="4"/>
      <c r="G885" s="4"/>
      <c r="H885" s="4"/>
      <c r="I885" s="5"/>
      <c r="J885" s="7"/>
      <c r="K885" s="5"/>
      <c r="L885" s="22"/>
      <c r="M885" s="16"/>
      <c r="N885" s="4"/>
    </row>
    <row r="886" ht="14.25" customHeight="1">
      <c r="A886" s="4"/>
      <c r="B886" s="5"/>
      <c r="C886" s="5"/>
      <c r="D886" s="5"/>
      <c r="E886" s="5"/>
      <c r="F886" s="4"/>
      <c r="G886" s="4"/>
      <c r="H886" s="4"/>
      <c r="I886" s="5"/>
      <c r="J886" s="7"/>
      <c r="K886" s="5"/>
      <c r="L886" s="22"/>
      <c r="M886" s="16"/>
      <c r="N886" s="4"/>
    </row>
    <row r="887" ht="14.25" customHeight="1">
      <c r="A887" s="4"/>
      <c r="B887" s="5"/>
      <c r="C887" s="5"/>
      <c r="D887" s="5"/>
      <c r="E887" s="5"/>
      <c r="F887" s="4"/>
      <c r="G887" s="4"/>
      <c r="H887" s="4"/>
      <c r="I887" s="5"/>
      <c r="J887" s="7"/>
      <c r="K887" s="5"/>
      <c r="L887" s="22"/>
      <c r="M887" s="16"/>
      <c r="N887" s="4"/>
    </row>
    <row r="888" ht="14.25" customHeight="1">
      <c r="A888" s="4"/>
      <c r="B888" s="5"/>
      <c r="C888" s="5"/>
      <c r="D888" s="5"/>
      <c r="E888" s="5"/>
      <c r="F888" s="4"/>
      <c r="G888" s="4"/>
      <c r="H888" s="4"/>
      <c r="I888" s="5"/>
      <c r="J888" s="7"/>
      <c r="K888" s="5"/>
      <c r="L888" s="22"/>
      <c r="M888" s="16"/>
      <c r="N888" s="4"/>
    </row>
    <row r="889" ht="14.25" customHeight="1">
      <c r="A889" s="4"/>
      <c r="B889" s="5"/>
      <c r="C889" s="5"/>
      <c r="D889" s="5"/>
      <c r="E889" s="5"/>
      <c r="F889" s="4"/>
      <c r="G889" s="4"/>
      <c r="H889" s="4"/>
      <c r="I889" s="5"/>
      <c r="J889" s="7"/>
      <c r="K889" s="5"/>
      <c r="L889" s="22"/>
      <c r="M889" s="16"/>
      <c r="N889" s="4"/>
    </row>
    <row r="890" ht="14.25" customHeight="1">
      <c r="A890" s="4"/>
      <c r="B890" s="5"/>
      <c r="C890" s="5"/>
      <c r="D890" s="5"/>
      <c r="E890" s="5"/>
      <c r="F890" s="4"/>
      <c r="G890" s="4"/>
      <c r="H890" s="4"/>
      <c r="I890" s="5"/>
      <c r="J890" s="7"/>
      <c r="K890" s="5"/>
      <c r="L890" s="22"/>
      <c r="M890" s="16"/>
      <c r="N890" s="4"/>
    </row>
    <row r="891" ht="14.25" customHeight="1">
      <c r="A891" s="4"/>
      <c r="B891" s="5"/>
      <c r="C891" s="5"/>
      <c r="D891" s="5"/>
      <c r="E891" s="5"/>
      <c r="F891" s="4"/>
      <c r="G891" s="4"/>
      <c r="H891" s="4"/>
      <c r="I891" s="5"/>
      <c r="J891" s="7"/>
      <c r="K891" s="5"/>
      <c r="L891" s="22"/>
      <c r="M891" s="16"/>
      <c r="N891" s="4"/>
    </row>
    <row r="892" ht="14.25" customHeight="1">
      <c r="A892" s="4"/>
      <c r="B892" s="5"/>
      <c r="C892" s="5"/>
      <c r="D892" s="5"/>
      <c r="E892" s="5"/>
      <c r="F892" s="4"/>
      <c r="G892" s="4"/>
      <c r="H892" s="4"/>
      <c r="I892" s="5"/>
      <c r="J892" s="7"/>
      <c r="K892" s="5"/>
      <c r="L892" s="22"/>
      <c r="M892" s="16"/>
      <c r="N892" s="4"/>
    </row>
    <row r="893" ht="14.25" customHeight="1">
      <c r="A893" s="4"/>
      <c r="B893" s="5"/>
      <c r="C893" s="5"/>
      <c r="D893" s="5"/>
      <c r="E893" s="5"/>
      <c r="F893" s="4"/>
      <c r="G893" s="4"/>
      <c r="H893" s="4"/>
      <c r="I893" s="5"/>
      <c r="J893" s="7"/>
      <c r="K893" s="5"/>
      <c r="L893" s="22"/>
      <c r="M893" s="16"/>
      <c r="N893" s="4"/>
    </row>
    <row r="894" ht="14.25" customHeight="1">
      <c r="A894" s="4"/>
      <c r="B894" s="5"/>
      <c r="C894" s="5"/>
      <c r="D894" s="5"/>
      <c r="E894" s="5"/>
      <c r="F894" s="4"/>
      <c r="G894" s="4"/>
      <c r="H894" s="4"/>
      <c r="I894" s="5"/>
      <c r="J894" s="7"/>
      <c r="K894" s="5"/>
      <c r="L894" s="22"/>
      <c r="M894" s="16"/>
      <c r="N894" s="4"/>
    </row>
    <row r="895" ht="14.25" customHeight="1">
      <c r="A895" s="4"/>
      <c r="B895" s="5"/>
      <c r="C895" s="5"/>
      <c r="D895" s="5"/>
      <c r="E895" s="5"/>
      <c r="F895" s="4"/>
      <c r="G895" s="4"/>
      <c r="H895" s="4"/>
      <c r="I895" s="5"/>
      <c r="J895" s="7"/>
      <c r="K895" s="5"/>
      <c r="L895" s="22"/>
      <c r="M895" s="16"/>
      <c r="N895" s="4"/>
    </row>
    <row r="896" ht="14.25" customHeight="1">
      <c r="A896" s="4"/>
      <c r="B896" s="5"/>
      <c r="C896" s="5"/>
      <c r="D896" s="5"/>
      <c r="E896" s="5"/>
      <c r="F896" s="4"/>
      <c r="G896" s="4"/>
      <c r="H896" s="4"/>
      <c r="I896" s="5"/>
      <c r="J896" s="7"/>
      <c r="K896" s="5"/>
      <c r="L896" s="22"/>
      <c r="M896" s="16"/>
      <c r="N896" s="4"/>
    </row>
    <row r="897" ht="14.25" customHeight="1">
      <c r="A897" s="4"/>
      <c r="B897" s="5"/>
      <c r="C897" s="5"/>
      <c r="D897" s="5"/>
      <c r="E897" s="5"/>
      <c r="F897" s="4"/>
      <c r="G897" s="4"/>
      <c r="H897" s="4"/>
      <c r="I897" s="5"/>
      <c r="J897" s="7"/>
      <c r="K897" s="5"/>
      <c r="L897" s="22"/>
      <c r="M897" s="16"/>
      <c r="N897" s="4"/>
    </row>
    <row r="898" ht="14.25" customHeight="1">
      <c r="A898" s="4"/>
      <c r="B898" s="5"/>
      <c r="C898" s="5"/>
      <c r="D898" s="5"/>
      <c r="E898" s="5"/>
      <c r="F898" s="4"/>
      <c r="G898" s="4"/>
      <c r="H898" s="4"/>
      <c r="I898" s="5"/>
      <c r="J898" s="7"/>
      <c r="K898" s="5"/>
      <c r="L898" s="22"/>
      <c r="M898" s="16"/>
      <c r="N898" s="4"/>
    </row>
    <row r="899" ht="14.25" customHeight="1">
      <c r="A899" s="4"/>
      <c r="B899" s="5"/>
      <c r="C899" s="5"/>
      <c r="D899" s="5"/>
      <c r="E899" s="5"/>
      <c r="F899" s="4"/>
      <c r="G899" s="4"/>
      <c r="H899" s="4"/>
      <c r="I899" s="5"/>
      <c r="J899" s="7"/>
      <c r="K899" s="5"/>
      <c r="L899" s="22"/>
      <c r="M899" s="16"/>
      <c r="N899" s="4"/>
    </row>
    <row r="900" ht="14.25" customHeight="1">
      <c r="A900" s="4"/>
      <c r="B900" s="5"/>
      <c r="C900" s="5"/>
      <c r="D900" s="5"/>
      <c r="E900" s="5"/>
      <c r="F900" s="4"/>
      <c r="G900" s="4"/>
      <c r="H900" s="4"/>
      <c r="I900" s="5"/>
      <c r="J900" s="7"/>
      <c r="K900" s="5"/>
      <c r="L900" s="22"/>
      <c r="M900" s="16"/>
      <c r="N900" s="4"/>
    </row>
    <row r="901" ht="14.25" customHeight="1">
      <c r="A901" s="4"/>
      <c r="B901" s="5"/>
      <c r="C901" s="5"/>
      <c r="D901" s="5"/>
      <c r="E901" s="5"/>
      <c r="F901" s="4"/>
      <c r="G901" s="4"/>
      <c r="H901" s="4"/>
      <c r="I901" s="5"/>
      <c r="J901" s="7"/>
      <c r="K901" s="5"/>
      <c r="L901" s="22"/>
      <c r="M901" s="16"/>
      <c r="N901" s="4"/>
    </row>
    <row r="902" ht="14.25" customHeight="1">
      <c r="A902" s="4"/>
      <c r="B902" s="5"/>
      <c r="C902" s="5"/>
      <c r="D902" s="5"/>
      <c r="E902" s="5"/>
      <c r="F902" s="4"/>
      <c r="G902" s="4"/>
      <c r="H902" s="4"/>
      <c r="I902" s="5"/>
      <c r="J902" s="7"/>
      <c r="K902" s="5"/>
      <c r="L902" s="22"/>
      <c r="M902" s="16"/>
      <c r="N902" s="4"/>
    </row>
    <row r="903" ht="14.25" customHeight="1">
      <c r="A903" s="4"/>
      <c r="B903" s="5"/>
      <c r="C903" s="5"/>
      <c r="D903" s="5"/>
      <c r="E903" s="5"/>
      <c r="F903" s="4"/>
      <c r="G903" s="4"/>
      <c r="H903" s="4"/>
      <c r="I903" s="5"/>
      <c r="J903" s="7"/>
      <c r="K903" s="5"/>
      <c r="L903" s="22"/>
      <c r="M903" s="16"/>
      <c r="N903" s="4"/>
    </row>
    <row r="904" ht="14.25" customHeight="1">
      <c r="A904" s="4"/>
      <c r="B904" s="5"/>
      <c r="C904" s="5"/>
      <c r="D904" s="5"/>
      <c r="E904" s="5"/>
      <c r="F904" s="4"/>
      <c r="G904" s="4"/>
      <c r="H904" s="4"/>
      <c r="I904" s="5"/>
      <c r="J904" s="7"/>
      <c r="K904" s="5"/>
      <c r="L904" s="22"/>
      <c r="M904" s="16"/>
      <c r="N904" s="4"/>
    </row>
    <row r="905" ht="14.25" customHeight="1">
      <c r="A905" s="4"/>
      <c r="B905" s="5"/>
      <c r="C905" s="5"/>
      <c r="D905" s="5"/>
      <c r="E905" s="5"/>
      <c r="F905" s="4"/>
      <c r="G905" s="4"/>
      <c r="H905" s="4"/>
      <c r="I905" s="5"/>
      <c r="J905" s="7"/>
      <c r="K905" s="5"/>
      <c r="L905" s="22"/>
      <c r="M905" s="16"/>
      <c r="N905" s="4"/>
    </row>
    <row r="906" ht="14.25" customHeight="1">
      <c r="A906" s="4"/>
      <c r="B906" s="5"/>
      <c r="C906" s="5"/>
      <c r="D906" s="5"/>
      <c r="E906" s="5"/>
      <c r="F906" s="4"/>
      <c r="G906" s="4"/>
      <c r="H906" s="4"/>
      <c r="I906" s="5"/>
      <c r="J906" s="7"/>
      <c r="K906" s="5"/>
      <c r="L906" s="22"/>
      <c r="M906" s="16"/>
      <c r="N906" s="4"/>
    </row>
    <row r="907" ht="14.25" customHeight="1">
      <c r="A907" s="4"/>
      <c r="B907" s="5"/>
      <c r="C907" s="5"/>
      <c r="D907" s="5"/>
      <c r="E907" s="5"/>
      <c r="F907" s="4"/>
      <c r="G907" s="4"/>
      <c r="H907" s="4"/>
      <c r="I907" s="5"/>
      <c r="J907" s="7"/>
      <c r="K907" s="5"/>
      <c r="L907" s="22"/>
      <c r="M907" s="16"/>
      <c r="N907" s="4"/>
    </row>
    <row r="908" ht="14.25" customHeight="1">
      <c r="A908" s="4"/>
      <c r="B908" s="5"/>
      <c r="C908" s="5"/>
      <c r="D908" s="5"/>
      <c r="E908" s="5"/>
      <c r="F908" s="4"/>
      <c r="G908" s="4"/>
      <c r="H908" s="4"/>
      <c r="I908" s="5"/>
      <c r="J908" s="7"/>
      <c r="K908" s="5"/>
      <c r="L908" s="22"/>
      <c r="M908" s="16"/>
      <c r="N908" s="4"/>
    </row>
    <row r="909" ht="14.25" customHeight="1">
      <c r="A909" s="4"/>
      <c r="B909" s="5"/>
      <c r="C909" s="5"/>
      <c r="D909" s="5"/>
      <c r="E909" s="5"/>
      <c r="F909" s="4"/>
      <c r="G909" s="4"/>
      <c r="H909" s="4"/>
      <c r="I909" s="5"/>
      <c r="J909" s="7"/>
      <c r="K909" s="5"/>
      <c r="L909" s="22"/>
      <c r="M909" s="16"/>
      <c r="N909" s="4"/>
    </row>
    <row r="910" ht="14.25" customHeight="1">
      <c r="A910" s="4"/>
      <c r="B910" s="5"/>
      <c r="C910" s="5"/>
      <c r="D910" s="5"/>
      <c r="E910" s="5"/>
      <c r="F910" s="4"/>
      <c r="G910" s="4"/>
      <c r="H910" s="4"/>
      <c r="I910" s="5"/>
      <c r="J910" s="7"/>
      <c r="K910" s="5"/>
      <c r="L910" s="22"/>
      <c r="M910" s="16"/>
      <c r="N910" s="4"/>
    </row>
    <row r="911" ht="14.25" customHeight="1">
      <c r="A911" s="4"/>
      <c r="B911" s="5"/>
      <c r="C911" s="5"/>
      <c r="D911" s="5"/>
      <c r="E911" s="5"/>
      <c r="F911" s="4"/>
      <c r="G911" s="4"/>
      <c r="H911" s="4"/>
      <c r="I911" s="5"/>
      <c r="J911" s="7"/>
      <c r="K911" s="5"/>
      <c r="L911" s="22"/>
      <c r="M911" s="16"/>
      <c r="N911" s="4"/>
    </row>
    <row r="912" ht="14.25" customHeight="1">
      <c r="A912" s="4"/>
      <c r="B912" s="5"/>
      <c r="C912" s="5"/>
      <c r="D912" s="5"/>
      <c r="E912" s="5"/>
      <c r="F912" s="4"/>
      <c r="G912" s="4"/>
      <c r="H912" s="4"/>
      <c r="I912" s="5"/>
      <c r="J912" s="7"/>
      <c r="K912" s="5"/>
      <c r="L912" s="22"/>
      <c r="M912" s="16"/>
      <c r="N912" s="4"/>
    </row>
    <row r="913" ht="14.25" customHeight="1">
      <c r="A913" s="4"/>
      <c r="B913" s="5"/>
      <c r="C913" s="5"/>
      <c r="D913" s="5"/>
      <c r="E913" s="5"/>
      <c r="F913" s="4"/>
      <c r="G913" s="4"/>
      <c r="H913" s="4"/>
      <c r="I913" s="5"/>
      <c r="J913" s="7"/>
      <c r="K913" s="5"/>
      <c r="L913" s="22"/>
      <c r="M913" s="16"/>
      <c r="N913" s="4"/>
    </row>
    <row r="914" ht="14.25" customHeight="1">
      <c r="A914" s="4"/>
      <c r="B914" s="5"/>
      <c r="C914" s="5"/>
      <c r="D914" s="5"/>
      <c r="E914" s="5"/>
      <c r="F914" s="4"/>
      <c r="G914" s="4"/>
      <c r="H914" s="4"/>
      <c r="I914" s="5"/>
      <c r="J914" s="7"/>
      <c r="K914" s="5"/>
      <c r="L914" s="22"/>
      <c r="M914" s="16"/>
      <c r="N914" s="4"/>
    </row>
    <row r="915" ht="14.25" customHeight="1">
      <c r="A915" s="4"/>
      <c r="B915" s="5"/>
      <c r="C915" s="5"/>
      <c r="D915" s="5"/>
      <c r="E915" s="5"/>
      <c r="F915" s="4"/>
      <c r="G915" s="4"/>
      <c r="H915" s="4"/>
      <c r="I915" s="5"/>
      <c r="J915" s="7"/>
      <c r="K915" s="5"/>
      <c r="L915" s="22"/>
      <c r="M915" s="16"/>
      <c r="N915" s="4"/>
    </row>
    <row r="916" ht="14.25" customHeight="1">
      <c r="A916" s="4"/>
      <c r="B916" s="5"/>
      <c r="C916" s="5"/>
      <c r="D916" s="5"/>
      <c r="E916" s="5"/>
      <c r="F916" s="4"/>
      <c r="G916" s="4"/>
      <c r="H916" s="4"/>
      <c r="I916" s="5"/>
      <c r="J916" s="7"/>
      <c r="K916" s="5"/>
      <c r="L916" s="22"/>
      <c r="M916" s="16"/>
      <c r="N916" s="4"/>
    </row>
    <row r="917" ht="14.25" customHeight="1">
      <c r="A917" s="4"/>
      <c r="B917" s="5"/>
      <c r="C917" s="5"/>
      <c r="D917" s="5"/>
      <c r="E917" s="5"/>
      <c r="F917" s="4"/>
      <c r="G917" s="4"/>
      <c r="H917" s="4"/>
      <c r="I917" s="5"/>
      <c r="J917" s="7"/>
      <c r="K917" s="5"/>
      <c r="L917" s="22"/>
      <c r="M917" s="16"/>
      <c r="N917" s="4"/>
    </row>
    <row r="918" ht="14.25" customHeight="1">
      <c r="A918" s="4"/>
      <c r="B918" s="5"/>
      <c r="C918" s="5"/>
      <c r="D918" s="5"/>
      <c r="E918" s="5"/>
      <c r="F918" s="4"/>
      <c r="G918" s="4"/>
      <c r="H918" s="4"/>
      <c r="I918" s="5"/>
      <c r="J918" s="7"/>
      <c r="K918" s="5"/>
      <c r="L918" s="22"/>
      <c r="M918" s="16"/>
      <c r="N918" s="4"/>
    </row>
    <row r="919" ht="14.25" customHeight="1">
      <c r="A919" s="4"/>
      <c r="B919" s="5"/>
      <c r="C919" s="5"/>
      <c r="D919" s="5"/>
      <c r="E919" s="5"/>
      <c r="F919" s="4"/>
      <c r="G919" s="4"/>
      <c r="H919" s="4"/>
      <c r="I919" s="5"/>
      <c r="J919" s="7"/>
      <c r="K919" s="5"/>
      <c r="L919" s="22"/>
      <c r="M919" s="16"/>
      <c r="N919" s="4"/>
    </row>
    <row r="920" ht="14.25" customHeight="1">
      <c r="A920" s="4"/>
      <c r="B920" s="5"/>
      <c r="C920" s="5"/>
      <c r="D920" s="5"/>
      <c r="E920" s="5"/>
      <c r="F920" s="4"/>
      <c r="G920" s="4"/>
      <c r="H920" s="4"/>
      <c r="I920" s="5"/>
      <c r="J920" s="7"/>
      <c r="K920" s="5"/>
      <c r="L920" s="22"/>
      <c r="M920" s="16"/>
      <c r="N920" s="4"/>
    </row>
    <row r="921" ht="14.25" customHeight="1">
      <c r="A921" s="4"/>
      <c r="B921" s="5"/>
      <c r="C921" s="5"/>
      <c r="D921" s="5"/>
      <c r="E921" s="5"/>
      <c r="F921" s="4"/>
      <c r="G921" s="4"/>
      <c r="H921" s="4"/>
      <c r="I921" s="5"/>
      <c r="J921" s="7"/>
      <c r="K921" s="5"/>
      <c r="L921" s="22"/>
      <c r="M921" s="16"/>
      <c r="N921" s="4"/>
    </row>
    <row r="922" ht="14.25" customHeight="1">
      <c r="A922" s="4"/>
      <c r="B922" s="5"/>
      <c r="C922" s="5"/>
      <c r="D922" s="5"/>
      <c r="E922" s="5"/>
      <c r="F922" s="4"/>
      <c r="G922" s="4"/>
      <c r="H922" s="4"/>
      <c r="I922" s="5"/>
      <c r="J922" s="7"/>
      <c r="K922" s="5"/>
      <c r="L922" s="22"/>
      <c r="M922" s="16"/>
      <c r="N922" s="4"/>
    </row>
    <row r="923" ht="14.25" customHeight="1">
      <c r="A923" s="4"/>
      <c r="B923" s="5"/>
      <c r="C923" s="5"/>
      <c r="D923" s="5"/>
      <c r="E923" s="5"/>
      <c r="F923" s="4"/>
      <c r="G923" s="4"/>
      <c r="H923" s="4"/>
      <c r="I923" s="5"/>
      <c r="J923" s="7"/>
      <c r="K923" s="5"/>
      <c r="L923" s="22"/>
      <c r="M923" s="16"/>
      <c r="N923" s="4"/>
    </row>
    <row r="924" ht="14.25" customHeight="1">
      <c r="A924" s="4"/>
      <c r="B924" s="5"/>
      <c r="C924" s="5"/>
      <c r="D924" s="5"/>
      <c r="E924" s="5"/>
      <c r="F924" s="4"/>
      <c r="G924" s="4"/>
      <c r="H924" s="4"/>
      <c r="I924" s="5"/>
      <c r="J924" s="7"/>
      <c r="K924" s="5"/>
      <c r="L924" s="22"/>
      <c r="M924" s="16"/>
      <c r="N924" s="4"/>
    </row>
    <row r="925" ht="14.25" customHeight="1">
      <c r="A925" s="4"/>
      <c r="B925" s="5"/>
      <c r="C925" s="5"/>
      <c r="D925" s="5"/>
      <c r="E925" s="5"/>
      <c r="F925" s="4"/>
      <c r="G925" s="4"/>
      <c r="H925" s="4"/>
      <c r="I925" s="5"/>
      <c r="J925" s="7"/>
      <c r="K925" s="5"/>
      <c r="L925" s="22"/>
      <c r="M925" s="16"/>
      <c r="N925" s="4"/>
    </row>
    <row r="926" ht="14.25" customHeight="1">
      <c r="A926" s="4"/>
      <c r="B926" s="5"/>
      <c r="C926" s="5"/>
      <c r="D926" s="5"/>
      <c r="E926" s="5"/>
      <c r="F926" s="4"/>
      <c r="G926" s="4"/>
      <c r="H926" s="4"/>
      <c r="I926" s="5"/>
      <c r="J926" s="7"/>
      <c r="K926" s="5"/>
      <c r="L926" s="22"/>
      <c r="M926" s="16"/>
      <c r="N926" s="4"/>
    </row>
    <row r="927" ht="14.25" customHeight="1">
      <c r="A927" s="4"/>
      <c r="B927" s="5"/>
      <c r="C927" s="5"/>
      <c r="D927" s="5"/>
      <c r="E927" s="5"/>
      <c r="F927" s="4"/>
      <c r="G927" s="4"/>
      <c r="H927" s="4"/>
      <c r="I927" s="5"/>
      <c r="J927" s="7"/>
      <c r="K927" s="5"/>
      <c r="L927" s="22"/>
      <c r="M927" s="16"/>
      <c r="N927" s="4"/>
    </row>
    <row r="928" ht="14.25" customHeight="1">
      <c r="A928" s="4"/>
      <c r="B928" s="5"/>
      <c r="C928" s="5"/>
      <c r="D928" s="5"/>
      <c r="E928" s="5"/>
      <c r="F928" s="4"/>
      <c r="G928" s="4"/>
      <c r="H928" s="4"/>
      <c r="I928" s="5"/>
      <c r="J928" s="7"/>
      <c r="K928" s="5"/>
      <c r="L928" s="22"/>
      <c r="M928" s="16"/>
      <c r="N928" s="4"/>
    </row>
    <row r="929" ht="14.25" customHeight="1">
      <c r="A929" s="4"/>
      <c r="B929" s="5"/>
      <c r="C929" s="5"/>
      <c r="D929" s="5"/>
      <c r="E929" s="5"/>
      <c r="F929" s="4"/>
      <c r="G929" s="4"/>
      <c r="H929" s="4"/>
      <c r="I929" s="5"/>
      <c r="J929" s="7"/>
      <c r="K929" s="5"/>
      <c r="L929" s="22"/>
      <c r="M929" s="16"/>
      <c r="N929" s="4"/>
    </row>
    <row r="930" ht="14.25" customHeight="1">
      <c r="A930" s="4"/>
      <c r="B930" s="5"/>
      <c r="C930" s="5"/>
      <c r="D930" s="5"/>
      <c r="E930" s="5"/>
      <c r="F930" s="4"/>
      <c r="G930" s="4"/>
      <c r="H930" s="4"/>
      <c r="I930" s="5"/>
      <c r="J930" s="7"/>
      <c r="K930" s="5"/>
      <c r="L930" s="22"/>
      <c r="M930" s="16"/>
      <c r="N930" s="4"/>
    </row>
    <row r="931" ht="14.25" customHeight="1">
      <c r="A931" s="4"/>
      <c r="B931" s="5"/>
      <c r="C931" s="5"/>
      <c r="D931" s="5"/>
      <c r="E931" s="5"/>
      <c r="F931" s="4"/>
      <c r="G931" s="4"/>
      <c r="H931" s="4"/>
      <c r="I931" s="5"/>
      <c r="J931" s="7"/>
      <c r="K931" s="5"/>
      <c r="L931" s="22"/>
      <c r="M931" s="16"/>
      <c r="N931" s="4"/>
    </row>
    <row r="932" ht="14.25" customHeight="1">
      <c r="A932" s="4"/>
      <c r="B932" s="5"/>
      <c r="C932" s="5"/>
      <c r="D932" s="5"/>
      <c r="E932" s="5"/>
      <c r="F932" s="4"/>
      <c r="G932" s="4"/>
      <c r="H932" s="4"/>
      <c r="I932" s="5"/>
      <c r="J932" s="7"/>
      <c r="K932" s="5"/>
      <c r="L932" s="22"/>
      <c r="M932" s="16"/>
      <c r="N932" s="4"/>
    </row>
    <row r="933" ht="14.25" customHeight="1">
      <c r="A933" s="4"/>
      <c r="B933" s="5"/>
      <c r="C933" s="5"/>
      <c r="D933" s="5"/>
      <c r="E933" s="5"/>
      <c r="F933" s="4"/>
      <c r="G933" s="4"/>
      <c r="H933" s="4"/>
      <c r="I933" s="5"/>
      <c r="J933" s="7"/>
      <c r="K933" s="5"/>
      <c r="L933" s="22"/>
      <c r="M933" s="16"/>
      <c r="N933" s="4"/>
    </row>
    <row r="934" ht="14.25" customHeight="1">
      <c r="A934" s="4"/>
      <c r="B934" s="5"/>
      <c r="C934" s="5"/>
      <c r="D934" s="5"/>
      <c r="E934" s="5"/>
      <c r="F934" s="4"/>
      <c r="G934" s="4"/>
      <c r="H934" s="4"/>
      <c r="I934" s="5"/>
      <c r="J934" s="7"/>
      <c r="K934" s="5"/>
      <c r="L934" s="22"/>
      <c r="M934" s="16"/>
      <c r="N934" s="4"/>
    </row>
    <row r="935" ht="14.25" customHeight="1">
      <c r="A935" s="4"/>
      <c r="B935" s="5"/>
      <c r="C935" s="5"/>
      <c r="D935" s="5"/>
      <c r="E935" s="5"/>
      <c r="F935" s="4"/>
      <c r="G935" s="4"/>
      <c r="H935" s="4"/>
      <c r="I935" s="5"/>
      <c r="J935" s="7"/>
      <c r="K935" s="5"/>
      <c r="L935" s="22"/>
      <c r="M935" s="16"/>
      <c r="N935" s="4"/>
    </row>
    <row r="936" ht="14.25" customHeight="1">
      <c r="A936" s="4"/>
      <c r="B936" s="5"/>
      <c r="C936" s="5"/>
      <c r="D936" s="5"/>
      <c r="E936" s="5"/>
      <c r="F936" s="4"/>
      <c r="G936" s="4"/>
      <c r="H936" s="4"/>
      <c r="I936" s="5"/>
      <c r="J936" s="7"/>
      <c r="K936" s="5"/>
      <c r="L936" s="22"/>
      <c r="M936" s="16"/>
      <c r="N936" s="4"/>
    </row>
    <row r="937" ht="14.25" customHeight="1">
      <c r="A937" s="4"/>
      <c r="B937" s="5"/>
      <c r="C937" s="5"/>
      <c r="D937" s="5"/>
      <c r="E937" s="5"/>
      <c r="F937" s="4"/>
      <c r="G937" s="4"/>
      <c r="H937" s="4"/>
      <c r="I937" s="5"/>
      <c r="J937" s="7"/>
      <c r="K937" s="5"/>
      <c r="L937" s="22"/>
      <c r="M937" s="16"/>
      <c r="N937" s="4"/>
    </row>
    <row r="938" ht="14.25" customHeight="1">
      <c r="A938" s="4"/>
      <c r="B938" s="5"/>
      <c r="C938" s="5"/>
      <c r="D938" s="5"/>
      <c r="E938" s="5"/>
      <c r="F938" s="4"/>
      <c r="G938" s="4"/>
      <c r="H938" s="4"/>
      <c r="I938" s="5"/>
      <c r="J938" s="7"/>
      <c r="K938" s="5"/>
      <c r="L938" s="22"/>
      <c r="M938" s="16"/>
      <c r="N938" s="4"/>
    </row>
    <row r="939" ht="14.25" customHeight="1">
      <c r="A939" s="4"/>
      <c r="B939" s="5"/>
      <c r="C939" s="5"/>
      <c r="D939" s="5"/>
      <c r="E939" s="5"/>
      <c r="F939" s="4"/>
      <c r="G939" s="4"/>
      <c r="H939" s="4"/>
      <c r="I939" s="5"/>
      <c r="J939" s="7"/>
      <c r="K939" s="5"/>
      <c r="L939" s="22"/>
      <c r="M939" s="16"/>
      <c r="N939" s="4"/>
    </row>
    <row r="940" ht="14.25" customHeight="1">
      <c r="A940" s="4"/>
      <c r="B940" s="5"/>
      <c r="C940" s="5"/>
      <c r="D940" s="5"/>
      <c r="E940" s="5"/>
      <c r="F940" s="4"/>
      <c r="G940" s="4"/>
      <c r="H940" s="4"/>
      <c r="I940" s="5"/>
      <c r="J940" s="7"/>
      <c r="K940" s="5"/>
      <c r="L940" s="22"/>
      <c r="M940" s="16"/>
      <c r="N940" s="4"/>
    </row>
    <row r="941" ht="14.25" customHeight="1">
      <c r="A941" s="4"/>
      <c r="B941" s="5"/>
      <c r="C941" s="5"/>
      <c r="D941" s="5"/>
      <c r="E941" s="5"/>
      <c r="F941" s="4"/>
      <c r="G941" s="4"/>
      <c r="H941" s="4"/>
      <c r="I941" s="5"/>
      <c r="J941" s="7"/>
      <c r="K941" s="5"/>
      <c r="L941" s="22"/>
      <c r="M941" s="16"/>
      <c r="N941" s="4"/>
    </row>
    <row r="942" ht="14.25" customHeight="1">
      <c r="A942" s="4"/>
      <c r="B942" s="5"/>
      <c r="C942" s="5"/>
      <c r="D942" s="5"/>
      <c r="E942" s="5"/>
      <c r="F942" s="4"/>
      <c r="G942" s="4"/>
      <c r="H942" s="4"/>
      <c r="I942" s="5"/>
      <c r="J942" s="7"/>
      <c r="K942" s="5"/>
      <c r="L942" s="22"/>
      <c r="M942" s="16"/>
      <c r="N942" s="4"/>
    </row>
    <row r="943" ht="14.25" customHeight="1">
      <c r="A943" s="4"/>
      <c r="B943" s="5"/>
      <c r="C943" s="5"/>
      <c r="D943" s="5"/>
      <c r="E943" s="5"/>
      <c r="F943" s="4"/>
      <c r="G943" s="4"/>
      <c r="H943" s="4"/>
      <c r="I943" s="5"/>
      <c r="J943" s="7"/>
      <c r="K943" s="5"/>
      <c r="L943" s="22"/>
      <c r="M943" s="16"/>
      <c r="N943" s="4"/>
    </row>
    <row r="944" ht="14.25" customHeight="1">
      <c r="A944" s="4"/>
      <c r="B944" s="5"/>
      <c r="C944" s="5"/>
      <c r="D944" s="5"/>
      <c r="E944" s="5"/>
      <c r="F944" s="4"/>
      <c r="G944" s="4"/>
      <c r="H944" s="4"/>
      <c r="I944" s="5"/>
      <c r="J944" s="7"/>
      <c r="K944" s="5"/>
      <c r="L944" s="22"/>
      <c r="M944" s="16"/>
      <c r="N944" s="4"/>
    </row>
    <row r="945" ht="14.25" customHeight="1">
      <c r="A945" s="4"/>
      <c r="B945" s="5"/>
      <c r="C945" s="5"/>
      <c r="D945" s="5"/>
      <c r="E945" s="5"/>
      <c r="F945" s="4"/>
      <c r="G945" s="4"/>
      <c r="H945" s="4"/>
      <c r="I945" s="5"/>
      <c r="J945" s="7"/>
      <c r="K945" s="5"/>
      <c r="L945" s="22"/>
      <c r="M945" s="16"/>
      <c r="N945" s="4"/>
    </row>
    <row r="946" ht="14.25" customHeight="1">
      <c r="A946" s="4"/>
      <c r="B946" s="5"/>
      <c r="C946" s="5"/>
      <c r="D946" s="5"/>
      <c r="E946" s="5"/>
      <c r="F946" s="4"/>
      <c r="G946" s="4"/>
      <c r="H946" s="4"/>
      <c r="I946" s="5"/>
      <c r="J946" s="7"/>
      <c r="K946" s="5"/>
      <c r="L946" s="22"/>
      <c r="M946" s="16"/>
      <c r="N946" s="4"/>
    </row>
    <row r="947" ht="14.25" customHeight="1">
      <c r="A947" s="4"/>
      <c r="B947" s="5"/>
      <c r="C947" s="5"/>
      <c r="D947" s="5"/>
      <c r="E947" s="5"/>
      <c r="F947" s="4"/>
      <c r="G947" s="4"/>
      <c r="H947" s="4"/>
      <c r="I947" s="5"/>
      <c r="J947" s="7"/>
      <c r="K947" s="5"/>
      <c r="L947" s="22"/>
      <c r="M947" s="16"/>
      <c r="N947" s="4"/>
    </row>
    <row r="948" ht="14.25" customHeight="1">
      <c r="A948" s="4"/>
      <c r="B948" s="5"/>
      <c r="C948" s="5"/>
      <c r="D948" s="5"/>
      <c r="E948" s="5"/>
      <c r="F948" s="4"/>
      <c r="G948" s="4"/>
      <c r="H948" s="4"/>
      <c r="I948" s="5"/>
      <c r="J948" s="7"/>
      <c r="K948" s="5"/>
      <c r="L948" s="22"/>
      <c r="M948" s="16"/>
      <c r="N948" s="4"/>
    </row>
    <row r="949" ht="14.25" customHeight="1">
      <c r="A949" s="4"/>
      <c r="B949" s="5"/>
      <c r="C949" s="5"/>
      <c r="D949" s="5"/>
      <c r="E949" s="5"/>
      <c r="F949" s="4"/>
      <c r="G949" s="4"/>
      <c r="H949" s="4"/>
      <c r="I949" s="5"/>
      <c r="J949" s="7"/>
      <c r="K949" s="5"/>
      <c r="L949" s="22"/>
      <c r="M949" s="16"/>
      <c r="N949" s="4"/>
    </row>
    <row r="950" ht="14.25" customHeight="1">
      <c r="A950" s="4"/>
      <c r="B950" s="5"/>
      <c r="C950" s="5"/>
      <c r="D950" s="5"/>
      <c r="E950" s="5"/>
      <c r="F950" s="4"/>
      <c r="G950" s="4"/>
      <c r="H950" s="4"/>
      <c r="I950" s="5"/>
      <c r="J950" s="7"/>
      <c r="K950" s="5"/>
      <c r="L950" s="22"/>
      <c r="M950" s="16"/>
      <c r="N950" s="4"/>
    </row>
    <row r="951" ht="14.25" customHeight="1">
      <c r="A951" s="4"/>
      <c r="B951" s="5"/>
      <c r="C951" s="5"/>
      <c r="D951" s="5"/>
      <c r="E951" s="5"/>
      <c r="F951" s="4"/>
      <c r="G951" s="4"/>
      <c r="H951" s="4"/>
      <c r="I951" s="5"/>
      <c r="J951" s="7"/>
      <c r="K951" s="5"/>
      <c r="L951" s="22"/>
      <c r="M951" s="16"/>
      <c r="N951" s="4"/>
    </row>
    <row r="952" ht="14.25" customHeight="1">
      <c r="A952" s="4"/>
      <c r="B952" s="5"/>
      <c r="C952" s="5"/>
      <c r="D952" s="5"/>
      <c r="E952" s="5"/>
      <c r="F952" s="4"/>
      <c r="G952" s="4"/>
      <c r="H952" s="4"/>
      <c r="I952" s="5"/>
      <c r="J952" s="7"/>
      <c r="K952" s="5"/>
      <c r="L952" s="22"/>
      <c r="M952" s="16"/>
      <c r="N952" s="4"/>
    </row>
    <row r="953" ht="14.25" customHeight="1">
      <c r="A953" s="4"/>
      <c r="B953" s="5"/>
      <c r="C953" s="5"/>
      <c r="D953" s="5"/>
      <c r="E953" s="5"/>
      <c r="F953" s="4"/>
      <c r="G953" s="4"/>
      <c r="H953" s="4"/>
      <c r="I953" s="5"/>
      <c r="J953" s="7"/>
      <c r="K953" s="5"/>
      <c r="L953" s="22"/>
      <c r="M953" s="16"/>
      <c r="N953" s="4"/>
    </row>
    <row r="954" ht="14.25" customHeight="1">
      <c r="A954" s="4"/>
      <c r="B954" s="5"/>
      <c r="C954" s="5"/>
      <c r="D954" s="5"/>
      <c r="E954" s="5"/>
      <c r="F954" s="4"/>
      <c r="G954" s="4"/>
      <c r="H954" s="4"/>
      <c r="I954" s="5"/>
      <c r="J954" s="7"/>
      <c r="K954" s="5"/>
      <c r="L954" s="22"/>
      <c r="M954" s="16"/>
      <c r="N954" s="4"/>
    </row>
    <row r="955" ht="14.25" customHeight="1">
      <c r="A955" s="4"/>
      <c r="B955" s="5"/>
      <c r="C955" s="5"/>
      <c r="D955" s="5"/>
      <c r="E955" s="5"/>
      <c r="F955" s="4"/>
      <c r="G955" s="4"/>
      <c r="H955" s="4"/>
      <c r="I955" s="5"/>
      <c r="J955" s="7"/>
      <c r="K955" s="5"/>
      <c r="L955" s="22"/>
      <c r="M955" s="16"/>
      <c r="N955" s="4"/>
    </row>
    <row r="956" ht="14.25" customHeight="1">
      <c r="A956" s="4"/>
      <c r="B956" s="5"/>
      <c r="C956" s="5"/>
      <c r="D956" s="5"/>
      <c r="E956" s="5"/>
      <c r="F956" s="4"/>
      <c r="G956" s="4"/>
      <c r="H956" s="4"/>
      <c r="I956" s="5"/>
      <c r="J956" s="7"/>
      <c r="K956" s="5"/>
      <c r="L956" s="22"/>
      <c r="M956" s="16"/>
      <c r="N956" s="4"/>
    </row>
    <row r="957" ht="14.25" customHeight="1">
      <c r="A957" s="4"/>
      <c r="B957" s="5"/>
      <c r="C957" s="5"/>
      <c r="D957" s="5"/>
      <c r="E957" s="5"/>
      <c r="F957" s="4"/>
      <c r="G957" s="4"/>
      <c r="H957" s="4"/>
      <c r="I957" s="5"/>
      <c r="J957" s="7"/>
      <c r="K957" s="5"/>
      <c r="L957" s="22"/>
      <c r="M957" s="16"/>
      <c r="N957" s="4"/>
    </row>
    <row r="958" ht="14.25" customHeight="1">
      <c r="A958" s="4"/>
      <c r="B958" s="5"/>
      <c r="C958" s="5"/>
      <c r="D958" s="5"/>
      <c r="E958" s="5"/>
      <c r="F958" s="4"/>
      <c r="G958" s="4"/>
      <c r="H958" s="4"/>
      <c r="I958" s="5"/>
      <c r="J958" s="7"/>
      <c r="K958" s="5"/>
      <c r="L958" s="22"/>
      <c r="M958" s="16"/>
      <c r="N958" s="4"/>
    </row>
    <row r="959" ht="14.25" customHeight="1">
      <c r="A959" s="4"/>
      <c r="B959" s="5"/>
      <c r="C959" s="5"/>
      <c r="D959" s="5"/>
      <c r="E959" s="5"/>
      <c r="F959" s="4"/>
      <c r="G959" s="4"/>
      <c r="H959" s="4"/>
      <c r="I959" s="5"/>
      <c r="J959" s="7"/>
      <c r="K959" s="5"/>
      <c r="L959" s="22"/>
      <c r="M959" s="16"/>
      <c r="N959" s="4"/>
    </row>
    <row r="960" ht="14.25" customHeight="1">
      <c r="A960" s="4"/>
      <c r="B960" s="5"/>
      <c r="C960" s="5"/>
      <c r="D960" s="5"/>
      <c r="E960" s="5"/>
      <c r="F960" s="4"/>
      <c r="G960" s="4"/>
      <c r="H960" s="4"/>
      <c r="I960" s="5"/>
      <c r="J960" s="7"/>
      <c r="K960" s="5"/>
      <c r="L960" s="22"/>
      <c r="M960" s="16"/>
      <c r="N960" s="4"/>
    </row>
    <row r="961" ht="14.25" customHeight="1">
      <c r="A961" s="4"/>
      <c r="B961" s="5"/>
      <c r="C961" s="5"/>
      <c r="D961" s="5"/>
      <c r="E961" s="5"/>
      <c r="F961" s="4"/>
      <c r="G961" s="4"/>
      <c r="H961" s="4"/>
      <c r="I961" s="5"/>
      <c r="J961" s="7"/>
      <c r="K961" s="5"/>
      <c r="L961" s="22"/>
      <c r="M961" s="16"/>
      <c r="N961" s="4"/>
    </row>
    <row r="962" ht="14.25" customHeight="1">
      <c r="A962" s="4"/>
      <c r="B962" s="5"/>
      <c r="C962" s="5"/>
      <c r="D962" s="5"/>
      <c r="E962" s="5"/>
      <c r="F962" s="4"/>
      <c r="G962" s="4"/>
      <c r="H962" s="4"/>
      <c r="I962" s="5"/>
      <c r="J962" s="7"/>
      <c r="K962" s="5"/>
      <c r="L962" s="22"/>
      <c r="M962" s="16"/>
      <c r="N962" s="4"/>
    </row>
    <row r="963" ht="14.25" customHeight="1">
      <c r="A963" s="4"/>
      <c r="B963" s="5"/>
      <c r="C963" s="5"/>
      <c r="D963" s="5"/>
      <c r="E963" s="5"/>
      <c r="F963" s="4"/>
      <c r="G963" s="4"/>
      <c r="H963" s="4"/>
      <c r="I963" s="5"/>
      <c r="J963" s="7"/>
      <c r="K963" s="5"/>
      <c r="L963" s="22"/>
      <c r="M963" s="16"/>
      <c r="N963" s="4"/>
    </row>
    <row r="964" ht="14.25" customHeight="1">
      <c r="A964" s="4"/>
      <c r="B964" s="5"/>
      <c r="C964" s="5"/>
      <c r="D964" s="5"/>
      <c r="E964" s="5"/>
      <c r="F964" s="4"/>
      <c r="G964" s="4"/>
      <c r="H964" s="4"/>
      <c r="I964" s="5"/>
      <c r="J964" s="7"/>
      <c r="K964" s="5"/>
      <c r="L964" s="22"/>
      <c r="M964" s="16"/>
      <c r="N964" s="4"/>
    </row>
    <row r="965" ht="14.25" customHeight="1">
      <c r="A965" s="4"/>
      <c r="B965" s="5"/>
      <c r="C965" s="5"/>
      <c r="D965" s="5"/>
      <c r="E965" s="5"/>
      <c r="F965" s="4"/>
      <c r="G965" s="4"/>
      <c r="H965" s="4"/>
      <c r="I965" s="5"/>
      <c r="J965" s="7"/>
      <c r="K965" s="5"/>
      <c r="L965" s="22"/>
      <c r="M965" s="16"/>
      <c r="N965" s="4"/>
    </row>
    <row r="966" ht="14.25" customHeight="1">
      <c r="A966" s="4"/>
      <c r="B966" s="5"/>
      <c r="C966" s="5"/>
      <c r="D966" s="5"/>
      <c r="E966" s="5"/>
      <c r="F966" s="4"/>
      <c r="G966" s="4"/>
      <c r="H966" s="4"/>
      <c r="I966" s="5"/>
      <c r="J966" s="7"/>
      <c r="K966" s="5"/>
      <c r="L966" s="22"/>
      <c r="M966" s="16"/>
      <c r="N966" s="4"/>
    </row>
    <row r="967" ht="14.25" customHeight="1">
      <c r="A967" s="4"/>
      <c r="B967" s="5"/>
      <c r="C967" s="5"/>
      <c r="D967" s="5"/>
      <c r="E967" s="5"/>
      <c r="F967" s="4"/>
      <c r="G967" s="4"/>
      <c r="H967" s="4"/>
      <c r="I967" s="5"/>
      <c r="J967" s="7"/>
      <c r="K967" s="5"/>
      <c r="L967" s="22"/>
      <c r="M967" s="16"/>
      <c r="N967" s="4"/>
    </row>
    <row r="968" ht="14.25" customHeight="1">
      <c r="A968" s="4"/>
      <c r="B968" s="5"/>
      <c r="C968" s="5"/>
      <c r="D968" s="5"/>
      <c r="E968" s="5"/>
      <c r="F968" s="4"/>
      <c r="G968" s="4"/>
      <c r="H968" s="4"/>
      <c r="I968" s="5"/>
      <c r="J968" s="7"/>
      <c r="K968" s="5"/>
      <c r="L968" s="22"/>
      <c r="M968" s="16"/>
      <c r="N968" s="4"/>
    </row>
    <row r="969" ht="14.25" customHeight="1">
      <c r="A969" s="4"/>
      <c r="B969" s="5"/>
      <c r="C969" s="5"/>
      <c r="D969" s="5"/>
      <c r="E969" s="5"/>
      <c r="F969" s="4"/>
      <c r="G969" s="4"/>
      <c r="H969" s="4"/>
      <c r="I969" s="5"/>
      <c r="J969" s="7"/>
      <c r="K969" s="5"/>
      <c r="L969" s="22"/>
      <c r="M969" s="16"/>
      <c r="N969" s="4"/>
    </row>
    <row r="970" ht="14.25" customHeight="1">
      <c r="A970" s="4"/>
      <c r="B970" s="5"/>
      <c r="C970" s="5"/>
      <c r="D970" s="5"/>
      <c r="E970" s="5"/>
      <c r="F970" s="4"/>
      <c r="G970" s="4"/>
      <c r="H970" s="4"/>
      <c r="I970" s="5"/>
      <c r="J970" s="7"/>
      <c r="K970" s="5"/>
      <c r="L970" s="22"/>
      <c r="M970" s="16"/>
      <c r="N970" s="4"/>
    </row>
    <row r="971" ht="14.25" customHeight="1">
      <c r="A971" s="4"/>
      <c r="B971" s="5"/>
      <c r="C971" s="5"/>
      <c r="D971" s="5"/>
      <c r="E971" s="5"/>
      <c r="F971" s="4"/>
      <c r="G971" s="4"/>
      <c r="H971" s="4"/>
      <c r="I971" s="5"/>
      <c r="J971" s="7"/>
      <c r="K971" s="5"/>
      <c r="L971" s="22"/>
      <c r="M971" s="16"/>
      <c r="N971" s="4"/>
    </row>
    <row r="972" ht="14.25" customHeight="1">
      <c r="A972" s="4"/>
      <c r="B972" s="5"/>
      <c r="C972" s="5"/>
      <c r="D972" s="5"/>
      <c r="E972" s="5"/>
      <c r="F972" s="4"/>
      <c r="G972" s="4"/>
      <c r="H972" s="4"/>
      <c r="I972" s="5"/>
      <c r="J972" s="7"/>
      <c r="K972" s="5"/>
      <c r="L972" s="22"/>
      <c r="M972" s="16"/>
      <c r="N972" s="4"/>
    </row>
    <row r="973" ht="14.25" customHeight="1">
      <c r="A973" s="4"/>
      <c r="B973" s="5"/>
      <c r="C973" s="5"/>
      <c r="D973" s="5"/>
      <c r="E973" s="5"/>
      <c r="F973" s="4"/>
      <c r="G973" s="4"/>
      <c r="H973" s="4"/>
      <c r="I973" s="5"/>
      <c r="J973" s="7"/>
      <c r="K973" s="5"/>
      <c r="L973" s="22"/>
      <c r="M973" s="16"/>
      <c r="N973" s="4"/>
    </row>
    <row r="974" ht="14.25" customHeight="1">
      <c r="A974" s="4"/>
      <c r="B974" s="5"/>
      <c r="C974" s="5"/>
      <c r="D974" s="5"/>
      <c r="E974" s="5"/>
      <c r="F974" s="4"/>
      <c r="G974" s="4"/>
      <c r="H974" s="4"/>
      <c r="I974" s="5"/>
      <c r="J974" s="7"/>
      <c r="K974" s="5"/>
      <c r="L974" s="22"/>
      <c r="M974" s="16"/>
      <c r="N974" s="4"/>
    </row>
    <row r="975" ht="14.25" customHeight="1">
      <c r="A975" s="4"/>
      <c r="B975" s="5"/>
      <c r="C975" s="5"/>
      <c r="D975" s="5"/>
      <c r="E975" s="5"/>
      <c r="F975" s="4"/>
      <c r="G975" s="4"/>
      <c r="H975" s="4"/>
      <c r="I975" s="5"/>
      <c r="J975" s="7"/>
      <c r="K975" s="5"/>
      <c r="L975" s="22"/>
      <c r="M975" s="16"/>
      <c r="N975" s="4"/>
    </row>
    <row r="976" ht="14.25" customHeight="1">
      <c r="A976" s="4"/>
      <c r="B976" s="5"/>
      <c r="C976" s="5"/>
      <c r="D976" s="5"/>
      <c r="E976" s="5"/>
      <c r="F976" s="4"/>
      <c r="G976" s="4"/>
      <c r="H976" s="4"/>
      <c r="I976" s="5"/>
      <c r="J976" s="7"/>
      <c r="K976" s="5"/>
      <c r="L976" s="22"/>
      <c r="M976" s="16"/>
      <c r="N976" s="4"/>
    </row>
    <row r="977" ht="14.25" customHeight="1">
      <c r="A977" s="4"/>
      <c r="B977" s="5"/>
      <c r="C977" s="5"/>
      <c r="D977" s="5"/>
      <c r="E977" s="5"/>
      <c r="F977" s="4"/>
      <c r="G977" s="4"/>
      <c r="H977" s="4"/>
      <c r="I977" s="5"/>
      <c r="J977" s="7"/>
      <c r="K977" s="5"/>
      <c r="L977" s="22"/>
      <c r="M977" s="16"/>
      <c r="N977" s="4"/>
    </row>
    <row r="978" ht="14.25" customHeight="1">
      <c r="A978" s="4"/>
      <c r="B978" s="5"/>
      <c r="C978" s="5"/>
      <c r="D978" s="5"/>
      <c r="E978" s="5"/>
      <c r="F978" s="4"/>
      <c r="G978" s="4"/>
      <c r="H978" s="4"/>
      <c r="I978" s="5"/>
      <c r="J978" s="7"/>
      <c r="K978" s="5"/>
      <c r="L978" s="22"/>
      <c r="M978" s="16"/>
      <c r="N978" s="4"/>
    </row>
    <row r="979" ht="14.25" customHeight="1">
      <c r="A979" s="4"/>
      <c r="B979" s="5"/>
      <c r="C979" s="5"/>
      <c r="D979" s="5"/>
      <c r="E979" s="5"/>
      <c r="F979" s="4"/>
      <c r="G979" s="4"/>
      <c r="H979" s="4"/>
      <c r="I979" s="5"/>
      <c r="J979" s="7"/>
      <c r="K979" s="5"/>
      <c r="L979" s="22"/>
      <c r="M979" s="16"/>
      <c r="N979" s="4"/>
    </row>
    <row r="980" ht="14.25" customHeight="1">
      <c r="A980" s="4"/>
      <c r="B980" s="5"/>
      <c r="C980" s="5"/>
      <c r="D980" s="5"/>
      <c r="E980" s="5"/>
      <c r="F980" s="4"/>
      <c r="G980" s="4"/>
      <c r="H980" s="4"/>
      <c r="I980" s="5"/>
      <c r="J980" s="7"/>
      <c r="K980" s="5"/>
      <c r="L980" s="22"/>
      <c r="M980" s="16"/>
      <c r="N980" s="4"/>
    </row>
    <row r="981" ht="14.25" customHeight="1">
      <c r="A981" s="4"/>
      <c r="B981" s="5"/>
      <c r="C981" s="5"/>
      <c r="D981" s="5"/>
      <c r="E981" s="5"/>
      <c r="F981" s="4"/>
      <c r="G981" s="4"/>
      <c r="H981" s="4"/>
      <c r="I981" s="5"/>
      <c r="J981" s="7"/>
      <c r="K981" s="5"/>
      <c r="L981" s="22"/>
      <c r="M981" s="16"/>
      <c r="N981" s="4"/>
    </row>
    <row r="982" ht="14.25" customHeight="1">
      <c r="A982" s="4"/>
      <c r="B982" s="5"/>
      <c r="C982" s="5"/>
      <c r="D982" s="5"/>
      <c r="E982" s="5"/>
      <c r="F982" s="4"/>
      <c r="G982" s="4"/>
      <c r="H982" s="4"/>
      <c r="I982" s="5"/>
      <c r="J982" s="7"/>
      <c r="K982" s="5"/>
      <c r="L982" s="22"/>
      <c r="M982" s="16"/>
      <c r="N982" s="4"/>
    </row>
    <row r="983" ht="14.25" customHeight="1">
      <c r="A983" s="4"/>
      <c r="B983" s="5"/>
      <c r="C983" s="5"/>
      <c r="D983" s="5"/>
      <c r="E983" s="5"/>
      <c r="F983" s="4"/>
      <c r="G983" s="4"/>
      <c r="H983" s="4"/>
      <c r="I983" s="5"/>
      <c r="J983" s="7"/>
      <c r="K983" s="5"/>
      <c r="L983" s="22"/>
      <c r="M983" s="16"/>
      <c r="N983" s="4"/>
    </row>
    <row r="984" ht="14.25" customHeight="1">
      <c r="A984" s="4"/>
      <c r="B984" s="5"/>
      <c r="C984" s="5"/>
      <c r="D984" s="5"/>
      <c r="E984" s="5"/>
      <c r="F984" s="4"/>
      <c r="G984" s="4"/>
      <c r="H984" s="4"/>
      <c r="I984" s="5"/>
      <c r="J984" s="7"/>
      <c r="K984" s="5"/>
      <c r="L984" s="22"/>
      <c r="M984" s="16"/>
      <c r="N984" s="4"/>
    </row>
    <row r="985" ht="14.25" customHeight="1">
      <c r="A985" s="4"/>
      <c r="B985" s="5"/>
      <c r="C985" s="5"/>
      <c r="D985" s="5"/>
      <c r="E985" s="5"/>
      <c r="F985" s="4"/>
      <c r="G985" s="4"/>
      <c r="H985" s="4"/>
      <c r="I985" s="5"/>
      <c r="J985" s="7"/>
      <c r="K985" s="5"/>
      <c r="L985" s="22"/>
      <c r="M985" s="16"/>
      <c r="N985" s="4"/>
    </row>
    <row r="986" ht="14.25" customHeight="1">
      <c r="A986" s="4"/>
      <c r="B986" s="5"/>
      <c r="C986" s="5"/>
      <c r="D986" s="5"/>
      <c r="E986" s="5"/>
      <c r="F986" s="4"/>
      <c r="G986" s="4"/>
      <c r="H986" s="4"/>
      <c r="I986" s="5"/>
      <c r="J986" s="7"/>
      <c r="K986" s="5"/>
      <c r="L986" s="22"/>
      <c r="M986" s="16"/>
      <c r="N986" s="4"/>
    </row>
    <row r="987" ht="14.25" customHeight="1">
      <c r="A987" s="4"/>
      <c r="B987" s="5"/>
      <c r="C987" s="5"/>
      <c r="D987" s="5"/>
      <c r="E987" s="5"/>
      <c r="F987" s="4"/>
      <c r="G987" s="4"/>
      <c r="H987" s="4"/>
      <c r="I987" s="5"/>
      <c r="J987" s="7"/>
      <c r="K987" s="5"/>
      <c r="L987" s="22"/>
      <c r="M987" s="16"/>
      <c r="N987" s="4"/>
    </row>
    <row r="988" ht="14.25" customHeight="1">
      <c r="A988" s="4"/>
      <c r="B988" s="5"/>
      <c r="C988" s="5"/>
      <c r="D988" s="5"/>
      <c r="E988" s="5"/>
      <c r="F988" s="4"/>
      <c r="G988" s="4"/>
      <c r="H988" s="4"/>
      <c r="I988" s="5"/>
      <c r="J988" s="7"/>
      <c r="K988" s="5"/>
      <c r="L988" s="22"/>
      <c r="M988" s="16"/>
      <c r="N988" s="4"/>
    </row>
    <row r="989" ht="14.25" customHeight="1">
      <c r="A989" s="4"/>
      <c r="B989" s="5"/>
      <c r="C989" s="5"/>
      <c r="D989" s="5"/>
      <c r="E989" s="5"/>
      <c r="F989" s="4"/>
      <c r="G989" s="4"/>
      <c r="H989" s="4"/>
      <c r="I989" s="5"/>
      <c r="J989" s="7"/>
      <c r="K989" s="5"/>
      <c r="L989" s="22"/>
      <c r="M989" s="16"/>
      <c r="N989" s="4"/>
    </row>
    <row r="990" ht="14.25" customHeight="1">
      <c r="A990" s="4"/>
      <c r="B990" s="5"/>
      <c r="C990" s="5"/>
      <c r="D990" s="5"/>
      <c r="E990" s="5"/>
      <c r="F990" s="4"/>
      <c r="G990" s="4"/>
      <c r="H990" s="4"/>
      <c r="I990" s="5"/>
      <c r="J990" s="7"/>
      <c r="K990" s="5"/>
      <c r="L990" s="22"/>
      <c r="M990" s="16"/>
      <c r="N990" s="4"/>
    </row>
    <row r="991" ht="14.25" customHeight="1">
      <c r="A991" s="4"/>
      <c r="B991" s="5"/>
      <c r="C991" s="5"/>
      <c r="D991" s="5"/>
      <c r="E991" s="5"/>
      <c r="F991" s="4"/>
      <c r="G991" s="4"/>
      <c r="H991" s="4"/>
      <c r="I991" s="5"/>
      <c r="J991" s="7"/>
      <c r="K991" s="5"/>
      <c r="L991" s="22"/>
      <c r="M991" s="16"/>
      <c r="N991" s="4"/>
    </row>
    <row r="992" ht="14.25" customHeight="1">
      <c r="A992" s="4"/>
      <c r="B992" s="5"/>
      <c r="C992" s="5"/>
      <c r="D992" s="5"/>
      <c r="E992" s="5"/>
      <c r="F992" s="4"/>
      <c r="G992" s="4"/>
      <c r="H992" s="4"/>
      <c r="I992" s="5"/>
      <c r="J992" s="7"/>
      <c r="K992" s="5"/>
      <c r="L992" s="22"/>
      <c r="M992" s="16"/>
      <c r="N992" s="4"/>
    </row>
    <row r="993" ht="14.25" customHeight="1">
      <c r="A993" s="4"/>
      <c r="B993" s="5"/>
      <c r="C993" s="5"/>
      <c r="D993" s="5"/>
      <c r="E993" s="5"/>
      <c r="F993" s="4"/>
      <c r="G993" s="4"/>
      <c r="H993" s="4"/>
      <c r="I993" s="5"/>
      <c r="J993" s="7"/>
      <c r="K993" s="5"/>
      <c r="L993" s="22"/>
      <c r="M993" s="16"/>
      <c r="N993" s="4"/>
    </row>
    <row r="994" ht="14.25" customHeight="1">
      <c r="A994" s="4"/>
      <c r="B994" s="5"/>
      <c r="C994" s="5"/>
      <c r="D994" s="5"/>
      <c r="E994" s="5"/>
      <c r="F994" s="4"/>
      <c r="G994" s="4"/>
      <c r="H994" s="4"/>
      <c r="I994" s="5"/>
      <c r="J994" s="7"/>
      <c r="K994" s="5"/>
      <c r="L994" s="22"/>
      <c r="M994" s="16"/>
      <c r="N994" s="4"/>
    </row>
    <row r="995" ht="14.25" customHeight="1">
      <c r="A995" s="4"/>
      <c r="B995" s="5"/>
      <c r="C995" s="5"/>
      <c r="D995" s="5"/>
      <c r="E995" s="5"/>
      <c r="F995" s="4"/>
      <c r="G995" s="4"/>
      <c r="H995" s="4"/>
      <c r="I995" s="5"/>
      <c r="J995" s="7"/>
      <c r="K995" s="5"/>
      <c r="L995" s="22"/>
      <c r="M995" s="16"/>
      <c r="N995" s="4"/>
    </row>
    <row r="996" ht="14.25" customHeight="1">
      <c r="A996" s="4"/>
      <c r="B996" s="5"/>
      <c r="C996" s="5"/>
      <c r="D996" s="5"/>
      <c r="E996" s="5"/>
      <c r="F996" s="4"/>
      <c r="G996" s="4"/>
      <c r="H996" s="4"/>
      <c r="I996" s="5"/>
      <c r="J996" s="7"/>
      <c r="K996" s="5"/>
      <c r="L996" s="22"/>
      <c r="M996" s="16"/>
      <c r="N996" s="4"/>
    </row>
    <row r="997" ht="14.25" customHeight="1">
      <c r="A997" s="4"/>
      <c r="B997" s="5"/>
      <c r="C997" s="5"/>
      <c r="D997" s="5"/>
      <c r="E997" s="5"/>
      <c r="F997" s="4"/>
      <c r="G997" s="4"/>
      <c r="H997" s="4"/>
      <c r="I997" s="5"/>
      <c r="J997" s="7"/>
      <c r="K997" s="5"/>
      <c r="L997" s="22"/>
      <c r="M997" s="16"/>
      <c r="N997" s="4"/>
    </row>
    <row r="998" ht="14.25" customHeight="1">
      <c r="A998" s="4"/>
      <c r="B998" s="5"/>
      <c r="C998" s="5"/>
      <c r="D998" s="5"/>
      <c r="E998" s="5"/>
      <c r="F998" s="4"/>
      <c r="G998" s="4"/>
      <c r="H998" s="4"/>
      <c r="I998" s="5"/>
      <c r="J998" s="7"/>
      <c r="K998" s="5"/>
      <c r="L998" s="22"/>
      <c r="M998" s="16"/>
      <c r="N998" s="4"/>
    </row>
    <row r="999" ht="14.25" customHeight="1">
      <c r="A999" s="4"/>
      <c r="B999" s="5"/>
      <c r="C999" s="5"/>
      <c r="D999" s="5"/>
      <c r="E999" s="5"/>
      <c r="F999" s="4"/>
      <c r="G999" s="4"/>
      <c r="H999" s="4"/>
      <c r="I999" s="5"/>
      <c r="J999" s="7"/>
      <c r="K999" s="5"/>
      <c r="L999" s="22"/>
      <c r="M999" s="16"/>
      <c r="N999" s="4"/>
    </row>
    <row r="1000" ht="14.25" customHeight="1">
      <c r="A1000" s="4"/>
      <c r="B1000" s="5"/>
      <c r="C1000" s="5"/>
      <c r="D1000" s="5"/>
      <c r="E1000" s="5"/>
      <c r="F1000" s="4"/>
      <c r="G1000" s="4"/>
      <c r="H1000" s="4"/>
      <c r="I1000" s="5"/>
      <c r="J1000" s="7"/>
      <c r="K1000" s="5"/>
      <c r="L1000" s="22"/>
      <c r="M1000" s="16"/>
      <c r="N1000" s="4"/>
    </row>
  </sheetData>
  <drawing r:id="rId1"/>
</worksheet>
</file>