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\\nas.ucc.ie\Groups\Cora\Scopus\Accepted Versions\"/>
    </mc:Choice>
  </mc:AlternateContent>
  <bookViews>
    <workbookView xWindow="555" yWindow="1500" windowWidth="25560" windowHeight="19725" tabRatio="500"/>
  </bookViews>
  <sheets>
    <sheet name="Table E1" sheetId="5" r:id="rId1"/>
    <sheet name="Table E2" sheetId="1" r:id="rId2"/>
    <sheet name="Table E3" sheetId="3" r:id="rId3"/>
    <sheet name="Table E4" sheetId="4" r:id="rId4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<sst xmlns="http://schemas.openxmlformats.org/spreadsheetml/2006/main" count="701" uniqueCount="275">
  <si>
    <t>Time point</t>
  </si>
  <si>
    <t>OTU</t>
  </si>
  <si>
    <t>Mean - Face</t>
  </si>
  <si>
    <t>Variance - Face</t>
  </si>
  <si>
    <t>SE - Face</t>
  </si>
  <si>
    <t>Mean - Extremity</t>
  </si>
  <si>
    <t>Variance - Extremity</t>
  </si>
  <si>
    <t>SE - Extremity</t>
  </si>
  <si>
    <t>p-value</t>
  </si>
  <si>
    <t>p-value (FDR-corrected)</t>
  </si>
  <si>
    <t>OTU size</t>
  </si>
  <si>
    <t>OTU classification</t>
  </si>
  <si>
    <t>Higher in</t>
  </si>
  <si>
    <t>Day 2</t>
  </si>
  <si>
    <t>Otu0002</t>
  </si>
  <si>
    <t>Staphylococcus(100)</t>
  </si>
  <si>
    <t>Extremity</t>
  </si>
  <si>
    <t>Otu0003</t>
  </si>
  <si>
    <t>Gemella(100)</t>
  </si>
  <si>
    <t>Face</t>
  </si>
  <si>
    <t>Otu0006</t>
  </si>
  <si>
    <t>Streptococcus(100)</t>
  </si>
  <si>
    <t>Otu0009</t>
  </si>
  <si>
    <t>Rothia(100)</t>
  </si>
  <si>
    <t>Otu0005</t>
  </si>
  <si>
    <t>Otu0013</t>
  </si>
  <si>
    <t>Corynebacterium(100)</t>
  </si>
  <si>
    <t>Otu0023</t>
  </si>
  <si>
    <t>Enterococcus(100)</t>
  </si>
  <si>
    <t>Otu0001</t>
  </si>
  <si>
    <t>Propionibacterium(100)</t>
  </si>
  <si>
    <t>Otu0029</t>
  </si>
  <si>
    <t>Month 2</t>
  </si>
  <si>
    <t>Otu0008</t>
  </si>
  <si>
    <t>Veillonella(100)</t>
  </si>
  <si>
    <t>Otu0010</t>
  </si>
  <si>
    <t>Otu0015</t>
  </si>
  <si>
    <t>Prevotella(100)</t>
  </si>
  <si>
    <t>Otu0018</t>
  </si>
  <si>
    <t>Porphyromonas(100)</t>
  </si>
  <si>
    <t>Otu0025</t>
  </si>
  <si>
    <t>Paracoccus(56)</t>
  </si>
  <si>
    <t>Kocuria(64)</t>
  </si>
  <si>
    <t>Otu0030</t>
  </si>
  <si>
    <t>Actinomyces(100)</t>
  </si>
  <si>
    <t>Otu0007</t>
  </si>
  <si>
    <t>Prevotella(99)</t>
  </si>
  <si>
    <t>Simonsiella(100)</t>
  </si>
  <si>
    <t>Otu0016</t>
  </si>
  <si>
    <t>Otu0022</t>
  </si>
  <si>
    <t>Bacteroides(100)</t>
  </si>
  <si>
    <t>Otu0027</t>
  </si>
  <si>
    <t>Otu0031</t>
  </si>
  <si>
    <t>Chryseobacterium(100)</t>
  </si>
  <si>
    <t>Otu0032</t>
  </si>
  <si>
    <t>Rhizobium(84)</t>
  </si>
  <si>
    <t>Otu0021</t>
  </si>
  <si>
    <t>Anaerococcus(100)</t>
  </si>
  <si>
    <t>Otu0012</t>
  </si>
  <si>
    <t>Otu0033</t>
  </si>
  <si>
    <t>Otu0019</t>
  </si>
  <si>
    <t>Otu0020</t>
  </si>
  <si>
    <t>Clostridium_sensu_stricto(100)</t>
  </si>
  <si>
    <t>Month 6</t>
  </si>
  <si>
    <t>Otu0004</t>
  </si>
  <si>
    <t>Prevotella(97)</t>
  </si>
  <si>
    <t>Otu0011</t>
  </si>
  <si>
    <t>Paracoccus(90)</t>
  </si>
  <si>
    <t>Porphyromonas(99)</t>
  </si>
  <si>
    <t>Soonwooa(100)</t>
  </si>
  <si>
    <t>Otu0024</t>
  </si>
  <si>
    <t>Kocuria(67)</t>
  </si>
  <si>
    <t>Otu0026</t>
  </si>
  <si>
    <t>Otu0028</t>
  </si>
  <si>
    <t>Rhizobium(66)</t>
  </si>
  <si>
    <t>Otu0014</t>
  </si>
  <si>
    <t>Blautia(100)</t>
  </si>
  <si>
    <t>Otu0034</t>
  </si>
  <si>
    <t>Brevundimonas(55)</t>
  </si>
  <si>
    <t>Exiguobacterium(100)</t>
  </si>
  <si>
    <t>Xanthomonas(96)</t>
  </si>
  <si>
    <t>Af</t>
  </si>
  <si>
    <t>Pf</t>
  </si>
  <si>
    <t>Nt</t>
  </si>
  <si>
    <t>Ch</t>
  </si>
  <si>
    <t>Comparison</t>
  </si>
  <si>
    <t>Af-Day 2::Af-Month 2</t>
  </si>
  <si>
    <t>Af-Month 2::Af-Month 6</t>
  </si>
  <si>
    <t>Af-Day 2::Af-Month 6</t>
  </si>
  <si>
    <t>Pf-Day 2::Pf-Month 2</t>
  </si>
  <si>
    <t>Pf-Month 2::Pf-Month 6</t>
  </si>
  <si>
    <t>Pf-Day 2::Pf-Month 6</t>
  </si>
  <si>
    <t>Ch-Day 2::Ch-Month 2</t>
  </si>
  <si>
    <t>Ch-Month 2::Ch-Month 6</t>
  </si>
  <si>
    <t>Ch-Day 2::Ch-Month 6</t>
  </si>
  <si>
    <t>Nt-Day 2::Nt-Month 2</t>
  </si>
  <si>
    <t>Nt-Month 2::Nt-Month 6</t>
  </si>
  <si>
    <t>Nt-Day 2::Nt-Month 6</t>
  </si>
  <si>
    <t>Day 2-Af::Day 2-Pf</t>
  </si>
  <si>
    <t>Day 2-Af::Day 2-Ch</t>
  </si>
  <si>
    <t>Day 2-Af::Day 2-Nt</t>
  </si>
  <si>
    <t>Day 2-Pf::Day 2-Nt</t>
  </si>
  <si>
    <t>Day 2-Pf::Day 2-Ch</t>
  </si>
  <si>
    <t>Day 2-Ch::Day 2-Nt</t>
  </si>
  <si>
    <t>Month 2-Af::Month 2-Pf</t>
  </si>
  <si>
    <t>Month 2-Af::Month 2-Ch</t>
  </si>
  <si>
    <t>Month 2-Af::Month 2-Nt</t>
  </si>
  <si>
    <t>Month 2-Pf::Month 2-Nt</t>
  </si>
  <si>
    <t>Month 2-Pf::Month 2-Ch</t>
  </si>
  <si>
    <t>Month 2-Ch::Month 2-Nt</t>
  </si>
  <si>
    <t>Month 6-Af::Month 6-Pf</t>
  </si>
  <si>
    <t>Month 6-Af::Month 6-Ch</t>
  </si>
  <si>
    <t>Month 6-Af::Month 6-Nt</t>
  </si>
  <si>
    <t>Month 6-Pf::Month 6-Nt</t>
  </si>
  <si>
    <t>Month 6-Pf::Month 6-Ch</t>
  </si>
  <si>
    <t>Month 6-Ch::Month 6-Nt</t>
  </si>
  <si>
    <t xml:space="preserve">Shannon - patient vs. control </t>
  </si>
  <si>
    <t>Af Day 2 Patient::Af Day 2 Control</t>
  </si>
  <si>
    <t>Pf Day 2 Patient::Pf Day 2 Control</t>
  </si>
  <si>
    <t>Ch Day 2 Patient::Ch Day 2 Control</t>
  </si>
  <si>
    <t>Nt Day 2 Patient::Nt Day 2 Control</t>
  </si>
  <si>
    <t>Af Month 2 Patient::Af Month 2 Control</t>
  </si>
  <si>
    <t>Pf Month 2 Patient::Pf Month 2 Control</t>
  </si>
  <si>
    <t>Ch Month 2 Patient::Ch Month 2 Control</t>
  </si>
  <si>
    <t>Nt Month 2 Patient::Nt Month 2 Control</t>
  </si>
  <si>
    <t>Af Month 6 Patient::Af Month 6 Control</t>
  </si>
  <si>
    <t>Pf Month 6 Patient::Pf Month 6 Control</t>
  </si>
  <si>
    <t>Ch Month 6 Patient::Ch Month 6 Control</t>
  </si>
  <si>
    <t>Nt Month 6 Patient::Nt Month 6 Control</t>
  </si>
  <si>
    <t>Af Day 2 female::Af Day 2 male</t>
  </si>
  <si>
    <t>Pf Day 2 female::Pf Day 2 male</t>
  </si>
  <si>
    <t>Ch Day 2 female::Ch Day 2 male</t>
  </si>
  <si>
    <t>Nt Day 2 female::Nt Day 2 male</t>
  </si>
  <si>
    <t>Af Month 2 female::Af Month 2 male</t>
  </si>
  <si>
    <t>Pf Month 2 female::Pf Month 2 male</t>
  </si>
  <si>
    <t>Ch Month 2 female::Ch Month 2 male</t>
  </si>
  <si>
    <t>Nt Month 2 female::Nt Month 2 male</t>
  </si>
  <si>
    <t>Af Month 6 female::Af Month 6 male</t>
  </si>
  <si>
    <t>Pf Month 6 female::Pf Month 6 male</t>
  </si>
  <si>
    <t>Ch Month 6 female::Ch Month 6 male</t>
  </si>
  <si>
    <t>Nt Month 6 female::Nt Month 6 male</t>
  </si>
  <si>
    <t>Af Day 2 Vaginal::Af Day 2 C-section</t>
  </si>
  <si>
    <t>Pf Day 2 Vaginal::Pf Day 2 C-section</t>
  </si>
  <si>
    <t>Ch Day 2 Vaginal::Ch Day 2 C-section</t>
  </si>
  <si>
    <t>Nt Day 2 Vaginal::Nt Day 2 C-section</t>
  </si>
  <si>
    <t>Af Month 2 Vaginal::Af Month 2 C-section</t>
  </si>
  <si>
    <t>Pf Month 2 Vaginal::Pf Month 2 C-section</t>
  </si>
  <si>
    <t>Ch Month 2 Vaginal::Ch Month 2 C-section</t>
  </si>
  <si>
    <t>Nt Month 2 Vaginal::Nt Month 2 C-section</t>
  </si>
  <si>
    <t>Af Month 6 Vaginal::Af Month 6 C-section</t>
  </si>
  <si>
    <t>Pf Month 6 Vaginal::Pf Month 6 C-section</t>
  </si>
  <si>
    <t>Ch Month 6 Vaginal::Ch Month 6 C-section</t>
  </si>
  <si>
    <t>Nt Month 6 Vaginal::Nt Month 6 C-section</t>
  </si>
  <si>
    <t xml:space="preserve">Shannon - time </t>
  </si>
  <si>
    <t xml:space="preserve">Shannon - gender </t>
  </si>
  <si>
    <t xml:space="preserve">Shannon - birth method </t>
  </si>
  <si>
    <t>Month 2 Aff::Month 2 Unaff</t>
  </si>
  <si>
    <t>Month 6 Aff::Month 6 Unaff</t>
  </si>
  <si>
    <t>Month 12 Aff::Month 12 Unaff</t>
  </si>
  <si>
    <t>Month 24 Aff::Month 24 Unaff</t>
  </si>
  <si>
    <t>Af Day 2</t>
  </si>
  <si>
    <t>Pf Day 2</t>
  </si>
  <si>
    <t>Ch Day 2</t>
  </si>
  <si>
    <t>Nt Day 2</t>
  </si>
  <si>
    <t>Af Month 2</t>
  </si>
  <si>
    <t>Pf Month 2</t>
  </si>
  <si>
    <t>Ch Month 2</t>
  </si>
  <si>
    <t>Nt Month 2</t>
  </si>
  <si>
    <t>Af Month 6</t>
  </si>
  <si>
    <t>Pf Month 6</t>
  </si>
  <si>
    <t>Ch Month 6</t>
  </si>
  <si>
    <t>Nt Month 6</t>
  </si>
  <si>
    <t>Month 2 Affected::Month 2 Unaffected</t>
  </si>
  <si>
    <t>Month 6 Affected::Month 6 Unaffected</t>
  </si>
  <si>
    <t>Month 12 Affected::Month 12 Unaffected</t>
  </si>
  <si>
    <t>Month 24 Affected::Month 24 Unaffected</t>
  </si>
  <si>
    <t xml:space="preserve">Shannon - affected vs. unaffected </t>
  </si>
  <si>
    <t>0.002*</t>
  </si>
  <si>
    <t>0.039*</t>
  </si>
  <si>
    <t>0.044*</t>
  </si>
  <si>
    <t>Patient::Control</t>
  </si>
  <si>
    <t>Vaginal::C-section</t>
  </si>
  <si>
    <t>AMOVA p-values (theta)</t>
  </si>
  <si>
    <t>Subject ID</t>
  </si>
  <si>
    <t>Subject type</t>
  </si>
  <si>
    <t>Month 2 (affected site)</t>
  </si>
  <si>
    <t>Month 6 (affected site)</t>
  </si>
  <si>
    <t>Month 12 (affected site)</t>
  </si>
  <si>
    <t>Mode of delivery</t>
  </si>
  <si>
    <t>Method of feeding</t>
  </si>
  <si>
    <t>+ (?)</t>
  </si>
  <si>
    <t>-</t>
  </si>
  <si>
    <t>normal vaginal delivery</t>
  </si>
  <si>
    <t>Combination feeding</t>
  </si>
  <si>
    <t>+ (Ch)</t>
  </si>
  <si>
    <t>NESS mild</t>
  </si>
  <si>
    <t>Breast Fed Only</t>
  </si>
  <si>
    <t>+ (Ch, Ac)</t>
  </si>
  <si>
    <t>SCORAD 36 NESS moderate</t>
  </si>
  <si>
    <t>Breast fed for 42 days</t>
  </si>
  <si>
    <t>elective c section</t>
  </si>
  <si>
    <t xml:space="preserve">Breast fed for 41 days only </t>
  </si>
  <si>
    <t>+ (Ac, Pc)</t>
  </si>
  <si>
    <t>Breast fed for 13 days only</t>
  </si>
  <si>
    <t>+ (Pc)</t>
  </si>
  <si>
    <t>Breast fed for 10 days only</t>
  </si>
  <si>
    <t>+ (Ch, Pc)</t>
  </si>
  <si>
    <t>+ (cheeks, forearms, Rt thigh)</t>
  </si>
  <si>
    <t>Formula Fed only</t>
  </si>
  <si>
    <t>+ (skinfold at front of both ankles)</t>
  </si>
  <si>
    <t>SCORAD 19 NESS mild</t>
  </si>
  <si>
    <t>+ (front of left knee)</t>
  </si>
  <si>
    <t>Breast Fed (received occasional formula)</t>
  </si>
  <si>
    <t>+ (back: under both shoulders)</t>
  </si>
  <si>
    <t>control</t>
  </si>
  <si>
    <t>vacum delivery</t>
  </si>
  <si>
    <t>no data</t>
  </si>
  <si>
    <t>emergency c section</t>
  </si>
  <si>
    <t>AD patient</t>
  </si>
  <si>
    <t>AD7*</t>
  </si>
  <si>
    <t>AD10*</t>
  </si>
  <si>
    <t>AD9*</t>
  </si>
  <si>
    <t>AD6</t>
  </si>
  <si>
    <t>AD8</t>
  </si>
  <si>
    <t>AD5</t>
  </si>
  <si>
    <t>AD4</t>
  </si>
  <si>
    <t>AD1</t>
  </si>
  <si>
    <t>AD3</t>
  </si>
  <si>
    <t>AD2</t>
  </si>
  <si>
    <t>C8</t>
  </si>
  <si>
    <t>C2</t>
  </si>
  <si>
    <t>C5</t>
  </si>
  <si>
    <t>C10</t>
  </si>
  <si>
    <t>C6</t>
  </si>
  <si>
    <t>C1</t>
  </si>
  <si>
    <t>C7</t>
  </si>
  <si>
    <t>C3</t>
  </si>
  <si>
    <t>C9</t>
  </si>
  <si>
    <t>C4</t>
  </si>
  <si>
    <t>Highlighted values: p-values &lt;0.05*</t>
  </si>
  <si>
    <t xml:space="preserve">Shannon - site </t>
  </si>
  <si>
    <t>Table E3: Shannon comparisons based on timepoint, gender, birth method</t>
  </si>
  <si>
    <t>Table E1: Metadata for each subject</t>
  </si>
  <si>
    <t>Table E2: Metastats by site type</t>
  </si>
  <si>
    <t>Table E4: AMOVA comparisons for skin sites and timepoint</t>
  </si>
  <si>
    <t>No</t>
  </si>
  <si>
    <t>Yes (cat)</t>
  </si>
  <si>
    <t>Yes (fish)</t>
  </si>
  <si>
    <t>Yes (dog)</t>
  </si>
  <si>
    <t>Yes (dog, cat, fish)</t>
  </si>
  <si>
    <t>2 month Urban/Rural</t>
  </si>
  <si>
    <t>Rural</t>
  </si>
  <si>
    <t>Urban</t>
  </si>
  <si>
    <t>Rural (farm)</t>
  </si>
  <si>
    <t>2 month - frequency of washing</t>
  </si>
  <si>
    <t>weekly</t>
  </si>
  <si>
    <t>2-3 times/week</t>
  </si>
  <si>
    <t>daily</t>
  </si>
  <si>
    <t>every 10days</t>
  </si>
  <si>
    <t>3-5 times/week</t>
  </si>
  <si>
    <t>2 month - emoillent use</t>
  </si>
  <si>
    <t>Pet Exposure during pregnancy and 1st two months of life</t>
  </si>
  <si>
    <t>2 month - antibiotic use</t>
  </si>
  <si>
    <t>6 month - antibiotic use</t>
  </si>
  <si>
    <t>NESS moderate</t>
  </si>
  <si>
    <t xml:space="preserve">No </t>
  </si>
  <si>
    <t>Yes (IV)</t>
  </si>
  <si>
    <t>Yes (1 time)</t>
  </si>
  <si>
    <t>Yes (2 times)</t>
  </si>
  <si>
    <t>Yes (same as 2 months)</t>
  </si>
  <si>
    <t>Male::Female</t>
  </si>
  <si>
    <t>***no p-value correction</t>
  </si>
  <si>
    <t>Presence of eczema</t>
  </si>
  <si>
    <t>Month 24 (severity)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</si>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</sst>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11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1" fillId="0" borderId="0" xfId="0" applyFont="1" applyAlignment="1">
      <alignment wrapText="1"/>
    </xf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 readingOrder="1"/>
    </xf>
    <xf numFmtId="0" fontId="5" fillId="3" borderId="8" xfId="0" applyFont="1" applyFill="1" applyBorder="1" applyAlignment="1">
      <alignment horizontal="center" vertical="center" wrapText="1" readingOrder="1"/>
    </xf>
    <xf numFmtId="0" fontId="6" fillId="3" borderId="8" xfId="0" applyFont="1" applyFill="1" applyBorder="1" applyAlignment="1">
      <alignment horizontal="center" vertical="center" wrapText="1" readingOrder="1"/>
    </xf>
    <xf numFmtId="0" fontId="5" fillId="3" borderId="10" xfId="0" applyFont="1" applyFill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center" vertical="center" wrapText="1" readingOrder="1"/>
    </xf>
    <xf numFmtId="0" fontId="6" fillId="3" borderId="10" xfId="0" applyFont="1" applyFill="1" applyBorder="1" applyAlignment="1">
      <alignment horizontal="center" vertical="center" wrapText="1" readingOrder="1"/>
    </xf>
    <xf numFmtId="0" fontId="5" fillId="3" borderId="4" xfId="0" applyFont="1" applyFill="1" applyBorder="1" applyAlignment="1">
      <alignment horizontal="center" vertical="center" wrapText="1" readingOrder="1"/>
    </xf>
    <xf numFmtId="0" fontId="5" fillId="3" borderId="9" xfId="0" applyFont="1" applyFill="1" applyBorder="1" applyAlignment="1">
      <alignment horizontal="center" vertical="center" wrapText="1" readingOrder="1"/>
    </xf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/>
  </sheetViews>
  <sheetFormatPr defaultColWidth="8.875" defaultRowHeight="15.75" x14ac:dyDescent="0.25"/>
  <cols>
    <col min="3" max="3" width="13.5" customWidth="1"/>
    <col min="4" max="4" width="9.375" customWidth="1"/>
    <col min="5" max="6" width="10.375" customWidth="1"/>
    <col min="7" max="7" width="11.375" customWidth="1"/>
    <col min="8" max="8" width="10.5" customWidth="1"/>
    <col min="9" max="9" width="14.375" customWidth="1"/>
    <col min="10" max="10" width="13.625" style="15" customWidth="1"/>
    <col min="11" max="11" width="11.875" style="16" customWidth="1"/>
    <col min="12" max="14" width="13.625" style="16" customWidth="1"/>
  </cols>
  <sheetData>
    <row r="1" spans="1:14" ht="16.5" thickBot="1" x14ac:dyDescent="0.3">
      <c r="A1" s="5" t="s">
        <v>242</v>
      </c>
      <c r="B1" s="5"/>
    </row>
    <row r="2" spans="1:14" ht="17.100000000000001" customHeight="1" thickBot="1" x14ac:dyDescent="0.3">
      <c r="A2" s="24" t="s">
        <v>183</v>
      </c>
      <c r="B2" s="24" t="s">
        <v>184</v>
      </c>
      <c r="C2" s="26" t="s">
        <v>272</v>
      </c>
      <c r="D2" s="27"/>
      <c r="E2" s="27"/>
      <c r="F2" s="27"/>
      <c r="G2" s="24" t="s">
        <v>188</v>
      </c>
      <c r="H2" s="24" t="s">
        <v>189</v>
      </c>
      <c r="I2" s="24" t="s">
        <v>261</v>
      </c>
      <c r="J2" s="24" t="s">
        <v>250</v>
      </c>
      <c r="K2" s="24" t="s">
        <v>254</v>
      </c>
      <c r="L2" s="24" t="s">
        <v>260</v>
      </c>
      <c r="M2" s="24" t="s">
        <v>262</v>
      </c>
      <c r="N2" s="24" t="s">
        <v>263</v>
      </c>
    </row>
    <row r="3" spans="1:14" ht="45.75" thickBot="1" x14ac:dyDescent="0.3">
      <c r="A3" s="25"/>
      <c r="B3" s="25"/>
      <c r="C3" s="19" t="s">
        <v>185</v>
      </c>
      <c r="D3" s="18" t="s">
        <v>186</v>
      </c>
      <c r="E3" s="18" t="s">
        <v>187</v>
      </c>
      <c r="F3" s="21" t="s">
        <v>273</v>
      </c>
      <c r="G3" s="25"/>
      <c r="H3" s="25"/>
      <c r="I3" s="25"/>
      <c r="J3" s="25"/>
      <c r="K3" s="25"/>
      <c r="L3" s="25"/>
      <c r="M3" s="25"/>
      <c r="N3" s="25"/>
    </row>
    <row r="4" spans="1:14" ht="60.75" thickBot="1" x14ac:dyDescent="0.3">
      <c r="A4" s="12" t="s">
        <v>226</v>
      </c>
      <c r="B4" s="20" t="s">
        <v>218</v>
      </c>
      <c r="C4" s="9" t="s">
        <v>191</v>
      </c>
      <c r="D4" s="9" t="s">
        <v>206</v>
      </c>
      <c r="E4" s="9" t="s">
        <v>209</v>
      </c>
      <c r="F4" s="9" t="s">
        <v>210</v>
      </c>
      <c r="G4" s="22" t="s">
        <v>200</v>
      </c>
      <c r="H4" s="22" t="s">
        <v>208</v>
      </c>
      <c r="I4" s="23" t="s">
        <v>245</v>
      </c>
      <c r="J4" s="11" t="s">
        <v>251</v>
      </c>
      <c r="K4" s="17" t="s">
        <v>255</v>
      </c>
      <c r="L4" s="17" t="s">
        <v>245</v>
      </c>
      <c r="M4" s="17" t="s">
        <v>245</v>
      </c>
      <c r="N4" s="17" t="s">
        <v>245</v>
      </c>
    </row>
    <row r="5" spans="1:14" ht="60.75" thickBot="1" x14ac:dyDescent="0.3">
      <c r="A5" s="11" t="s">
        <v>228</v>
      </c>
      <c r="B5" s="10" t="s">
        <v>218</v>
      </c>
      <c r="C5" s="9" t="s">
        <v>191</v>
      </c>
      <c r="D5" s="9" t="s">
        <v>191</v>
      </c>
      <c r="E5" s="9" t="s">
        <v>213</v>
      </c>
      <c r="F5" s="9" t="s">
        <v>191</v>
      </c>
      <c r="G5" s="9" t="s">
        <v>192</v>
      </c>
      <c r="H5" s="9" t="s">
        <v>212</v>
      </c>
      <c r="I5" s="14" t="s">
        <v>246</v>
      </c>
      <c r="J5" s="11" t="s">
        <v>251</v>
      </c>
      <c r="K5" s="17" t="s">
        <v>256</v>
      </c>
      <c r="L5" s="17" t="s">
        <v>245</v>
      </c>
      <c r="M5" s="17" t="s">
        <v>245</v>
      </c>
      <c r="N5" s="17" t="s">
        <v>245</v>
      </c>
    </row>
    <row r="6" spans="1:14" ht="60.75" thickBot="1" x14ac:dyDescent="0.3">
      <c r="A6" s="11" t="s">
        <v>227</v>
      </c>
      <c r="B6" s="10" t="s">
        <v>218</v>
      </c>
      <c r="C6" s="9" t="s">
        <v>191</v>
      </c>
      <c r="D6" s="9" t="s">
        <v>191</v>
      </c>
      <c r="E6" s="9" t="s">
        <v>211</v>
      </c>
      <c r="F6" s="9" t="s">
        <v>195</v>
      </c>
      <c r="G6" s="9" t="s">
        <v>192</v>
      </c>
      <c r="H6" s="9" t="s">
        <v>212</v>
      </c>
      <c r="I6" s="14" t="s">
        <v>245</v>
      </c>
      <c r="J6" s="11" t="s">
        <v>252</v>
      </c>
      <c r="K6" s="17" t="s">
        <v>255</v>
      </c>
      <c r="L6" s="17" t="s">
        <v>245</v>
      </c>
      <c r="M6" s="17" t="s">
        <v>265</v>
      </c>
      <c r="N6" s="17" t="s">
        <v>245</v>
      </c>
    </row>
    <row r="7" spans="1:14" ht="45.75" thickBot="1" x14ac:dyDescent="0.3">
      <c r="A7" s="11" t="s">
        <v>225</v>
      </c>
      <c r="B7" s="10" t="s">
        <v>218</v>
      </c>
      <c r="C7" s="9" t="s">
        <v>191</v>
      </c>
      <c r="D7" s="9" t="s">
        <v>206</v>
      </c>
      <c r="E7" s="9" t="s">
        <v>207</v>
      </c>
      <c r="F7" s="9" t="s">
        <v>264</v>
      </c>
      <c r="G7" s="9" t="s">
        <v>192</v>
      </c>
      <c r="H7" s="9" t="s">
        <v>208</v>
      </c>
      <c r="I7" s="14" t="s">
        <v>245</v>
      </c>
      <c r="J7" s="11" t="s">
        <v>251</v>
      </c>
      <c r="K7" s="17" t="s">
        <v>255</v>
      </c>
      <c r="L7" s="17" t="s">
        <v>274</v>
      </c>
      <c r="M7" s="17" t="s">
        <v>245</v>
      </c>
      <c r="N7" s="17" t="s">
        <v>268</v>
      </c>
    </row>
    <row r="8" spans="1:14" ht="45.75" thickBot="1" x14ac:dyDescent="0.3">
      <c r="A8" s="11" t="s">
        <v>224</v>
      </c>
      <c r="B8" s="10" t="s">
        <v>218</v>
      </c>
      <c r="C8" s="9" t="s">
        <v>191</v>
      </c>
      <c r="D8" s="9" t="s">
        <v>204</v>
      </c>
      <c r="E8" s="9" t="s">
        <v>191</v>
      </c>
      <c r="F8" s="9" t="s">
        <v>191</v>
      </c>
      <c r="G8" s="9" t="s">
        <v>192</v>
      </c>
      <c r="H8" s="9" t="s">
        <v>205</v>
      </c>
      <c r="I8" s="14" t="s">
        <v>247</v>
      </c>
      <c r="J8" s="11" t="s">
        <v>252</v>
      </c>
      <c r="K8" s="17" t="s">
        <v>256</v>
      </c>
      <c r="L8" s="17" t="s">
        <v>274</v>
      </c>
      <c r="M8" s="17" t="s">
        <v>245</v>
      </c>
      <c r="N8" s="17" t="s">
        <v>245</v>
      </c>
    </row>
    <row r="9" spans="1:14" ht="45.75" thickBot="1" x14ac:dyDescent="0.3">
      <c r="A9" s="11" t="s">
        <v>222</v>
      </c>
      <c r="B9" s="10" t="s">
        <v>218</v>
      </c>
      <c r="C9" s="9" t="s">
        <v>191</v>
      </c>
      <c r="D9" s="9" t="s">
        <v>194</v>
      </c>
      <c r="E9" s="9" t="s">
        <v>191</v>
      </c>
      <c r="F9" s="9" t="s">
        <v>191</v>
      </c>
      <c r="G9" s="9" t="s">
        <v>200</v>
      </c>
      <c r="H9" s="9" t="s">
        <v>201</v>
      </c>
      <c r="I9" s="14" t="s">
        <v>245</v>
      </c>
      <c r="J9" s="11" t="s">
        <v>252</v>
      </c>
      <c r="K9" s="17" t="s">
        <v>255</v>
      </c>
      <c r="L9" s="17" t="s">
        <v>274</v>
      </c>
      <c r="M9" s="17" t="s">
        <v>245</v>
      </c>
      <c r="N9" s="17" t="s">
        <v>245</v>
      </c>
    </row>
    <row r="10" spans="1:14" ht="45.75" thickBot="1" x14ac:dyDescent="0.3">
      <c r="A10" s="13" t="s">
        <v>219</v>
      </c>
      <c r="B10" s="10" t="s">
        <v>218</v>
      </c>
      <c r="C10" s="9" t="s">
        <v>190</v>
      </c>
      <c r="D10" s="9" t="s">
        <v>191</v>
      </c>
      <c r="E10" s="9" t="s">
        <v>191</v>
      </c>
      <c r="F10" s="9" t="s">
        <v>191</v>
      </c>
      <c r="G10" s="9" t="s">
        <v>192</v>
      </c>
      <c r="H10" s="9" t="s">
        <v>193</v>
      </c>
      <c r="I10" s="14" t="s">
        <v>245</v>
      </c>
      <c r="J10" s="11" t="s">
        <v>251</v>
      </c>
      <c r="K10" s="17" t="s">
        <v>255</v>
      </c>
      <c r="L10" s="17" t="s">
        <v>274</v>
      </c>
      <c r="M10" s="17" t="s">
        <v>245</v>
      </c>
      <c r="N10" s="17" t="s">
        <v>267</v>
      </c>
    </row>
    <row r="11" spans="1:14" ht="45.75" thickBot="1" x14ac:dyDescent="0.3">
      <c r="A11" s="11" t="s">
        <v>223</v>
      </c>
      <c r="B11" s="10" t="s">
        <v>218</v>
      </c>
      <c r="C11" s="9" t="s">
        <v>191</v>
      </c>
      <c r="D11" s="9" t="s">
        <v>202</v>
      </c>
      <c r="E11" s="9" t="s">
        <v>191</v>
      </c>
      <c r="F11" s="9" t="s">
        <v>191</v>
      </c>
      <c r="G11" s="9" t="s">
        <v>200</v>
      </c>
      <c r="H11" s="9" t="s">
        <v>203</v>
      </c>
      <c r="I11" s="14" t="s">
        <v>245</v>
      </c>
      <c r="J11" s="11" t="s">
        <v>252</v>
      </c>
      <c r="K11" s="17" t="s">
        <v>256</v>
      </c>
      <c r="L11" s="17" t="s">
        <v>245</v>
      </c>
      <c r="M11" s="17" t="s">
        <v>245</v>
      </c>
      <c r="N11" s="17" t="s">
        <v>245</v>
      </c>
    </row>
    <row r="12" spans="1:14" ht="45.75" thickBot="1" x14ac:dyDescent="0.3">
      <c r="A12" s="11" t="s">
        <v>221</v>
      </c>
      <c r="B12" s="10" t="s">
        <v>218</v>
      </c>
      <c r="C12" s="9" t="s">
        <v>190</v>
      </c>
      <c r="D12" s="9" t="s">
        <v>197</v>
      </c>
      <c r="E12" s="9" t="s">
        <v>191</v>
      </c>
      <c r="F12" s="9" t="s">
        <v>198</v>
      </c>
      <c r="G12" s="9" t="s">
        <v>192</v>
      </c>
      <c r="H12" s="9" t="s">
        <v>199</v>
      </c>
      <c r="I12" s="14" t="s">
        <v>248</v>
      </c>
      <c r="J12" s="11" t="s">
        <v>252</v>
      </c>
      <c r="K12" s="17" t="s">
        <v>257</v>
      </c>
      <c r="L12" s="17" t="s">
        <v>274</v>
      </c>
      <c r="M12" s="17" t="s">
        <v>245</v>
      </c>
      <c r="N12" s="17" t="s">
        <v>245</v>
      </c>
    </row>
    <row r="13" spans="1:14" ht="45.75" thickBot="1" x14ac:dyDescent="0.3">
      <c r="A13" s="11" t="s">
        <v>220</v>
      </c>
      <c r="B13" s="10" t="s">
        <v>218</v>
      </c>
      <c r="C13" s="9" t="s">
        <v>190</v>
      </c>
      <c r="D13" s="9" t="s">
        <v>194</v>
      </c>
      <c r="E13" s="9" t="s">
        <v>191</v>
      </c>
      <c r="F13" s="9" t="s">
        <v>195</v>
      </c>
      <c r="G13" s="9" t="s">
        <v>192</v>
      </c>
      <c r="H13" s="9" t="s">
        <v>196</v>
      </c>
      <c r="I13" s="14" t="s">
        <v>245</v>
      </c>
      <c r="J13" s="11" t="s">
        <v>252</v>
      </c>
      <c r="K13" s="17" t="s">
        <v>255</v>
      </c>
      <c r="L13" s="17" t="s">
        <v>274</v>
      </c>
      <c r="M13" s="17" t="s">
        <v>267</v>
      </c>
      <c r="N13" s="17" t="s">
        <v>269</v>
      </c>
    </row>
    <row r="14" spans="1:14" ht="45.75" thickBot="1" x14ac:dyDescent="0.3">
      <c r="A14" s="11" t="s">
        <v>234</v>
      </c>
      <c r="B14" s="10" t="s">
        <v>214</v>
      </c>
      <c r="C14" s="9"/>
      <c r="D14" s="9"/>
      <c r="E14" s="9"/>
      <c r="F14" s="9" t="s">
        <v>191</v>
      </c>
      <c r="G14" s="9" t="s">
        <v>192</v>
      </c>
      <c r="H14" s="9" t="s">
        <v>196</v>
      </c>
      <c r="I14" s="14" t="s">
        <v>248</v>
      </c>
      <c r="J14" s="11" t="s">
        <v>253</v>
      </c>
      <c r="K14" s="17" t="s">
        <v>258</v>
      </c>
      <c r="L14" s="17" t="s">
        <v>245</v>
      </c>
      <c r="M14" s="17" t="s">
        <v>265</v>
      </c>
      <c r="N14" s="17" t="s">
        <v>267</v>
      </c>
    </row>
    <row r="15" spans="1:14" ht="45.75" thickBot="1" x14ac:dyDescent="0.3">
      <c r="A15" s="11" t="s">
        <v>230</v>
      </c>
      <c r="B15" s="10" t="s">
        <v>214</v>
      </c>
      <c r="C15" s="9"/>
      <c r="D15" s="9"/>
      <c r="E15" s="9"/>
      <c r="F15" s="9" t="s">
        <v>191</v>
      </c>
      <c r="G15" s="9" t="s">
        <v>192</v>
      </c>
      <c r="H15" s="9" t="s">
        <v>208</v>
      </c>
      <c r="I15" s="14" t="s">
        <v>247</v>
      </c>
      <c r="J15" s="11" t="s">
        <v>252</v>
      </c>
      <c r="K15" s="17" t="s">
        <v>257</v>
      </c>
      <c r="L15" s="17" t="s">
        <v>245</v>
      </c>
      <c r="M15" s="17" t="s">
        <v>266</v>
      </c>
      <c r="N15" s="17" t="s">
        <v>269</v>
      </c>
    </row>
    <row r="16" spans="1:14" ht="30.75" thickBot="1" x14ac:dyDescent="0.3">
      <c r="A16" s="11" t="s">
        <v>236</v>
      </c>
      <c r="B16" s="10" t="s">
        <v>214</v>
      </c>
      <c r="C16" s="9"/>
      <c r="D16" s="9"/>
      <c r="E16" s="9"/>
      <c r="F16" s="9" t="s">
        <v>191</v>
      </c>
      <c r="G16" s="9" t="s">
        <v>215</v>
      </c>
      <c r="H16" s="9" t="s">
        <v>193</v>
      </c>
      <c r="I16" s="14" t="s">
        <v>245</v>
      </c>
      <c r="J16" s="11" t="s">
        <v>252</v>
      </c>
      <c r="K16" s="17" t="s">
        <v>256</v>
      </c>
      <c r="L16" s="17" t="s">
        <v>274</v>
      </c>
      <c r="M16" s="17" t="s">
        <v>245</v>
      </c>
      <c r="N16" s="17" t="s">
        <v>245</v>
      </c>
    </row>
    <row r="17" spans="1:14" ht="45.75" thickBot="1" x14ac:dyDescent="0.3">
      <c r="A17" s="11" t="s">
        <v>238</v>
      </c>
      <c r="B17" s="10" t="s">
        <v>214</v>
      </c>
      <c r="C17" s="9"/>
      <c r="D17" s="9"/>
      <c r="E17" s="9"/>
      <c r="F17" s="9" t="s">
        <v>191</v>
      </c>
      <c r="G17" s="9" t="s">
        <v>192</v>
      </c>
      <c r="H17" s="9" t="s">
        <v>193</v>
      </c>
      <c r="I17" s="14" t="s">
        <v>245</v>
      </c>
      <c r="J17" s="11" t="s">
        <v>251</v>
      </c>
      <c r="K17" s="17" t="s">
        <v>256</v>
      </c>
      <c r="L17" s="17" t="s">
        <v>245</v>
      </c>
      <c r="M17" s="17" t="s">
        <v>245</v>
      </c>
      <c r="N17" s="17" t="s">
        <v>267</v>
      </c>
    </row>
    <row r="18" spans="1:14" ht="45.75" thickBot="1" x14ac:dyDescent="0.3">
      <c r="A18" s="11" t="s">
        <v>231</v>
      </c>
      <c r="B18" s="10" t="s">
        <v>214</v>
      </c>
      <c r="C18" s="9"/>
      <c r="D18" s="9"/>
      <c r="E18" s="9"/>
      <c r="F18" s="9" t="s">
        <v>191</v>
      </c>
      <c r="G18" s="9" t="s">
        <v>192</v>
      </c>
      <c r="H18" s="9" t="s">
        <v>193</v>
      </c>
      <c r="I18" s="14" t="s">
        <v>245</v>
      </c>
      <c r="J18" s="11" t="s">
        <v>251</v>
      </c>
      <c r="K18" s="17" t="s">
        <v>255</v>
      </c>
      <c r="L18" s="17" t="s">
        <v>245</v>
      </c>
      <c r="M18" s="17" t="s">
        <v>245</v>
      </c>
      <c r="N18" s="17" t="s">
        <v>267</v>
      </c>
    </row>
    <row r="19" spans="1:14" ht="45.75" thickBot="1" x14ac:dyDescent="0.3">
      <c r="A19" s="11" t="s">
        <v>233</v>
      </c>
      <c r="B19" s="10" t="s">
        <v>214</v>
      </c>
      <c r="C19" s="9"/>
      <c r="D19" s="9"/>
      <c r="E19" s="9"/>
      <c r="F19" s="9" t="s">
        <v>191</v>
      </c>
      <c r="G19" s="9" t="s">
        <v>192</v>
      </c>
      <c r="H19" s="9" t="s">
        <v>193</v>
      </c>
      <c r="I19" s="14" t="s">
        <v>245</v>
      </c>
      <c r="J19" s="11" t="s">
        <v>251</v>
      </c>
      <c r="K19" s="17" t="s">
        <v>256</v>
      </c>
      <c r="L19" s="17" t="s">
        <v>245</v>
      </c>
      <c r="M19" s="17" t="s">
        <v>245</v>
      </c>
      <c r="N19" s="17" t="s">
        <v>245</v>
      </c>
    </row>
    <row r="20" spans="1:14" ht="30.75" thickBot="1" x14ac:dyDescent="0.3">
      <c r="A20" s="11" t="s">
        <v>235</v>
      </c>
      <c r="B20" s="10" t="s">
        <v>214</v>
      </c>
      <c r="C20" s="9"/>
      <c r="D20" s="9"/>
      <c r="E20" s="9"/>
      <c r="F20" s="9" t="s">
        <v>216</v>
      </c>
      <c r="G20" s="9" t="s">
        <v>217</v>
      </c>
      <c r="H20" s="9" t="s">
        <v>208</v>
      </c>
      <c r="I20" s="14" t="s">
        <v>248</v>
      </c>
      <c r="J20" s="11" t="s">
        <v>251</v>
      </c>
      <c r="K20" s="17" t="s">
        <v>255</v>
      </c>
      <c r="L20" s="17" t="s">
        <v>274</v>
      </c>
      <c r="M20" s="17" t="s">
        <v>245</v>
      </c>
      <c r="N20" s="17" t="s">
        <v>267</v>
      </c>
    </row>
    <row r="21" spans="1:14" ht="60.75" thickBot="1" x14ac:dyDescent="0.3">
      <c r="A21" s="11" t="s">
        <v>229</v>
      </c>
      <c r="B21" s="10" t="s">
        <v>214</v>
      </c>
      <c r="C21" s="9"/>
      <c r="D21" s="9"/>
      <c r="E21" s="9"/>
      <c r="F21" s="9" t="s">
        <v>191</v>
      </c>
      <c r="G21" s="9" t="s">
        <v>192</v>
      </c>
      <c r="H21" s="9" t="s">
        <v>212</v>
      </c>
      <c r="I21" s="14" t="s">
        <v>248</v>
      </c>
      <c r="J21" s="11" t="s">
        <v>252</v>
      </c>
      <c r="K21" s="17" t="s">
        <v>259</v>
      </c>
      <c r="L21" s="17" t="s">
        <v>245</v>
      </c>
      <c r="M21" s="17" t="s">
        <v>245</v>
      </c>
      <c r="N21" s="17" t="s">
        <v>245</v>
      </c>
    </row>
    <row r="22" spans="1:14" ht="45.75" thickBot="1" x14ac:dyDescent="0.3">
      <c r="A22" s="11" t="s">
        <v>237</v>
      </c>
      <c r="B22" s="10" t="s">
        <v>214</v>
      </c>
      <c r="C22" s="9"/>
      <c r="D22" s="9"/>
      <c r="E22" s="9"/>
      <c r="F22" s="9" t="s">
        <v>191</v>
      </c>
      <c r="G22" s="9" t="s">
        <v>192</v>
      </c>
      <c r="H22" s="9" t="s">
        <v>208</v>
      </c>
      <c r="I22" s="14" t="s">
        <v>249</v>
      </c>
      <c r="J22" s="11" t="s">
        <v>252</v>
      </c>
      <c r="K22" s="17" t="s">
        <v>255</v>
      </c>
      <c r="L22" s="17" t="s">
        <v>245</v>
      </c>
      <c r="M22" s="17" t="s">
        <v>245</v>
      </c>
      <c r="N22" s="17" t="s">
        <v>245</v>
      </c>
    </row>
    <row r="23" spans="1:14" ht="30.75" thickBot="1" x14ac:dyDescent="0.3">
      <c r="A23" s="11" t="s">
        <v>232</v>
      </c>
      <c r="B23" s="10" t="s">
        <v>214</v>
      </c>
      <c r="C23" s="9"/>
      <c r="D23" s="9"/>
      <c r="E23" s="9"/>
      <c r="F23" s="9" t="s">
        <v>191</v>
      </c>
      <c r="G23" s="9" t="s">
        <v>215</v>
      </c>
      <c r="H23" s="9" t="s">
        <v>196</v>
      </c>
      <c r="I23" s="14" t="s">
        <v>245</v>
      </c>
      <c r="J23" s="11" t="s">
        <v>252</v>
      </c>
      <c r="K23" s="17" t="s">
        <v>255</v>
      </c>
      <c r="L23" s="17" t="s">
        <v>245</v>
      </c>
      <c r="M23" s="17" t="s">
        <v>245</v>
      </c>
      <c r="N23" s="17" t="s">
        <v>245</v>
      </c>
    </row>
  </sheetData>
  <sortState ref="A3:H22">
    <sortCondition ref="A3:A22"/>
  </sortState>
  <mergeCells count="11">
    <mergeCell ref="K2:K3"/>
    <mergeCell ref="L2:L3"/>
    <mergeCell ref="M2:M3"/>
    <mergeCell ref="N2:N3"/>
    <mergeCell ref="C2:F2"/>
    <mergeCell ref="J2:J3"/>
    <mergeCell ref="A2:A3"/>
    <mergeCell ref="B2:B3"/>
    <mergeCell ref="G2:G3"/>
    <mergeCell ref="H2:H3"/>
    <mergeCell ref="I2:I3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/>
  </sheetViews>
  <sheetFormatPr defaultColWidth="11" defaultRowHeight="15.75" x14ac:dyDescent="0.25"/>
  <cols>
    <col min="1" max="1" width="13.375" customWidth="1"/>
    <col min="2" max="2" width="8.875" customWidth="1"/>
    <col min="3" max="3" width="10.875" customWidth="1"/>
    <col min="6" max="6" width="10.875" customWidth="1"/>
    <col min="12" max="12" width="29.375" customWidth="1"/>
  </cols>
  <sheetData>
    <row r="1" spans="1:13" x14ac:dyDescent="0.25">
      <c r="A1" s="5" t="s">
        <v>243</v>
      </c>
    </row>
    <row r="2" spans="1:13" s="4" customFormat="1" ht="47.2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x14ac:dyDescent="0.25">
      <c r="A3" t="s">
        <v>13</v>
      </c>
      <c r="B3" t="s">
        <v>14</v>
      </c>
      <c r="C3">
        <v>7.9975000000000004E-2</v>
      </c>
      <c r="D3">
        <v>9.5530000000000007E-3</v>
      </c>
      <c r="E3">
        <v>1.5454000000000001E-2</v>
      </c>
      <c r="F3">
        <v>0.24060000000000001</v>
      </c>
      <c r="G3">
        <v>7.0343000000000003E-2</v>
      </c>
      <c r="H3">
        <v>4.1935E-2</v>
      </c>
      <c r="I3">
        <v>9.990000000000001E-4</v>
      </c>
      <c r="J3">
        <v>7.2427500000000001E-3</v>
      </c>
      <c r="K3">
        <v>65073</v>
      </c>
      <c r="L3" t="s">
        <v>15</v>
      </c>
      <c r="M3" t="s">
        <v>16</v>
      </c>
    </row>
    <row r="4" spans="1:13" x14ac:dyDescent="0.25">
      <c r="A4" t="s">
        <v>13</v>
      </c>
      <c r="B4" t="s">
        <v>17</v>
      </c>
      <c r="C4">
        <v>0.24707499999999999</v>
      </c>
      <c r="D4">
        <v>6.7131999999999997E-2</v>
      </c>
      <c r="E4">
        <v>4.0967000000000003E-2</v>
      </c>
      <c r="F4">
        <v>1.8724999999999999E-2</v>
      </c>
      <c r="G4">
        <v>3.4889999999999999E-3</v>
      </c>
      <c r="H4">
        <v>9.3390000000000001E-3</v>
      </c>
      <c r="I4">
        <v>9.990000000000001E-4</v>
      </c>
      <c r="J4">
        <v>7.2427500000000001E-3</v>
      </c>
      <c r="K4">
        <v>48068</v>
      </c>
      <c r="L4" t="s">
        <v>18</v>
      </c>
      <c r="M4" t="s">
        <v>19</v>
      </c>
    </row>
    <row r="5" spans="1:13" x14ac:dyDescent="0.25">
      <c r="A5" t="s">
        <v>13</v>
      </c>
      <c r="B5" t="s">
        <v>20</v>
      </c>
      <c r="C5">
        <v>1.9E-3</v>
      </c>
      <c r="D5" s="1">
        <v>1.7E-5</v>
      </c>
      <c r="E5">
        <v>6.5300000000000004E-4</v>
      </c>
      <c r="F5">
        <v>6.5875000000000003E-2</v>
      </c>
      <c r="G5">
        <v>2.6238000000000001E-2</v>
      </c>
      <c r="H5">
        <v>2.5610999999999998E-2</v>
      </c>
      <c r="I5">
        <v>9.990000000000001E-4</v>
      </c>
      <c r="J5">
        <v>7.2427500000000001E-3</v>
      </c>
      <c r="K5">
        <v>21437</v>
      </c>
      <c r="L5" t="s">
        <v>21</v>
      </c>
      <c r="M5" t="s">
        <v>16</v>
      </c>
    </row>
    <row r="6" spans="1:13" x14ac:dyDescent="0.25">
      <c r="A6" t="s">
        <v>13</v>
      </c>
      <c r="B6" t="s">
        <v>22</v>
      </c>
      <c r="C6">
        <v>4.0075E-2</v>
      </c>
      <c r="D6">
        <v>3.209E-3</v>
      </c>
      <c r="E6">
        <v>8.9560000000000004E-3</v>
      </c>
      <c r="F6">
        <v>6.3E-3</v>
      </c>
      <c r="G6">
        <v>3.1100000000000002E-4</v>
      </c>
      <c r="H6">
        <v>2.7859999999999998E-3</v>
      </c>
      <c r="I6">
        <v>9.990000000000001E-4</v>
      </c>
      <c r="J6">
        <v>7.2427500000000001E-3</v>
      </c>
      <c r="K6">
        <v>9229</v>
      </c>
      <c r="L6" t="s">
        <v>23</v>
      </c>
      <c r="M6" t="s">
        <v>19</v>
      </c>
    </row>
    <row r="7" spans="1:13" x14ac:dyDescent="0.25">
      <c r="A7" t="s">
        <v>13</v>
      </c>
      <c r="B7" t="s">
        <v>24</v>
      </c>
      <c r="C7">
        <v>9.7674999999999998E-2</v>
      </c>
      <c r="D7">
        <v>4.9570999999999997E-2</v>
      </c>
      <c r="E7">
        <v>3.5202999999999998E-2</v>
      </c>
      <c r="F7">
        <v>4.1250000000000002E-3</v>
      </c>
      <c r="G7">
        <v>1.2300000000000001E-4</v>
      </c>
      <c r="H7">
        <v>1.751E-3</v>
      </c>
      <c r="I7">
        <v>2.9970000000000001E-3</v>
      </c>
      <c r="J7">
        <v>1.65548571428571E-2</v>
      </c>
      <c r="K7">
        <v>29524</v>
      </c>
      <c r="L7" t="s">
        <v>21</v>
      </c>
      <c r="M7" t="s">
        <v>19</v>
      </c>
    </row>
    <row r="8" spans="1:13" x14ac:dyDescent="0.25">
      <c r="A8" t="s">
        <v>13</v>
      </c>
      <c r="B8" t="s">
        <v>25</v>
      </c>
      <c r="C8">
        <v>3.7499999999999999E-3</v>
      </c>
      <c r="D8" s="1">
        <v>6.3999999999999997E-5</v>
      </c>
      <c r="E8">
        <v>1.2650000000000001E-3</v>
      </c>
      <c r="F8">
        <v>2.2450000000000001E-2</v>
      </c>
      <c r="G8">
        <v>1.789E-3</v>
      </c>
      <c r="H8">
        <v>6.6889999999999996E-3</v>
      </c>
      <c r="I8">
        <v>3.9960000000000004E-3</v>
      </c>
      <c r="J8">
        <v>1.65548571428571E-2</v>
      </c>
      <c r="K8">
        <v>5615</v>
      </c>
      <c r="L8" t="s">
        <v>26</v>
      </c>
      <c r="M8" t="s">
        <v>16</v>
      </c>
    </row>
    <row r="9" spans="1:13" x14ac:dyDescent="0.25">
      <c r="A9" t="s">
        <v>13</v>
      </c>
      <c r="B9" t="s">
        <v>27</v>
      </c>
      <c r="C9">
        <v>5.5000000000000003E-4</v>
      </c>
      <c r="D9" s="1">
        <v>1.9999999999999999E-6</v>
      </c>
      <c r="E9">
        <v>2.4000000000000001E-4</v>
      </c>
      <c r="F9">
        <v>9.6749999999999996E-3</v>
      </c>
      <c r="G9">
        <v>8.0699999999999999E-4</v>
      </c>
      <c r="H9">
        <v>4.4910000000000002E-3</v>
      </c>
      <c r="I9">
        <v>3.9960000000000004E-3</v>
      </c>
      <c r="J9">
        <v>1.65548571428571E-2</v>
      </c>
      <c r="K9">
        <v>1911</v>
      </c>
      <c r="L9" t="s">
        <v>28</v>
      </c>
      <c r="M9" t="s">
        <v>16</v>
      </c>
    </row>
    <row r="10" spans="1:13" x14ac:dyDescent="0.25">
      <c r="A10" t="s">
        <v>13</v>
      </c>
      <c r="B10" t="s">
        <v>29</v>
      </c>
      <c r="C10">
        <v>0.23230000000000001</v>
      </c>
      <c r="D10">
        <v>5.4002000000000001E-2</v>
      </c>
      <c r="E10">
        <v>3.6742999999999998E-2</v>
      </c>
      <c r="F10">
        <v>0.109125</v>
      </c>
      <c r="G10">
        <v>1.9272000000000001E-2</v>
      </c>
      <c r="H10">
        <v>2.1950000000000001E-2</v>
      </c>
      <c r="I10">
        <v>9.9900000000000006E-3</v>
      </c>
      <c r="J10">
        <v>3.6213750000000003E-2</v>
      </c>
      <c r="K10">
        <v>69564</v>
      </c>
      <c r="L10" t="s">
        <v>30</v>
      </c>
      <c r="M10" t="s">
        <v>19</v>
      </c>
    </row>
    <row r="11" spans="1:13" x14ac:dyDescent="0.25">
      <c r="A11" t="s">
        <v>13</v>
      </c>
      <c r="B11" t="s">
        <v>31</v>
      </c>
      <c r="C11">
        <v>8.25E-4</v>
      </c>
      <c r="D11" s="1">
        <v>5.0000000000000004E-6</v>
      </c>
      <c r="E11">
        <v>3.68E-4</v>
      </c>
      <c r="F11">
        <v>7.6750000000000004E-3</v>
      </c>
      <c r="G11">
        <v>3.4600000000000001E-4</v>
      </c>
      <c r="H11">
        <v>2.941E-3</v>
      </c>
      <c r="I11">
        <v>1.3986E-2</v>
      </c>
      <c r="J11">
        <v>4.5066000000000002E-2</v>
      </c>
      <c r="K11">
        <v>1609</v>
      </c>
      <c r="L11" t="s">
        <v>26</v>
      </c>
      <c r="M11" t="s">
        <v>16</v>
      </c>
    </row>
    <row r="12" spans="1:13" x14ac:dyDescent="0.25">
      <c r="A12" s="2" t="s">
        <v>32</v>
      </c>
      <c r="B12" s="2" t="s">
        <v>29</v>
      </c>
      <c r="C12" s="2">
        <v>5.6395000000000001E-2</v>
      </c>
      <c r="D12" s="2">
        <v>6.8989999999999998E-3</v>
      </c>
      <c r="E12" s="2">
        <v>1.3474E-2</v>
      </c>
      <c r="F12" s="2">
        <v>0.49120000000000003</v>
      </c>
      <c r="G12" s="2">
        <v>0.11718000000000001</v>
      </c>
      <c r="H12" s="2">
        <v>5.4125E-2</v>
      </c>
      <c r="I12" s="2">
        <v>9.990000000000001E-4</v>
      </c>
      <c r="J12" s="2">
        <v>3.3966000000000001E-3</v>
      </c>
      <c r="K12" s="2">
        <v>114867</v>
      </c>
      <c r="L12" s="2" t="s">
        <v>15</v>
      </c>
      <c r="M12" s="2" t="s">
        <v>16</v>
      </c>
    </row>
    <row r="13" spans="1:13" x14ac:dyDescent="0.25">
      <c r="A13" s="2" t="s">
        <v>32</v>
      </c>
      <c r="B13" s="2" t="s">
        <v>14</v>
      </c>
      <c r="C13" s="2">
        <v>0.276474</v>
      </c>
      <c r="D13" s="2">
        <v>3.6481E-2</v>
      </c>
      <c r="E13" s="2">
        <v>3.0984000000000001E-2</v>
      </c>
      <c r="F13" s="2">
        <v>5.2350000000000001E-2</v>
      </c>
      <c r="G13" s="2">
        <v>9.3769999999999999E-3</v>
      </c>
      <c r="H13" s="2">
        <v>1.5311E-2</v>
      </c>
      <c r="I13" s="2">
        <v>9.990000000000001E-4</v>
      </c>
      <c r="J13" s="2">
        <v>3.3966000000000001E-3</v>
      </c>
      <c r="K13" s="2">
        <v>49332</v>
      </c>
      <c r="L13" s="2" t="s">
        <v>21</v>
      </c>
      <c r="M13" s="2" t="s">
        <v>19</v>
      </c>
    </row>
    <row r="14" spans="1:13" x14ac:dyDescent="0.25">
      <c r="A14" s="2" t="s">
        <v>32</v>
      </c>
      <c r="B14" s="2" t="s">
        <v>20</v>
      </c>
      <c r="C14" s="2">
        <v>5.2894999999999998E-2</v>
      </c>
      <c r="D14" s="2">
        <v>2.8029999999999999E-3</v>
      </c>
      <c r="E14" s="2">
        <v>8.5889999999999994E-3</v>
      </c>
      <c r="F14" s="2">
        <v>9.5499999999999995E-3</v>
      </c>
      <c r="G14" s="2">
        <v>2.8299999999999999E-4</v>
      </c>
      <c r="H14" s="2">
        <v>2.6580000000000002E-3</v>
      </c>
      <c r="I14" s="2">
        <v>9.990000000000001E-4</v>
      </c>
      <c r="J14" s="2">
        <v>3.3966000000000001E-3</v>
      </c>
      <c r="K14" s="2">
        <v>9053</v>
      </c>
      <c r="L14" s="2" t="s">
        <v>18</v>
      </c>
      <c r="M14" s="2" t="s">
        <v>19</v>
      </c>
    </row>
    <row r="15" spans="1:13" x14ac:dyDescent="0.25">
      <c r="A15" s="2" t="s">
        <v>32</v>
      </c>
      <c r="B15" s="2" t="s">
        <v>33</v>
      </c>
      <c r="C15" s="2">
        <v>5.7289E-2</v>
      </c>
      <c r="D15" s="2">
        <v>6.2360000000000002E-3</v>
      </c>
      <c r="E15" s="2">
        <v>1.281E-2</v>
      </c>
      <c r="F15" s="2">
        <v>2.875E-3</v>
      </c>
      <c r="G15" s="3">
        <v>4.6E-5</v>
      </c>
      <c r="H15" s="2">
        <v>1.0709999999999999E-3</v>
      </c>
      <c r="I15" s="2">
        <v>9.990000000000001E-4</v>
      </c>
      <c r="J15" s="2">
        <v>3.3966000000000001E-3</v>
      </c>
      <c r="K15" s="2">
        <v>7726</v>
      </c>
      <c r="L15" s="2" t="s">
        <v>34</v>
      </c>
      <c r="M15" s="2" t="s">
        <v>19</v>
      </c>
    </row>
    <row r="16" spans="1:13" x14ac:dyDescent="0.25">
      <c r="A16" s="2" t="s">
        <v>32</v>
      </c>
      <c r="B16" s="2" t="s">
        <v>35</v>
      </c>
      <c r="C16" s="2">
        <v>3.3737000000000003E-2</v>
      </c>
      <c r="D16" s="2">
        <v>1.07E-3</v>
      </c>
      <c r="E16" s="2">
        <v>5.3070000000000001E-3</v>
      </c>
      <c r="F16" s="2">
        <v>9.8250000000000004E-3</v>
      </c>
      <c r="G16" s="2">
        <v>3.6299999999999999E-4</v>
      </c>
      <c r="H16" s="2">
        <v>3.0109999999999998E-3</v>
      </c>
      <c r="I16" s="2">
        <v>9.990000000000001E-4</v>
      </c>
      <c r="J16" s="2">
        <v>3.3966000000000001E-3</v>
      </c>
      <c r="K16" s="2">
        <v>7201</v>
      </c>
      <c r="L16" s="2" t="s">
        <v>34</v>
      </c>
      <c r="M16" s="2" t="s">
        <v>19</v>
      </c>
    </row>
    <row r="17" spans="1:13" x14ac:dyDescent="0.25">
      <c r="A17" s="2" t="s">
        <v>32</v>
      </c>
      <c r="B17" s="2" t="s">
        <v>36</v>
      </c>
      <c r="C17" s="2">
        <v>2.7973999999999999E-2</v>
      </c>
      <c r="D17" s="2">
        <v>2.1440000000000001E-3</v>
      </c>
      <c r="E17" s="2">
        <v>7.5110000000000003E-3</v>
      </c>
      <c r="F17" s="2">
        <v>2.725E-3</v>
      </c>
      <c r="G17" s="3">
        <v>6.0000000000000002E-5</v>
      </c>
      <c r="H17" s="2">
        <v>1.2210000000000001E-3</v>
      </c>
      <c r="I17" s="2">
        <v>9.990000000000001E-4</v>
      </c>
      <c r="J17" s="2">
        <v>3.3966000000000001E-3</v>
      </c>
      <c r="K17" s="2">
        <v>5623</v>
      </c>
      <c r="L17" s="2" t="s">
        <v>37</v>
      </c>
      <c r="M17" s="2" t="s">
        <v>19</v>
      </c>
    </row>
    <row r="18" spans="1:13" x14ac:dyDescent="0.25">
      <c r="A18" s="2" t="s">
        <v>32</v>
      </c>
      <c r="B18" s="2" t="s">
        <v>38</v>
      </c>
      <c r="C18" s="2">
        <v>3.5184E-2</v>
      </c>
      <c r="D18" s="2">
        <v>5.9509999999999997E-3</v>
      </c>
      <c r="E18" s="2">
        <v>1.2514000000000001E-2</v>
      </c>
      <c r="F18" s="2">
        <v>8.4999999999999995E-4</v>
      </c>
      <c r="G18" s="3">
        <v>3.0000000000000001E-6</v>
      </c>
      <c r="H18" s="2">
        <v>2.8299999999999999E-4</v>
      </c>
      <c r="I18" s="2">
        <v>9.990000000000001E-4</v>
      </c>
      <c r="J18" s="2">
        <v>3.3966000000000001E-3</v>
      </c>
      <c r="K18" s="2">
        <v>4486</v>
      </c>
      <c r="L18" s="2" t="s">
        <v>39</v>
      </c>
      <c r="M18" s="2" t="s">
        <v>19</v>
      </c>
    </row>
    <row r="19" spans="1:13" x14ac:dyDescent="0.25">
      <c r="A19" s="2" t="s">
        <v>32</v>
      </c>
      <c r="B19" s="2" t="s">
        <v>40</v>
      </c>
      <c r="C19" s="2">
        <v>6.3199999999999997E-4</v>
      </c>
      <c r="D19" s="3">
        <v>9.9999999999999995E-7</v>
      </c>
      <c r="E19" s="2">
        <v>1.5699999999999999E-4</v>
      </c>
      <c r="F19" s="2">
        <v>1.1575E-2</v>
      </c>
      <c r="G19" s="2">
        <v>9.3099999999999997E-4</v>
      </c>
      <c r="H19" s="2">
        <v>4.8240000000000002E-3</v>
      </c>
      <c r="I19" s="2">
        <v>9.990000000000001E-4</v>
      </c>
      <c r="J19" s="2">
        <v>3.3966000000000001E-3</v>
      </c>
      <c r="K19" s="2">
        <v>1858</v>
      </c>
      <c r="L19" s="2" t="s">
        <v>41</v>
      </c>
      <c r="M19" s="2" t="s">
        <v>16</v>
      </c>
    </row>
    <row r="20" spans="1:13" x14ac:dyDescent="0.25">
      <c r="A20" s="2" t="s">
        <v>32</v>
      </c>
      <c r="B20" s="2" t="s">
        <v>31</v>
      </c>
      <c r="C20" s="2">
        <v>6.3199999999999997E-4</v>
      </c>
      <c r="D20" s="3">
        <v>9.9999999999999995E-7</v>
      </c>
      <c r="E20" s="2">
        <v>1.4300000000000001E-4</v>
      </c>
      <c r="F20" s="2">
        <v>9.1999999999999998E-3</v>
      </c>
      <c r="G20" s="2">
        <v>8.2399999999999997E-4</v>
      </c>
      <c r="H20" s="2">
        <v>4.5389999999999996E-3</v>
      </c>
      <c r="I20" s="2">
        <v>9.990000000000001E-4</v>
      </c>
      <c r="J20" s="2">
        <v>3.3966000000000001E-3</v>
      </c>
      <c r="K20" s="2">
        <v>1315</v>
      </c>
      <c r="L20" s="2" t="s">
        <v>42</v>
      </c>
      <c r="M20" s="2" t="s">
        <v>16</v>
      </c>
    </row>
    <row r="21" spans="1:13" x14ac:dyDescent="0.25">
      <c r="A21" s="2" t="s">
        <v>32</v>
      </c>
      <c r="B21" s="2" t="s">
        <v>43</v>
      </c>
      <c r="C21" s="2">
        <v>1.1789000000000001E-2</v>
      </c>
      <c r="D21" s="2">
        <v>3.39E-4</v>
      </c>
      <c r="E21" s="2">
        <v>2.9880000000000002E-3</v>
      </c>
      <c r="F21" s="2">
        <v>7.5000000000000002E-4</v>
      </c>
      <c r="G21" s="3">
        <v>3.9999999999999998E-6</v>
      </c>
      <c r="H21" s="2">
        <v>3.2000000000000003E-4</v>
      </c>
      <c r="I21" s="2">
        <v>9.990000000000001E-4</v>
      </c>
      <c r="J21" s="2">
        <v>3.3966000000000001E-3</v>
      </c>
      <c r="K21" s="2">
        <v>1307</v>
      </c>
      <c r="L21" s="2" t="s">
        <v>44</v>
      </c>
      <c r="M21" s="2" t="s">
        <v>19</v>
      </c>
    </row>
    <row r="22" spans="1:13" x14ac:dyDescent="0.25">
      <c r="A22" s="2" t="s">
        <v>32</v>
      </c>
      <c r="B22" s="2" t="s">
        <v>45</v>
      </c>
      <c r="C22" s="2">
        <v>5.8236999999999997E-2</v>
      </c>
      <c r="D22" s="2">
        <v>1.9088999999999998E-2</v>
      </c>
      <c r="E22" s="2">
        <v>2.2412999999999999E-2</v>
      </c>
      <c r="F22" s="2">
        <v>1.75E-3</v>
      </c>
      <c r="G22" s="3">
        <v>3.3000000000000003E-5</v>
      </c>
      <c r="H22" s="2">
        <v>9.1E-4</v>
      </c>
      <c r="I22" s="2">
        <v>1.9980000000000002E-3</v>
      </c>
      <c r="J22" s="2">
        <v>3.9960000000000004E-3</v>
      </c>
      <c r="K22" s="2">
        <v>7949</v>
      </c>
      <c r="L22" s="2" t="s">
        <v>46</v>
      </c>
      <c r="M22" s="2" t="s">
        <v>19</v>
      </c>
    </row>
    <row r="23" spans="1:13" x14ac:dyDescent="0.25">
      <c r="A23" s="2" t="s">
        <v>32</v>
      </c>
      <c r="B23" s="2" t="s">
        <v>22</v>
      </c>
      <c r="C23" s="2">
        <v>3.2737000000000002E-2</v>
      </c>
      <c r="D23" s="2">
        <v>4.3860000000000001E-3</v>
      </c>
      <c r="E23" s="2">
        <v>1.0743000000000001E-2</v>
      </c>
      <c r="F23" s="2">
        <v>2.5249999999999999E-3</v>
      </c>
      <c r="G23" s="3">
        <v>6.4999999999999994E-5</v>
      </c>
      <c r="H23" s="2">
        <v>1.274E-3</v>
      </c>
      <c r="I23" s="2">
        <v>1.9980000000000002E-3</v>
      </c>
      <c r="J23" s="2">
        <v>3.9960000000000004E-3</v>
      </c>
      <c r="K23" s="2">
        <v>7221</v>
      </c>
      <c r="L23" s="2" t="s">
        <v>47</v>
      </c>
      <c r="M23" s="2" t="s">
        <v>19</v>
      </c>
    </row>
    <row r="24" spans="1:13" x14ac:dyDescent="0.25">
      <c r="A24" s="2" t="s">
        <v>32</v>
      </c>
      <c r="B24" s="2" t="s">
        <v>48</v>
      </c>
      <c r="C24" s="2">
        <v>2.7816E-2</v>
      </c>
      <c r="D24" s="2">
        <v>9.810000000000001E-4</v>
      </c>
      <c r="E24" s="2">
        <v>5.0809999999999996E-3</v>
      </c>
      <c r="F24" s="2">
        <v>6.2750000000000002E-3</v>
      </c>
      <c r="G24" s="2">
        <v>3.8400000000000001E-4</v>
      </c>
      <c r="H24" s="2">
        <v>3.0999999999999999E-3</v>
      </c>
      <c r="I24" s="2">
        <v>1.9980000000000002E-3</v>
      </c>
      <c r="J24" s="2">
        <v>3.9960000000000004E-3</v>
      </c>
      <c r="K24" s="2">
        <v>4977</v>
      </c>
      <c r="L24" s="2" t="s">
        <v>23</v>
      </c>
      <c r="M24" s="2" t="s">
        <v>19</v>
      </c>
    </row>
    <row r="25" spans="1:13" x14ac:dyDescent="0.25">
      <c r="A25" s="2" t="s">
        <v>32</v>
      </c>
      <c r="B25" s="2" t="s">
        <v>49</v>
      </c>
      <c r="C25" s="3">
        <v>5.3000000000000001E-5</v>
      </c>
      <c r="D25" s="2">
        <v>0</v>
      </c>
      <c r="E25" s="3">
        <v>5.3000000000000001E-5</v>
      </c>
      <c r="F25" s="2">
        <v>1.1975E-2</v>
      </c>
      <c r="G25" s="2">
        <v>2.6189999999999998E-3</v>
      </c>
      <c r="H25" s="2">
        <v>8.0920000000000002E-3</v>
      </c>
      <c r="I25" s="2">
        <v>1.9980000000000002E-3</v>
      </c>
      <c r="J25" s="2">
        <v>3.9960000000000004E-3</v>
      </c>
      <c r="K25" s="2">
        <v>2110</v>
      </c>
      <c r="L25" s="2" t="s">
        <v>50</v>
      </c>
      <c r="M25" s="2" t="s">
        <v>16</v>
      </c>
    </row>
    <row r="26" spans="1:13" x14ac:dyDescent="0.25">
      <c r="A26" s="2" t="s">
        <v>32</v>
      </c>
      <c r="B26" s="2" t="s">
        <v>51</v>
      </c>
      <c r="C26" s="2">
        <v>1.1158E-2</v>
      </c>
      <c r="D26" s="2">
        <v>6.1300000000000005E-4</v>
      </c>
      <c r="E26" s="2">
        <v>4.0159999999999996E-3</v>
      </c>
      <c r="F26" s="3">
        <v>5.9999999999999995E-4</v>
      </c>
      <c r="G26" s="3">
        <v>3.0000000000000001E-6</v>
      </c>
      <c r="H26" s="2">
        <v>2.7E-4</v>
      </c>
      <c r="I26" s="2">
        <v>1.9980000000000002E-3</v>
      </c>
      <c r="J26" s="2">
        <v>3.9960000000000004E-3</v>
      </c>
      <c r="K26" s="2">
        <v>1635</v>
      </c>
      <c r="L26" s="2" t="s">
        <v>37</v>
      </c>
      <c r="M26" s="2" t="s">
        <v>19</v>
      </c>
    </row>
    <row r="27" spans="1:13" x14ac:dyDescent="0.25">
      <c r="A27" s="2" t="s">
        <v>32</v>
      </c>
      <c r="B27" s="2" t="s">
        <v>52</v>
      </c>
      <c r="C27" s="2">
        <v>8.9499999999999996E-4</v>
      </c>
      <c r="D27" s="3">
        <v>3.0000000000000001E-6</v>
      </c>
      <c r="E27" s="2">
        <v>2.8899999999999998E-4</v>
      </c>
      <c r="F27" s="2">
        <v>7.6499999999999997E-3</v>
      </c>
      <c r="G27" s="2">
        <v>1.56E-4</v>
      </c>
      <c r="H27" s="2">
        <v>1.9740000000000001E-3</v>
      </c>
      <c r="I27" s="2">
        <v>1.9980000000000002E-3</v>
      </c>
      <c r="J27" s="2">
        <v>3.9960000000000004E-3</v>
      </c>
      <c r="K27" s="2">
        <v>1303</v>
      </c>
      <c r="L27" s="2" t="s">
        <v>53</v>
      </c>
      <c r="M27" s="2" t="s">
        <v>16</v>
      </c>
    </row>
    <row r="28" spans="1:13" x14ac:dyDescent="0.25">
      <c r="A28" s="2" t="s">
        <v>32</v>
      </c>
      <c r="B28" s="2" t="s">
        <v>54</v>
      </c>
      <c r="C28" s="2">
        <v>6.0499999999999996E-4</v>
      </c>
      <c r="D28" s="3">
        <v>5.0000000000000004E-6</v>
      </c>
      <c r="E28" s="2">
        <v>3.59E-4</v>
      </c>
      <c r="F28" s="2">
        <v>6.3749999999999996E-3</v>
      </c>
      <c r="G28" s="2">
        <v>1.9900000000000001E-4</v>
      </c>
      <c r="H28" s="2">
        <v>2.2300000000000002E-3</v>
      </c>
      <c r="I28" s="2">
        <v>1.9980000000000002E-3</v>
      </c>
      <c r="J28" s="2">
        <v>3.9960000000000004E-3</v>
      </c>
      <c r="K28" s="2">
        <v>1088</v>
      </c>
      <c r="L28" s="2" t="s">
        <v>55</v>
      </c>
      <c r="M28" s="2" t="s">
        <v>16</v>
      </c>
    </row>
    <row r="29" spans="1:13" x14ac:dyDescent="0.25">
      <c r="A29" s="2" t="s">
        <v>32</v>
      </c>
      <c r="B29" s="2" t="s">
        <v>24</v>
      </c>
      <c r="C29" s="2">
        <v>7.1789000000000006E-2</v>
      </c>
      <c r="D29" s="2">
        <v>3.0372E-2</v>
      </c>
      <c r="E29" s="2">
        <v>2.8271000000000001E-2</v>
      </c>
      <c r="F29" s="2">
        <v>2.8500000000000001E-3</v>
      </c>
      <c r="G29" s="3">
        <v>8.0000000000000007E-5</v>
      </c>
      <c r="H29" s="2">
        <v>1.415E-3</v>
      </c>
      <c r="I29" s="2">
        <v>4.9950000000000003E-3</v>
      </c>
      <c r="J29" s="2">
        <v>8.9384210526315799E-3</v>
      </c>
      <c r="K29" s="2">
        <v>10639</v>
      </c>
      <c r="L29" s="2" t="s">
        <v>26</v>
      </c>
      <c r="M29" s="2" t="s">
        <v>19</v>
      </c>
    </row>
    <row r="30" spans="1:13" x14ac:dyDescent="0.25">
      <c r="A30" s="2" t="s">
        <v>32</v>
      </c>
      <c r="B30" s="2" t="s">
        <v>56</v>
      </c>
      <c r="C30" s="2">
        <v>3.4200000000000002E-4</v>
      </c>
      <c r="D30" s="3">
        <v>9.9999999999999995E-7</v>
      </c>
      <c r="E30" s="2">
        <v>1.93E-4</v>
      </c>
      <c r="F30" s="2">
        <v>1.8249999999999999E-2</v>
      </c>
      <c r="G30" s="2">
        <v>3.418E-3</v>
      </c>
      <c r="H30" s="2">
        <v>9.2440000000000005E-3</v>
      </c>
      <c r="I30" s="2">
        <v>4.9950000000000003E-3</v>
      </c>
      <c r="J30" s="2">
        <v>8.9384210526315799E-3</v>
      </c>
      <c r="K30" s="2">
        <v>2248</v>
      </c>
      <c r="L30" s="2" t="s">
        <v>39</v>
      </c>
      <c r="M30" s="2" t="s">
        <v>16</v>
      </c>
    </row>
    <row r="31" spans="1:13" x14ac:dyDescent="0.25">
      <c r="A31" s="2" t="s">
        <v>32</v>
      </c>
      <c r="B31" s="2" t="s">
        <v>17</v>
      </c>
      <c r="C31" s="2">
        <v>1.0026E-2</v>
      </c>
      <c r="D31" s="2">
        <v>6.3199999999999997E-4</v>
      </c>
      <c r="E31" s="2">
        <v>4.0790000000000002E-3</v>
      </c>
      <c r="F31" s="2">
        <v>7.6874999999999999E-2</v>
      </c>
      <c r="G31" s="2">
        <v>3.2224000000000003E-2</v>
      </c>
      <c r="H31" s="2">
        <v>2.8382999999999999E-2</v>
      </c>
      <c r="I31" s="2">
        <v>5.9940000000000002E-3</v>
      </c>
      <c r="J31" s="2">
        <v>9.7045714285714305E-3</v>
      </c>
      <c r="K31" s="2">
        <v>17518</v>
      </c>
      <c r="L31" s="2" t="s">
        <v>57</v>
      </c>
      <c r="M31" s="2" t="s">
        <v>16</v>
      </c>
    </row>
    <row r="32" spans="1:13" x14ac:dyDescent="0.25">
      <c r="A32" s="2" t="s">
        <v>32</v>
      </c>
      <c r="B32" s="2" t="s">
        <v>58</v>
      </c>
      <c r="C32" s="2">
        <v>4.4700000000000002E-4</v>
      </c>
      <c r="D32" s="3">
        <v>3.9999999999999998E-6</v>
      </c>
      <c r="E32" s="2">
        <v>3.2200000000000002E-4</v>
      </c>
      <c r="F32" s="2">
        <v>2.1274999999999999E-2</v>
      </c>
      <c r="G32" s="2">
        <v>8.4430000000000009E-3</v>
      </c>
      <c r="H32" s="2">
        <v>1.4529E-2</v>
      </c>
      <c r="I32" s="2">
        <v>5.9940000000000002E-3</v>
      </c>
      <c r="J32" s="2">
        <v>9.7045714285714305E-3</v>
      </c>
      <c r="K32" s="2">
        <v>6278</v>
      </c>
      <c r="L32" s="2" t="s">
        <v>50</v>
      </c>
      <c r="M32" s="2" t="s">
        <v>16</v>
      </c>
    </row>
    <row r="33" spans="1:13" x14ac:dyDescent="0.25">
      <c r="A33" s="2" t="s">
        <v>32</v>
      </c>
      <c r="B33" s="2" t="s">
        <v>59</v>
      </c>
      <c r="C33" s="2">
        <v>1.5E-3</v>
      </c>
      <c r="D33" s="3">
        <v>9.0000000000000002E-6</v>
      </c>
      <c r="E33" s="2">
        <v>4.8999999999999998E-4</v>
      </c>
      <c r="F33" s="2">
        <v>5.025E-3</v>
      </c>
      <c r="G33" s="3">
        <v>7.7999999999999999E-5</v>
      </c>
      <c r="H33" s="2">
        <v>1.3979999999999999E-3</v>
      </c>
      <c r="I33" s="2">
        <v>9.9900000000000006E-3</v>
      </c>
      <c r="J33" s="2">
        <v>1.5439090909090901E-2</v>
      </c>
      <c r="K33" s="2">
        <v>1083</v>
      </c>
      <c r="L33" s="2" t="s">
        <v>26</v>
      </c>
      <c r="M33" s="2" t="s">
        <v>16</v>
      </c>
    </row>
    <row r="34" spans="1:13" x14ac:dyDescent="0.25">
      <c r="A34" s="2" t="s">
        <v>32</v>
      </c>
      <c r="B34" s="2" t="s">
        <v>27</v>
      </c>
      <c r="C34" s="2">
        <v>1.5368E-2</v>
      </c>
      <c r="D34" s="2">
        <v>2.454E-3</v>
      </c>
      <c r="E34" s="2">
        <v>8.0359999999999997E-3</v>
      </c>
      <c r="F34" s="2">
        <v>1.575E-3</v>
      </c>
      <c r="G34" s="3">
        <v>2.1999999999999999E-5</v>
      </c>
      <c r="H34" s="2">
        <v>7.4399999999999998E-4</v>
      </c>
      <c r="I34" s="2">
        <v>1.7982000000000001E-2</v>
      </c>
      <c r="J34" s="2">
        <v>2.65820869565217E-2</v>
      </c>
      <c r="K34" s="2">
        <v>1958</v>
      </c>
      <c r="L34" s="2" t="s">
        <v>26</v>
      </c>
      <c r="M34" s="2" t="s">
        <v>19</v>
      </c>
    </row>
    <row r="35" spans="1:13" x14ac:dyDescent="0.25">
      <c r="A35" s="2" t="s">
        <v>32</v>
      </c>
      <c r="B35" s="2" t="s">
        <v>60</v>
      </c>
      <c r="C35" s="2">
        <v>1.8395000000000002E-2</v>
      </c>
      <c r="D35" s="2">
        <v>6.1700000000000004E-4</v>
      </c>
      <c r="E35" s="2">
        <v>4.0299999999999997E-3</v>
      </c>
      <c r="F35" s="2">
        <v>6.5250000000000004E-3</v>
      </c>
      <c r="G35" s="2">
        <v>3.7399999999999998E-4</v>
      </c>
      <c r="H35" s="2">
        <v>3.058E-3</v>
      </c>
      <c r="I35" s="2">
        <v>1.8981000000000001E-2</v>
      </c>
      <c r="J35" s="2">
        <v>2.688975E-2</v>
      </c>
      <c r="K35" s="2">
        <v>3571</v>
      </c>
      <c r="L35" s="2" t="s">
        <v>44</v>
      </c>
      <c r="M35" s="2" t="s">
        <v>19</v>
      </c>
    </row>
    <row r="36" spans="1:13" x14ac:dyDescent="0.25">
      <c r="A36" s="2" t="s">
        <v>32</v>
      </c>
      <c r="B36" s="2" t="s">
        <v>61</v>
      </c>
      <c r="C36" s="2">
        <v>0</v>
      </c>
      <c r="D36" s="2">
        <v>0</v>
      </c>
      <c r="E36" s="2">
        <v>0</v>
      </c>
      <c r="F36" s="2">
        <v>7.45E-3</v>
      </c>
      <c r="G36" s="2">
        <v>1.5920000000000001E-3</v>
      </c>
      <c r="H36" s="2">
        <v>6.3090000000000004E-3</v>
      </c>
      <c r="I36" s="2">
        <v>1.9980000000000001E-2</v>
      </c>
      <c r="J36" s="2">
        <v>2.71728E-2</v>
      </c>
      <c r="K36" s="2">
        <v>2581</v>
      </c>
      <c r="L36" s="2" t="s">
        <v>62</v>
      </c>
      <c r="M36" s="2" t="s">
        <v>16</v>
      </c>
    </row>
    <row r="37" spans="1:13" x14ac:dyDescent="0.25">
      <c r="A37" s="2" t="s">
        <v>32</v>
      </c>
      <c r="B37" s="2" t="s">
        <v>25</v>
      </c>
      <c r="C37" s="2">
        <v>8.1599999999999999E-4</v>
      </c>
      <c r="D37" s="3">
        <v>5.0000000000000004E-6</v>
      </c>
      <c r="E37" s="2">
        <v>3.6499999999999998E-4</v>
      </c>
      <c r="F37" s="2">
        <v>1.925E-2</v>
      </c>
      <c r="G37" s="2">
        <v>9.2540000000000001E-3</v>
      </c>
      <c r="H37" s="2">
        <v>1.521E-2</v>
      </c>
      <c r="I37" s="2">
        <v>2.2977000000000001E-2</v>
      </c>
      <c r="J37" s="2">
        <v>3.0046846153846202E-2</v>
      </c>
      <c r="K37" s="2">
        <v>5928</v>
      </c>
      <c r="L37" s="2" t="s">
        <v>30</v>
      </c>
      <c r="M37" s="2" t="s">
        <v>16</v>
      </c>
    </row>
    <row r="38" spans="1:13" x14ac:dyDescent="0.25">
      <c r="A38" t="s">
        <v>63</v>
      </c>
      <c r="B38" t="s">
        <v>29</v>
      </c>
      <c r="C38">
        <v>7.6249999999999998E-3</v>
      </c>
      <c r="D38" s="1">
        <v>8.0000000000000007E-5</v>
      </c>
      <c r="E38">
        <v>1.41E-3</v>
      </c>
      <c r="F38">
        <v>0.33682499999999999</v>
      </c>
      <c r="G38">
        <v>0.13430400000000001</v>
      </c>
      <c r="H38">
        <v>5.7945000000000003E-2</v>
      </c>
      <c r="I38">
        <v>9.990000000000001E-4</v>
      </c>
      <c r="J38">
        <v>1.64835E-3</v>
      </c>
      <c r="K38">
        <v>73260</v>
      </c>
      <c r="L38" t="s">
        <v>15</v>
      </c>
      <c r="M38" t="s">
        <v>16</v>
      </c>
    </row>
    <row r="39" spans="1:13" x14ac:dyDescent="0.25">
      <c r="A39" t="s">
        <v>63</v>
      </c>
      <c r="B39" t="s">
        <v>14</v>
      </c>
      <c r="C39">
        <v>0.25422499999999998</v>
      </c>
      <c r="D39">
        <v>2.3265999999999998E-2</v>
      </c>
      <c r="E39">
        <v>2.4118000000000001E-2</v>
      </c>
      <c r="F39">
        <v>7.1224999999999997E-2</v>
      </c>
      <c r="G39">
        <v>6.8450000000000004E-3</v>
      </c>
      <c r="H39">
        <v>1.3082E-2</v>
      </c>
      <c r="I39">
        <v>9.990000000000001E-4</v>
      </c>
      <c r="J39">
        <v>1.64835E-3</v>
      </c>
      <c r="K39">
        <v>59238</v>
      </c>
      <c r="L39" t="s">
        <v>21</v>
      </c>
      <c r="M39" t="s">
        <v>19</v>
      </c>
    </row>
    <row r="40" spans="1:13" x14ac:dyDescent="0.25">
      <c r="A40" t="s">
        <v>63</v>
      </c>
      <c r="B40" t="s">
        <v>64</v>
      </c>
      <c r="C40">
        <v>9.2450000000000004E-2</v>
      </c>
      <c r="D40">
        <v>1.0219000000000001E-2</v>
      </c>
      <c r="E40">
        <v>1.5983000000000001E-2</v>
      </c>
      <c r="F40">
        <v>7.2249999999999997E-3</v>
      </c>
      <c r="G40">
        <v>1.66E-4</v>
      </c>
      <c r="H40">
        <v>2.0379999999999999E-3</v>
      </c>
      <c r="I40">
        <v>9.990000000000001E-4</v>
      </c>
      <c r="J40">
        <v>1.64835E-3</v>
      </c>
      <c r="K40">
        <v>16867</v>
      </c>
      <c r="L40" t="s">
        <v>65</v>
      </c>
      <c r="M40" t="s">
        <v>19</v>
      </c>
    </row>
    <row r="41" spans="1:13" x14ac:dyDescent="0.25">
      <c r="A41" t="s">
        <v>63</v>
      </c>
      <c r="B41" t="s">
        <v>20</v>
      </c>
      <c r="C41">
        <v>7.0025000000000004E-2</v>
      </c>
      <c r="D41">
        <v>2.215E-3</v>
      </c>
      <c r="E41">
        <v>7.4409999999999997E-3</v>
      </c>
      <c r="F41">
        <v>7.1999999999999998E-3</v>
      </c>
      <c r="G41">
        <v>1.13E-4</v>
      </c>
      <c r="H41">
        <v>1.683E-3</v>
      </c>
      <c r="I41">
        <v>9.990000000000001E-4</v>
      </c>
      <c r="J41">
        <v>1.64835E-3</v>
      </c>
      <c r="K41">
        <v>12845</v>
      </c>
      <c r="L41" t="s">
        <v>34</v>
      </c>
      <c r="M41" t="s">
        <v>19</v>
      </c>
    </row>
    <row r="42" spans="1:13" x14ac:dyDescent="0.25">
      <c r="A42" t="s">
        <v>63</v>
      </c>
      <c r="B42" t="s">
        <v>45</v>
      </c>
      <c r="C42">
        <v>5.8474999999999999E-2</v>
      </c>
      <c r="D42">
        <v>1.472E-3</v>
      </c>
      <c r="E42">
        <v>6.0660000000000002E-3</v>
      </c>
      <c r="F42">
        <v>1.065E-2</v>
      </c>
      <c r="G42">
        <v>1.9900000000000001E-4</v>
      </c>
      <c r="H42">
        <v>2.2300000000000002E-3</v>
      </c>
      <c r="I42">
        <v>9.990000000000001E-4</v>
      </c>
      <c r="J42">
        <v>1.64835E-3</v>
      </c>
      <c r="K42">
        <v>10903</v>
      </c>
      <c r="L42" t="s">
        <v>18</v>
      </c>
      <c r="M42" t="s">
        <v>19</v>
      </c>
    </row>
    <row r="43" spans="1:13" x14ac:dyDescent="0.25">
      <c r="A43" t="s">
        <v>63</v>
      </c>
      <c r="B43" t="s">
        <v>22</v>
      </c>
      <c r="C43">
        <v>4.8899999999999999E-2</v>
      </c>
      <c r="D43">
        <v>1.1249999999999999E-3</v>
      </c>
      <c r="E43">
        <v>5.3039999999999997E-3</v>
      </c>
      <c r="F43">
        <v>1.0800000000000001E-2</v>
      </c>
      <c r="G43">
        <v>3.1100000000000002E-4</v>
      </c>
      <c r="H43">
        <v>2.7910000000000001E-3</v>
      </c>
      <c r="I43">
        <v>9.990000000000001E-4</v>
      </c>
      <c r="J43">
        <v>1.64835E-3</v>
      </c>
      <c r="K43">
        <v>9899</v>
      </c>
      <c r="L43" t="s">
        <v>23</v>
      </c>
      <c r="M43" t="s">
        <v>19</v>
      </c>
    </row>
    <row r="44" spans="1:13" x14ac:dyDescent="0.25">
      <c r="A44" t="s">
        <v>63</v>
      </c>
      <c r="B44" t="s">
        <v>35</v>
      </c>
      <c r="C44">
        <v>4.7225000000000003E-2</v>
      </c>
      <c r="D44">
        <v>2.0460000000000001E-3</v>
      </c>
      <c r="E44">
        <v>7.1520000000000004E-3</v>
      </c>
      <c r="F44">
        <v>8.5749999999999993E-3</v>
      </c>
      <c r="G44">
        <v>5.6300000000000002E-4</v>
      </c>
      <c r="H44">
        <v>3.7520000000000001E-3</v>
      </c>
      <c r="I44">
        <v>9.990000000000001E-4</v>
      </c>
      <c r="J44">
        <v>1.64835E-3</v>
      </c>
      <c r="K44">
        <v>9638</v>
      </c>
      <c r="L44" t="s">
        <v>37</v>
      </c>
      <c r="M44" t="s">
        <v>19</v>
      </c>
    </row>
    <row r="45" spans="1:13" x14ac:dyDescent="0.25">
      <c r="A45" t="s">
        <v>63</v>
      </c>
      <c r="B45" t="s">
        <v>66</v>
      </c>
      <c r="C45">
        <v>4.2525E-2</v>
      </c>
      <c r="D45">
        <v>1.9430000000000001E-3</v>
      </c>
      <c r="E45">
        <v>6.9699999999999996E-3</v>
      </c>
      <c r="F45">
        <v>1.175E-2</v>
      </c>
      <c r="G45">
        <v>4.0299999999999998E-4</v>
      </c>
      <c r="H45">
        <v>3.1749999999999999E-3</v>
      </c>
      <c r="I45">
        <v>9.990000000000001E-4</v>
      </c>
      <c r="J45">
        <v>1.64835E-3</v>
      </c>
      <c r="K45">
        <v>9591</v>
      </c>
      <c r="L45" t="s">
        <v>44</v>
      </c>
      <c r="M45" t="s">
        <v>19</v>
      </c>
    </row>
    <row r="46" spans="1:13" x14ac:dyDescent="0.25">
      <c r="A46" t="s">
        <v>63</v>
      </c>
      <c r="B46" t="s">
        <v>25</v>
      </c>
      <c r="C46">
        <v>7.7499999999999997E-4</v>
      </c>
      <c r="D46" s="1">
        <v>5.0000000000000004E-6</v>
      </c>
      <c r="E46">
        <v>3.6900000000000002E-4</v>
      </c>
      <c r="F46">
        <v>4.2200000000000001E-2</v>
      </c>
      <c r="G46">
        <v>1.2416E-2</v>
      </c>
      <c r="H46">
        <v>1.7618000000000002E-2</v>
      </c>
      <c r="I46">
        <v>9.990000000000001E-4</v>
      </c>
      <c r="J46">
        <v>1.64835E-3</v>
      </c>
      <c r="K46">
        <v>7696</v>
      </c>
      <c r="L46" t="s">
        <v>67</v>
      </c>
      <c r="M46" t="s">
        <v>16</v>
      </c>
    </row>
    <row r="47" spans="1:13" x14ac:dyDescent="0.25">
      <c r="A47" t="s">
        <v>63</v>
      </c>
      <c r="B47" t="s">
        <v>36</v>
      </c>
      <c r="C47">
        <v>3.8324999999999998E-2</v>
      </c>
      <c r="D47">
        <v>1.2310000000000001E-3</v>
      </c>
      <c r="E47">
        <v>5.5459999999999997E-3</v>
      </c>
      <c r="F47">
        <v>3.4749999999999998E-3</v>
      </c>
      <c r="G47" s="1">
        <v>1.7E-5</v>
      </c>
      <c r="H47">
        <v>6.5600000000000001E-4</v>
      </c>
      <c r="I47">
        <v>9.990000000000001E-4</v>
      </c>
      <c r="J47">
        <v>1.64835E-3</v>
      </c>
      <c r="K47">
        <v>6530</v>
      </c>
      <c r="L47" t="s">
        <v>68</v>
      </c>
      <c r="M47" t="s">
        <v>19</v>
      </c>
    </row>
    <row r="48" spans="1:13" x14ac:dyDescent="0.25">
      <c r="A48" t="s">
        <v>63</v>
      </c>
      <c r="B48" t="s">
        <v>60</v>
      </c>
      <c r="C48">
        <v>2.775E-2</v>
      </c>
      <c r="D48">
        <v>4.8339999999999998E-3</v>
      </c>
      <c r="E48">
        <v>1.0992999999999999E-2</v>
      </c>
      <c r="F48">
        <v>1.6750000000000001E-3</v>
      </c>
      <c r="G48" s="1">
        <v>5.5999999999999999E-5</v>
      </c>
      <c r="H48">
        <v>1.183E-3</v>
      </c>
      <c r="I48">
        <v>9.990000000000001E-4</v>
      </c>
      <c r="J48">
        <v>1.64835E-3</v>
      </c>
      <c r="K48">
        <v>4811</v>
      </c>
      <c r="L48" t="s">
        <v>47</v>
      </c>
      <c r="M48" t="s">
        <v>19</v>
      </c>
    </row>
    <row r="49" spans="1:13" x14ac:dyDescent="0.25">
      <c r="A49" t="s">
        <v>63</v>
      </c>
      <c r="B49" t="s">
        <v>61</v>
      </c>
      <c r="C49">
        <v>1.8500000000000001E-3</v>
      </c>
      <c r="D49" s="1">
        <v>1.0000000000000001E-5</v>
      </c>
      <c r="E49">
        <v>5.0799999999999999E-4</v>
      </c>
      <c r="F49">
        <v>2.0049999999999998E-2</v>
      </c>
      <c r="G49">
        <v>2.5339999999999998E-3</v>
      </c>
      <c r="H49">
        <v>7.9590000000000008E-3</v>
      </c>
      <c r="I49">
        <v>9.990000000000001E-4</v>
      </c>
      <c r="J49">
        <v>1.64835E-3</v>
      </c>
      <c r="K49">
        <v>4354</v>
      </c>
      <c r="L49" t="s">
        <v>53</v>
      </c>
      <c r="M49" t="s">
        <v>16</v>
      </c>
    </row>
    <row r="50" spans="1:13" x14ac:dyDescent="0.25">
      <c r="A50" t="s">
        <v>63</v>
      </c>
      <c r="B50" t="s">
        <v>49</v>
      </c>
      <c r="C50">
        <v>2.4525000000000002E-2</v>
      </c>
      <c r="D50">
        <v>2.2980000000000001E-3</v>
      </c>
      <c r="E50">
        <v>7.5789999999999998E-3</v>
      </c>
      <c r="F50">
        <v>1.4499999999999999E-3</v>
      </c>
      <c r="G50" s="1">
        <v>1.7E-5</v>
      </c>
      <c r="H50">
        <v>6.5600000000000001E-4</v>
      </c>
      <c r="I50">
        <v>9.990000000000001E-4</v>
      </c>
      <c r="J50">
        <v>1.64835E-3</v>
      </c>
      <c r="K50">
        <v>3309</v>
      </c>
      <c r="L50" t="s">
        <v>69</v>
      </c>
      <c r="M50" t="s">
        <v>19</v>
      </c>
    </row>
    <row r="51" spans="1:13" x14ac:dyDescent="0.25">
      <c r="A51" t="s">
        <v>63</v>
      </c>
      <c r="B51" t="s">
        <v>27</v>
      </c>
      <c r="C51">
        <v>1.3849999999999999E-2</v>
      </c>
      <c r="D51">
        <v>9.2199999999999997E-4</v>
      </c>
      <c r="E51">
        <v>4.8019999999999998E-3</v>
      </c>
      <c r="F51">
        <v>1.25E-3</v>
      </c>
      <c r="G51" s="1">
        <v>1.4E-5</v>
      </c>
      <c r="H51">
        <v>5.9000000000000003E-4</v>
      </c>
      <c r="I51">
        <v>9.990000000000001E-4</v>
      </c>
      <c r="J51">
        <v>1.64835E-3</v>
      </c>
      <c r="K51">
        <v>2661</v>
      </c>
      <c r="L51" t="s">
        <v>26</v>
      </c>
      <c r="M51" t="s">
        <v>19</v>
      </c>
    </row>
    <row r="52" spans="1:13" x14ac:dyDescent="0.25">
      <c r="A52" t="s">
        <v>63</v>
      </c>
      <c r="B52" t="s">
        <v>70</v>
      </c>
      <c r="C52">
        <v>1.4999999999999999E-4</v>
      </c>
      <c r="D52">
        <v>0</v>
      </c>
      <c r="E52" s="1">
        <v>6.7000000000000002E-5</v>
      </c>
      <c r="F52">
        <v>1.1875E-2</v>
      </c>
      <c r="G52">
        <v>8.5400000000000005E-4</v>
      </c>
      <c r="H52">
        <v>4.62E-3</v>
      </c>
      <c r="I52">
        <v>9.990000000000001E-4</v>
      </c>
      <c r="J52">
        <v>1.64835E-3</v>
      </c>
      <c r="K52">
        <v>2608</v>
      </c>
      <c r="L52" t="s">
        <v>50</v>
      </c>
      <c r="M52" t="s">
        <v>16</v>
      </c>
    </row>
    <row r="53" spans="1:13" x14ac:dyDescent="0.25">
      <c r="A53" t="s">
        <v>63</v>
      </c>
      <c r="B53" t="s">
        <v>40</v>
      </c>
      <c r="C53">
        <v>9.2500000000000004E-4</v>
      </c>
      <c r="D53" s="1">
        <v>1.9999999999999999E-6</v>
      </c>
      <c r="E53">
        <v>1.94E-4</v>
      </c>
      <c r="F53">
        <v>1.1475000000000001E-2</v>
      </c>
      <c r="G53">
        <v>5.1400000000000003E-4</v>
      </c>
      <c r="H53">
        <v>3.5850000000000001E-3</v>
      </c>
      <c r="I53">
        <v>9.990000000000001E-4</v>
      </c>
      <c r="J53">
        <v>1.64835E-3</v>
      </c>
      <c r="K53">
        <v>2301</v>
      </c>
      <c r="L53" t="s">
        <v>71</v>
      </c>
      <c r="M53" t="s">
        <v>16</v>
      </c>
    </row>
    <row r="54" spans="1:13" x14ac:dyDescent="0.25">
      <c r="A54" t="s">
        <v>63</v>
      </c>
      <c r="B54" t="s">
        <v>72</v>
      </c>
      <c r="C54">
        <v>1.0325000000000001E-2</v>
      </c>
      <c r="D54" s="1">
        <v>7.1000000000000005E-5</v>
      </c>
      <c r="E54">
        <v>1.328E-3</v>
      </c>
      <c r="F54">
        <v>1.5499999999999999E-3</v>
      </c>
      <c r="G54" s="1">
        <v>5.0000000000000004E-6</v>
      </c>
      <c r="H54">
        <v>3.5799999999999997E-4</v>
      </c>
      <c r="I54">
        <v>9.990000000000001E-4</v>
      </c>
      <c r="J54">
        <v>1.64835E-3</v>
      </c>
      <c r="K54">
        <v>2064</v>
      </c>
      <c r="L54" t="s">
        <v>21</v>
      </c>
      <c r="M54" t="s">
        <v>19</v>
      </c>
    </row>
    <row r="55" spans="1:13" x14ac:dyDescent="0.25">
      <c r="A55" t="s">
        <v>63</v>
      </c>
      <c r="B55" t="s">
        <v>73</v>
      </c>
      <c r="C55" s="1">
        <v>4.0000000000000002E-4</v>
      </c>
      <c r="D55" s="1">
        <v>9.9999999999999995E-7</v>
      </c>
      <c r="E55">
        <v>1.18E-4</v>
      </c>
      <c r="F55">
        <v>9.2250000000000006E-3</v>
      </c>
      <c r="G55">
        <v>5.9900000000000003E-4</v>
      </c>
      <c r="H55">
        <v>3.8679999999999999E-3</v>
      </c>
      <c r="I55">
        <v>9.990000000000001E-4</v>
      </c>
      <c r="J55">
        <v>1.64835E-3</v>
      </c>
      <c r="K55">
        <v>1939</v>
      </c>
      <c r="L55" t="s">
        <v>74</v>
      </c>
      <c r="M55" t="s">
        <v>16</v>
      </c>
    </row>
    <row r="56" spans="1:13" x14ac:dyDescent="0.25">
      <c r="A56" t="s">
        <v>63</v>
      </c>
      <c r="B56" t="s">
        <v>43</v>
      </c>
      <c r="C56">
        <v>8.0249999999999991E-3</v>
      </c>
      <c r="D56">
        <v>1.1400000000000001E-4</v>
      </c>
      <c r="E56">
        <v>1.6919999999999999E-3</v>
      </c>
      <c r="F56">
        <v>9.7499999999999996E-4</v>
      </c>
      <c r="G56" s="1">
        <v>3.0000000000000001E-6</v>
      </c>
      <c r="H56">
        <v>2.5399999999999999E-4</v>
      </c>
      <c r="I56">
        <v>9.990000000000001E-4</v>
      </c>
      <c r="J56">
        <v>1.64835E-3</v>
      </c>
      <c r="K56">
        <v>1670</v>
      </c>
      <c r="L56" t="s">
        <v>37</v>
      </c>
      <c r="M56" t="s">
        <v>19</v>
      </c>
    </row>
    <row r="57" spans="1:13" x14ac:dyDescent="0.25">
      <c r="A57" t="s">
        <v>63</v>
      </c>
      <c r="B57" t="s">
        <v>54</v>
      </c>
      <c r="C57" s="1">
        <v>2.5000000000000001E-5</v>
      </c>
      <c r="D57">
        <v>0</v>
      </c>
      <c r="E57" s="1">
        <v>2.5000000000000001E-5</v>
      </c>
      <c r="F57">
        <v>5.6499999999999996E-3</v>
      </c>
      <c r="G57">
        <v>1.8900000000000001E-4</v>
      </c>
      <c r="H57">
        <v>2.1719999999999999E-3</v>
      </c>
      <c r="I57">
        <v>9.990000000000001E-4</v>
      </c>
      <c r="J57">
        <v>1.64835E-3</v>
      </c>
      <c r="K57">
        <v>1215</v>
      </c>
      <c r="L57" t="s">
        <v>50</v>
      </c>
      <c r="M57" t="s">
        <v>16</v>
      </c>
    </row>
    <row r="58" spans="1:13" x14ac:dyDescent="0.25">
      <c r="A58" t="s">
        <v>63</v>
      </c>
      <c r="B58" t="s">
        <v>75</v>
      </c>
      <c r="C58">
        <v>4.75E-4</v>
      </c>
      <c r="D58" s="1">
        <v>9.9999999999999995E-7</v>
      </c>
      <c r="E58">
        <v>1.64E-4</v>
      </c>
      <c r="F58">
        <v>2.845E-2</v>
      </c>
      <c r="G58">
        <v>1.3563E-2</v>
      </c>
      <c r="H58">
        <v>1.8414E-2</v>
      </c>
      <c r="I58">
        <v>1.9980000000000002E-3</v>
      </c>
      <c r="J58">
        <v>2.9970000000000001E-3</v>
      </c>
      <c r="K58">
        <v>6760</v>
      </c>
      <c r="L58" t="s">
        <v>57</v>
      </c>
      <c r="M58" t="s">
        <v>16</v>
      </c>
    </row>
    <row r="59" spans="1:13" x14ac:dyDescent="0.25">
      <c r="A59" t="s">
        <v>63</v>
      </c>
      <c r="B59" t="s">
        <v>51</v>
      </c>
      <c r="C59">
        <v>2.5000000000000001E-4</v>
      </c>
      <c r="D59" s="1">
        <v>9.9999999999999995E-7</v>
      </c>
      <c r="E59">
        <v>1.55E-4</v>
      </c>
      <c r="F59">
        <v>1.1075E-2</v>
      </c>
      <c r="G59">
        <v>1.42E-3</v>
      </c>
      <c r="H59">
        <v>5.9579999999999998E-3</v>
      </c>
      <c r="I59">
        <v>1.9980000000000002E-3</v>
      </c>
      <c r="J59">
        <v>2.9970000000000001E-3</v>
      </c>
      <c r="K59">
        <v>2021</v>
      </c>
      <c r="L59" t="s">
        <v>76</v>
      </c>
      <c r="M59" t="s">
        <v>16</v>
      </c>
    </row>
    <row r="60" spans="1:13" x14ac:dyDescent="0.25">
      <c r="A60" t="s">
        <v>63</v>
      </c>
      <c r="B60" t="s">
        <v>77</v>
      </c>
      <c r="C60">
        <v>3.5E-4</v>
      </c>
      <c r="D60" s="1">
        <v>9.9999999999999995E-7</v>
      </c>
      <c r="E60">
        <v>1.54E-4</v>
      </c>
      <c r="F60">
        <v>5.8250000000000003E-3</v>
      </c>
      <c r="G60">
        <v>3.6699999999999998E-4</v>
      </c>
      <c r="H60">
        <v>3.029E-3</v>
      </c>
      <c r="I60">
        <v>2.9970000000000001E-3</v>
      </c>
      <c r="J60">
        <v>4.3000434782608701E-3</v>
      </c>
      <c r="K60">
        <v>1213</v>
      </c>
      <c r="L60" t="s">
        <v>78</v>
      </c>
      <c r="M60" t="s">
        <v>16</v>
      </c>
    </row>
    <row r="61" spans="1:13" x14ac:dyDescent="0.25">
      <c r="A61" t="s">
        <v>63</v>
      </c>
      <c r="B61" t="s">
        <v>17</v>
      </c>
      <c r="C61">
        <v>8.1225000000000006E-2</v>
      </c>
      <c r="D61">
        <v>2.872E-3</v>
      </c>
      <c r="E61">
        <v>8.4740000000000006E-3</v>
      </c>
      <c r="F61">
        <v>3.6200000000000003E-2</v>
      </c>
      <c r="G61">
        <v>8.3239999999999998E-3</v>
      </c>
      <c r="H61">
        <v>1.4426E-2</v>
      </c>
      <c r="I61">
        <v>6.9930000000000001E-3</v>
      </c>
      <c r="J61">
        <v>9.2307599999999993E-3</v>
      </c>
      <c r="K61">
        <v>20922</v>
      </c>
      <c r="L61" t="s">
        <v>34</v>
      </c>
      <c r="M61" t="s">
        <v>19</v>
      </c>
    </row>
    <row r="62" spans="1:13" x14ac:dyDescent="0.25">
      <c r="A62" t="s">
        <v>63</v>
      </c>
      <c r="B62" t="s">
        <v>31</v>
      </c>
      <c r="C62">
        <v>1.25E-4</v>
      </c>
      <c r="D62">
        <v>0</v>
      </c>
      <c r="E62" s="1">
        <v>7.2999999999999999E-5</v>
      </c>
      <c r="F62">
        <v>8.9499999999999996E-3</v>
      </c>
      <c r="G62">
        <v>1.2669999999999999E-3</v>
      </c>
      <c r="H62">
        <v>5.6280000000000002E-3</v>
      </c>
      <c r="I62">
        <v>6.9930000000000001E-3</v>
      </c>
      <c r="J62">
        <v>9.2307599999999993E-3</v>
      </c>
      <c r="K62">
        <v>1726</v>
      </c>
      <c r="L62" t="s">
        <v>79</v>
      </c>
      <c r="M62" t="s">
        <v>16</v>
      </c>
    </row>
    <row r="63" spans="1:13" x14ac:dyDescent="0.25">
      <c r="A63" t="s">
        <v>63</v>
      </c>
      <c r="B63" t="s">
        <v>38</v>
      </c>
      <c r="C63" s="1">
        <v>8.0000000000000004E-4</v>
      </c>
      <c r="D63" s="1">
        <v>3.0000000000000001E-6</v>
      </c>
      <c r="E63">
        <v>2.8200000000000002E-4</v>
      </c>
      <c r="F63">
        <v>2.6950000000000002E-2</v>
      </c>
      <c r="G63">
        <v>1.2451E-2</v>
      </c>
      <c r="H63">
        <v>1.7642999999999999E-2</v>
      </c>
      <c r="I63">
        <v>7.9920000000000008E-3</v>
      </c>
      <c r="J63">
        <v>9.7680000000000006E-3</v>
      </c>
      <c r="K63">
        <v>5116</v>
      </c>
      <c r="L63" t="s">
        <v>80</v>
      </c>
      <c r="M63" t="s">
        <v>16</v>
      </c>
    </row>
    <row r="64" spans="1:13" x14ac:dyDescent="0.25">
      <c r="A64" t="s">
        <v>63</v>
      </c>
      <c r="B64" t="s">
        <v>52</v>
      </c>
      <c r="C64">
        <v>4.75E-4</v>
      </c>
      <c r="D64" s="1">
        <v>1.9999999999999999E-6</v>
      </c>
      <c r="E64">
        <v>2.0900000000000001E-4</v>
      </c>
      <c r="F64">
        <v>6.0499999999999998E-3</v>
      </c>
      <c r="G64">
        <v>4.7399999999999997E-4</v>
      </c>
      <c r="H64">
        <v>3.4429999999999999E-3</v>
      </c>
      <c r="I64">
        <v>7.9920000000000008E-3</v>
      </c>
      <c r="J64">
        <v>9.7680000000000006E-3</v>
      </c>
      <c r="K64">
        <v>1437</v>
      </c>
      <c r="L64" t="s">
        <v>26</v>
      </c>
      <c r="M64" t="s">
        <v>16</v>
      </c>
    </row>
    <row r="65" spans="1:13" x14ac:dyDescent="0.25">
      <c r="A65" t="s">
        <v>63</v>
      </c>
      <c r="B65" t="s">
        <v>33</v>
      </c>
      <c r="C65" s="1">
        <v>1E-4</v>
      </c>
      <c r="D65">
        <v>0</v>
      </c>
      <c r="E65" s="1">
        <v>6.0000000000000002E-5</v>
      </c>
      <c r="F65">
        <v>3.1649999999999998E-2</v>
      </c>
      <c r="G65">
        <v>2.0618000000000001E-2</v>
      </c>
      <c r="H65">
        <v>2.2703999999999998E-2</v>
      </c>
      <c r="I65">
        <v>3.1968000000000003E-2</v>
      </c>
      <c r="J65">
        <v>3.76765714285714E-2</v>
      </c>
      <c r="K65">
        <v>10102</v>
      </c>
      <c r="L65" t="s">
        <v>26</v>
      </c>
      <c r="M65" t="s">
        <v>16</v>
      </c>
    </row>
  </sheetData>
  <pageMargins left="0.75" right="0.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workbookViewId="0"/>
  </sheetViews>
  <sheetFormatPr defaultColWidth="11" defaultRowHeight="15.75" x14ac:dyDescent="0.25"/>
  <cols>
    <col min="1" max="1" width="27.625" customWidth="1"/>
    <col min="6" max="6" width="37.5" customWidth="1"/>
    <col min="10" max="10" width="41" customWidth="1"/>
    <col min="14" max="14" width="15" customWidth="1"/>
    <col min="17" max="17" width="32.5" customWidth="1"/>
    <col min="20" max="20" width="40.375" customWidth="1"/>
    <col min="21" max="21" width="11" customWidth="1"/>
  </cols>
  <sheetData>
    <row r="1" spans="1:15" s="5" customFormat="1" x14ac:dyDescent="0.25">
      <c r="A1" s="5" t="s">
        <v>241</v>
      </c>
    </row>
    <row r="2" spans="1:15" s="5" customFormat="1" x14ac:dyDescent="0.25">
      <c r="A2" s="5" t="s">
        <v>239</v>
      </c>
    </row>
    <row r="3" spans="1:15" x14ac:dyDescent="0.25">
      <c r="A3" s="5" t="s">
        <v>153</v>
      </c>
      <c r="B3" s="5"/>
      <c r="F3" s="5" t="s">
        <v>154</v>
      </c>
      <c r="G3" s="5"/>
      <c r="J3" s="6" t="s">
        <v>116</v>
      </c>
      <c r="K3" s="6"/>
      <c r="L3" s="5"/>
      <c r="M3" s="6" t="s">
        <v>176</v>
      </c>
      <c r="N3" s="6"/>
    </row>
    <row r="4" spans="1:15" x14ac:dyDescent="0.25">
      <c r="A4" s="5" t="s">
        <v>85</v>
      </c>
      <c r="B4" s="5" t="s">
        <v>8</v>
      </c>
      <c r="F4" s="5" t="s">
        <v>85</v>
      </c>
      <c r="G4" s="5" t="s">
        <v>8</v>
      </c>
      <c r="J4" s="6" t="s">
        <v>85</v>
      </c>
      <c r="K4" s="6" t="s">
        <v>8</v>
      </c>
      <c r="L4" s="5"/>
      <c r="M4" s="6" t="s">
        <v>85</v>
      </c>
      <c r="O4" s="6" t="s">
        <v>8</v>
      </c>
    </row>
    <row r="5" spans="1:15" x14ac:dyDescent="0.25">
      <c r="A5" t="s">
        <v>86</v>
      </c>
      <c r="B5">
        <v>0.78412628173828103</v>
      </c>
      <c r="F5" t="s">
        <v>129</v>
      </c>
      <c r="G5">
        <v>0.71030007144558205</v>
      </c>
      <c r="J5" t="s">
        <v>117</v>
      </c>
      <c r="K5">
        <v>0.43587217735824602</v>
      </c>
      <c r="M5" s="8" t="s">
        <v>160</v>
      </c>
      <c r="N5" s="28" t="s">
        <v>172</v>
      </c>
      <c r="O5">
        <v>0.47894736842105301</v>
      </c>
    </row>
    <row r="6" spans="1:15" x14ac:dyDescent="0.25">
      <c r="A6" t="s">
        <v>87</v>
      </c>
      <c r="B6">
        <v>8.9694976806640597E-2</v>
      </c>
      <c r="F6" t="s">
        <v>130</v>
      </c>
      <c r="G6">
        <v>0.60267920933555597</v>
      </c>
      <c r="J6" t="s">
        <v>118</v>
      </c>
      <c r="K6">
        <v>0.43587217735824602</v>
      </c>
      <c r="M6" s="8" t="s">
        <v>161</v>
      </c>
      <c r="N6" s="28"/>
      <c r="O6">
        <v>0.30526315789473701</v>
      </c>
    </row>
    <row r="7" spans="1:15" x14ac:dyDescent="0.25">
      <c r="A7" t="s">
        <v>88</v>
      </c>
      <c r="B7">
        <v>3.2768249511718799E-2</v>
      </c>
      <c r="F7" t="s">
        <v>131</v>
      </c>
      <c r="G7">
        <v>0.20136937366039501</v>
      </c>
      <c r="J7" t="s">
        <v>119</v>
      </c>
      <c r="K7">
        <v>0.52884886011820997</v>
      </c>
      <c r="M7" s="8" t="s">
        <v>162</v>
      </c>
      <c r="N7" s="28"/>
      <c r="O7">
        <v>0.25789473684210501</v>
      </c>
    </row>
    <row r="8" spans="1:15" x14ac:dyDescent="0.25">
      <c r="A8" t="s">
        <v>89</v>
      </c>
      <c r="B8">
        <v>4.8255920410156201E-4</v>
      </c>
      <c r="F8" t="s">
        <v>132</v>
      </c>
      <c r="G8">
        <v>0.20136937366039501</v>
      </c>
      <c r="J8" t="s">
        <v>120</v>
      </c>
      <c r="K8">
        <v>0.43587217735824602</v>
      </c>
      <c r="M8" s="8" t="s">
        <v>163</v>
      </c>
      <c r="N8" s="28"/>
      <c r="O8">
        <v>0.30526315789473701</v>
      </c>
    </row>
    <row r="9" spans="1:15" x14ac:dyDescent="0.25">
      <c r="A9" t="s">
        <v>90</v>
      </c>
      <c r="B9">
        <v>0.36827659606933599</v>
      </c>
      <c r="F9" t="s">
        <v>133</v>
      </c>
      <c r="G9">
        <v>0.88198380566801604</v>
      </c>
      <c r="J9" t="s">
        <v>121</v>
      </c>
      <c r="K9">
        <v>0.91179718114702601</v>
      </c>
      <c r="M9" s="8" t="s">
        <v>164</v>
      </c>
      <c r="N9" s="28"/>
      <c r="O9">
        <v>0.11754385964912301</v>
      </c>
    </row>
    <row r="10" spans="1:15" x14ac:dyDescent="0.25">
      <c r="A10" t="s">
        <v>91</v>
      </c>
      <c r="B10">
        <v>3.65447998046875E-3</v>
      </c>
      <c r="F10" t="s">
        <v>134</v>
      </c>
      <c r="G10">
        <v>0.41189568944986898</v>
      </c>
      <c r="J10" t="s">
        <v>122</v>
      </c>
      <c r="K10">
        <v>0.97051245967654598</v>
      </c>
      <c r="M10" s="8" t="s">
        <v>165</v>
      </c>
      <c r="N10" s="28"/>
      <c r="O10">
        <v>0.76491228070175399</v>
      </c>
    </row>
    <row r="11" spans="1:15" x14ac:dyDescent="0.25">
      <c r="A11" t="s">
        <v>92</v>
      </c>
      <c r="B11">
        <v>0.108383178710938</v>
      </c>
      <c r="F11" t="s">
        <v>135</v>
      </c>
      <c r="G11">
        <v>0.23698523698523699</v>
      </c>
      <c r="J11" t="s">
        <v>123</v>
      </c>
      <c r="K11">
        <v>0.43628136569312997</v>
      </c>
      <c r="M11" s="8" t="s">
        <v>166</v>
      </c>
      <c r="N11" s="28"/>
      <c r="O11">
        <v>0.42647058823529399</v>
      </c>
    </row>
    <row r="12" spans="1:15" x14ac:dyDescent="0.25">
      <c r="A12" t="s">
        <v>93</v>
      </c>
      <c r="B12">
        <v>2.081298828125E-2</v>
      </c>
      <c r="F12" t="s">
        <v>136</v>
      </c>
      <c r="G12">
        <v>6.7444629673731799E-2</v>
      </c>
      <c r="J12" t="s">
        <v>124</v>
      </c>
      <c r="K12">
        <v>0.19031587607438999</v>
      </c>
      <c r="M12" s="8" t="s">
        <v>167</v>
      </c>
      <c r="N12" s="28"/>
      <c r="O12">
        <v>0.92105263157894701</v>
      </c>
    </row>
    <row r="13" spans="1:15" x14ac:dyDescent="0.25">
      <c r="A13" t="s">
        <v>94</v>
      </c>
      <c r="B13">
        <v>1.678466796875E-4</v>
      </c>
      <c r="F13" t="s">
        <v>137</v>
      </c>
      <c r="G13">
        <v>1</v>
      </c>
      <c r="J13" t="s">
        <v>125</v>
      </c>
      <c r="K13">
        <v>0.14314014159215399</v>
      </c>
      <c r="M13" s="8" t="s">
        <v>168</v>
      </c>
      <c r="N13" s="28"/>
      <c r="O13">
        <v>0.25789473684210501</v>
      </c>
    </row>
    <row r="14" spans="1:15" x14ac:dyDescent="0.25">
      <c r="A14" t="s">
        <v>95</v>
      </c>
      <c r="B14">
        <v>0.13272666931152299</v>
      </c>
      <c r="F14" t="s">
        <v>138</v>
      </c>
      <c r="G14">
        <v>4.6451536080019097E-2</v>
      </c>
      <c r="J14" t="s">
        <v>126</v>
      </c>
      <c r="K14">
        <v>0.48125094719521999</v>
      </c>
      <c r="M14" s="8" t="s">
        <v>169</v>
      </c>
      <c r="N14" s="28"/>
      <c r="O14">
        <v>0.41578947368421099</v>
      </c>
    </row>
    <row r="15" spans="1:15" x14ac:dyDescent="0.25">
      <c r="A15" t="s">
        <v>96</v>
      </c>
      <c r="B15">
        <v>4.85992431640625E-3</v>
      </c>
      <c r="F15" t="s">
        <v>139</v>
      </c>
      <c r="G15">
        <v>0.37021909978566298</v>
      </c>
      <c r="J15" t="s">
        <v>127</v>
      </c>
      <c r="K15">
        <v>0.63052891381064802</v>
      </c>
      <c r="M15" s="8" t="s">
        <v>170</v>
      </c>
      <c r="N15" s="28"/>
      <c r="O15">
        <v>0.84210526315789502</v>
      </c>
    </row>
    <row r="16" spans="1:15" x14ac:dyDescent="0.25">
      <c r="A16" t="s">
        <v>97</v>
      </c>
      <c r="B16" s="1">
        <v>8.20159912109375E-5</v>
      </c>
      <c r="F16" t="s">
        <v>140</v>
      </c>
      <c r="G16">
        <v>0.37021909978566298</v>
      </c>
      <c r="J16" t="s">
        <v>128</v>
      </c>
      <c r="K16">
        <v>0.57874169174478796</v>
      </c>
      <c r="M16" s="8" t="s">
        <v>171</v>
      </c>
      <c r="N16" s="28"/>
      <c r="O16">
        <v>0.25789473684210501</v>
      </c>
    </row>
    <row r="17" spans="1:15" x14ac:dyDescent="0.25">
      <c r="M17" s="8" t="s">
        <v>160</v>
      </c>
      <c r="N17" s="28" t="s">
        <v>173</v>
      </c>
      <c r="O17">
        <v>0.27492260061919499</v>
      </c>
    </row>
    <row r="18" spans="1:15" x14ac:dyDescent="0.25">
      <c r="M18" s="8" t="s">
        <v>161</v>
      </c>
      <c r="N18" s="28"/>
      <c r="O18">
        <v>0.53555211558307503</v>
      </c>
    </row>
    <row r="19" spans="1:15" x14ac:dyDescent="0.25">
      <c r="M19" s="8" t="s">
        <v>162</v>
      </c>
      <c r="N19" s="28"/>
      <c r="O19">
        <v>0.75730134158926699</v>
      </c>
    </row>
    <row r="20" spans="1:15" x14ac:dyDescent="0.25">
      <c r="M20" s="8" t="s">
        <v>163</v>
      </c>
      <c r="N20" s="28"/>
      <c r="O20">
        <v>0.43779669762641898</v>
      </c>
    </row>
    <row r="21" spans="1:15" x14ac:dyDescent="0.25">
      <c r="A21" s="5" t="s">
        <v>240</v>
      </c>
      <c r="B21" s="5"/>
      <c r="F21" s="5" t="s">
        <v>155</v>
      </c>
      <c r="G21" s="5"/>
      <c r="M21" s="8" t="s">
        <v>164</v>
      </c>
      <c r="N21" s="28"/>
      <c r="O21">
        <v>1</v>
      </c>
    </row>
    <row r="22" spans="1:15" x14ac:dyDescent="0.25">
      <c r="A22" s="5" t="s">
        <v>85</v>
      </c>
      <c r="B22" s="5" t="s">
        <v>8</v>
      </c>
      <c r="F22" s="5" t="s">
        <v>85</v>
      </c>
      <c r="G22" s="5" t="s">
        <v>8</v>
      </c>
      <c r="M22" s="8" t="s">
        <v>165</v>
      </c>
      <c r="N22" s="28"/>
      <c r="O22">
        <v>8.1114551083591294E-2</v>
      </c>
    </row>
    <row r="23" spans="1:15" x14ac:dyDescent="0.25">
      <c r="A23" t="s">
        <v>98</v>
      </c>
      <c r="B23">
        <v>0.29425239562988298</v>
      </c>
      <c r="F23" t="s">
        <v>141</v>
      </c>
      <c r="G23">
        <v>0.96346749226006201</v>
      </c>
      <c r="M23" s="8" t="s">
        <v>166</v>
      </c>
      <c r="N23" s="28"/>
      <c r="O23">
        <v>0.12594268476621401</v>
      </c>
    </row>
    <row r="24" spans="1:15" x14ac:dyDescent="0.25">
      <c r="A24" t="s">
        <v>99</v>
      </c>
      <c r="B24">
        <v>0.24548721313476601</v>
      </c>
      <c r="F24" t="s">
        <v>142</v>
      </c>
      <c r="G24">
        <v>1.5686274509803901E-2</v>
      </c>
      <c r="M24" s="8" t="s">
        <v>167</v>
      </c>
      <c r="N24" s="28"/>
      <c r="O24">
        <v>0.134803921568627</v>
      </c>
    </row>
    <row r="25" spans="1:15" x14ac:dyDescent="0.25">
      <c r="A25" t="s">
        <v>100</v>
      </c>
      <c r="B25">
        <v>0.23051261901855499</v>
      </c>
      <c r="F25" t="s">
        <v>143</v>
      </c>
      <c r="G25">
        <v>0.14819401444788399</v>
      </c>
      <c r="M25" s="8" t="s">
        <v>168</v>
      </c>
      <c r="N25" s="28"/>
      <c r="O25">
        <v>0.311377708978328</v>
      </c>
    </row>
    <row r="26" spans="1:15" x14ac:dyDescent="0.25">
      <c r="A26" t="s">
        <v>101</v>
      </c>
      <c r="B26">
        <v>2.9575347900390601E-2</v>
      </c>
      <c r="F26" t="s">
        <v>144</v>
      </c>
      <c r="G26">
        <v>0.61671826625387005</v>
      </c>
      <c r="M26" s="8" t="s">
        <v>169</v>
      </c>
      <c r="N26" s="28"/>
      <c r="O26">
        <v>0.87729618163054701</v>
      </c>
    </row>
    <row r="27" spans="1:15" x14ac:dyDescent="0.25">
      <c r="A27" t="s">
        <v>102</v>
      </c>
      <c r="B27">
        <v>1.53121948242188E-2</v>
      </c>
      <c r="F27" t="s">
        <v>145</v>
      </c>
      <c r="G27">
        <v>0.81981424148606796</v>
      </c>
      <c r="J27" s="7"/>
      <c r="K27" s="7"/>
      <c r="L27" s="7"/>
      <c r="M27" s="8" t="s">
        <v>170</v>
      </c>
      <c r="N27" s="28"/>
      <c r="O27">
        <v>0.81679566563467498</v>
      </c>
    </row>
    <row r="28" spans="1:15" x14ac:dyDescent="0.25">
      <c r="A28" t="s">
        <v>103</v>
      </c>
      <c r="B28">
        <v>0.72850608825683605</v>
      </c>
      <c r="F28" t="s">
        <v>146</v>
      </c>
      <c r="G28">
        <v>0.38472652218782299</v>
      </c>
      <c r="M28" s="8" t="s">
        <v>171</v>
      </c>
      <c r="N28" s="28"/>
      <c r="O28">
        <v>0.43779669762641898</v>
      </c>
    </row>
    <row r="29" spans="1:15" x14ac:dyDescent="0.25">
      <c r="A29" t="s">
        <v>104</v>
      </c>
      <c r="B29">
        <v>1.2079238891601601E-2</v>
      </c>
      <c r="F29" t="s">
        <v>147</v>
      </c>
      <c r="G29">
        <v>0.19215686274509799</v>
      </c>
      <c r="M29" s="8" t="s">
        <v>160</v>
      </c>
      <c r="N29" s="28" t="s">
        <v>174</v>
      </c>
      <c r="O29">
        <v>0.24850361197110399</v>
      </c>
    </row>
    <row r="30" spans="1:15" x14ac:dyDescent="0.25">
      <c r="A30" t="s">
        <v>105</v>
      </c>
      <c r="B30">
        <v>0.96611785888671897</v>
      </c>
      <c r="F30" t="s">
        <v>148</v>
      </c>
      <c r="G30">
        <v>0.81981424148606796</v>
      </c>
      <c r="M30" s="8" t="s">
        <v>161</v>
      </c>
      <c r="N30" s="28"/>
      <c r="O30">
        <v>0.38472652218782299</v>
      </c>
    </row>
    <row r="31" spans="1:15" x14ac:dyDescent="0.25">
      <c r="A31" t="s">
        <v>106</v>
      </c>
      <c r="B31">
        <v>0.67422294616699197</v>
      </c>
      <c r="F31" t="s">
        <v>149</v>
      </c>
      <c r="G31">
        <v>0.81981424148606796</v>
      </c>
      <c r="M31" s="8" t="s">
        <v>162</v>
      </c>
      <c r="N31" s="28"/>
      <c r="O31">
        <v>0.43715170278637799</v>
      </c>
    </row>
    <row r="32" spans="1:15" x14ac:dyDescent="0.25">
      <c r="A32" t="s">
        <v>107</v>
      </c>
      <c r="B32" s="1">
        <v>8.20159912109375E-5</v>
      </c>
      <c r="F32" t="s">
        <v>150</v>
      </c>
      <c r="G32">
        <v>3.8802889576883402E-2</v>
      </c>
      <c r="M32" s="8" t="s">
        <v>163</v>
      </c>
      <c r="N32" s="28"/>
      <c r="O32">
        <v>0.61671826625387005</v>
      </c>
    </row>
    <row r="33" spans="1:15" x14ac:dyDescent="0.25">
      <c r="A33" t="s">
        <v>108</v>
      </c>
      <c r="B33">
        <v>2.5177001953125E-4</v>
      </c>
      <c r="F33" t="s">
        <v>151</v>
      </c>
      <c r="G33">
        <v>0.24850361197110399</v>
      </c>
      <c r="M33" s="8" t="s">
        <v>164</v>
      </c>
      <c r="N33" s="28"/>
      <c r="O33">
        <v>0.49411764705882399</v>
      </c>
    </row>
    <row r="34" spans="1:15" x14ac:dyDescent="0.25">
      <c r="A34" t="s">
        <v>109</v>
      </c>
      <c r="B34">
        <v>0.73372650146484397</v>
      </c>
      <c r="F34" t="s">
        <v>152</v>
      </c>
      <c r="G34">
        <v>0.81981424148606796</v>
      </c>
      <c r="M34" s="8" t="s">
        <v>165</v>
      </c>
      <c r="N34" s="28"/>
      <c r="O34">
        <v>0.55356037151702797</v>
      </c>
    </row>
    <row r="35" spans="1:15" x14ac:dyDescent="0.25">
      <c r="A35" t="s">
        <v>110</v>
      </c>
      <c r="B35">
        <v>3.9482116699218799E-4</v>
      </c>
      <c r="M35" s="8" t="s">
        <v>166</v>
      </c>
      <c r="N35" s="28"/>
      <c r="O35">
        <v>0.65441176470588203</v>
      </c>
    </row>
    <row r="36" spans="1:15" x14ac:dyDescent="0.25">
      <c r="A36" t="s">
        <v>111</v>
      </c>
      <c r="B36">
        <v>0.29425239562988298</v>
      </c>
      <c r="M36" s="8" t="s">
        <v>167</v>
      </c>
      <c r="N36" s="28"/>
      <c r="O36">
        <v>0.81981424148606796</v>
      </c>
    </row>
    <row r="37" spans="1:15" x14ac:dyDescent="0.25">
      <c r="A37" t="s">
        <v>112</v>
      </c>
      <c r="B37">
        <v>0.34881019592285201</v>
      </c>
      <c r="M37" s="8" t="s">
        <v>168</v>
      </c>
      <c r="N37" s="28"/>
      <c r="O37">
        <v>0.49411764705882399</v>
      </c>
    </row>
    <row r="38" spans="1:15" x14ac:dyDescent="0.25">
      <c r="A38" t="s">
        <v>113</v>
      </c>
      <c r="B38" s="1">
        <v>2.6702880859375E-5</v>
      </c>
      <c r="M38" s="8" t="s">
        <v>169</v>
      </c>
      <c r="N38" s="28"/>
      <c r="O38">
        <v>0.81981424148606796</v>
      </c>
    </row>
    <row r="39" spans="1:15" x14ac:dyDescent="0.25">
      <c r="A39" t="s">
        <v>114</v>
      </c>
      <c r="B39" s="1">
        <v>3.814697265625E-6</v>
      </c>
      <c r="M39" s="8" t="s">
        <v>170</v>
      </c>
      <c r="N39" s="28"/>
      <c r="O39">
        <v>0.89164086687306499</v>
      </c>
    </row>
    <row r="40" spans="1:15" x14ac:dyDescent="0.25">
      <c r="A40" t="s">
        <v>115</v>
      </c>
      <c r="B40">
        <v>0.47490501403808599</v>
      </c>
      <c r="M40" s="8" t="s">
        <v>171</v>
      </c>
      <c r="N40" s="28"/>
      <c r="O40">
        <v>0.49411764705882399</v>
      </c>
    </row>
    <row r="41" spans="1:15" x14ac:dyDescent="0.25">
      <c r="M41" s="8" t="s">
        <v>160</v>
      </c>
      <c r="N41" s="28" t="s">
        <v>175</v>
      </c>
      <c r="O41">
        <v>9.8039215686274508E-3</v>
      </c>
    </row>
    <row r="42" spans="1:15" x14ac:dyDescent="0.25">
      <c r="A42" t="s">
        <v>271</v>
      </c>
      <c r="M42" s="8" t="s">
        <v>161</v>
      </c>
      <c r="N42" s="28"/>
      <c r="O42">
        <v>0.92413632119514499</v>
      </c>
    </row>
    <row r="43" spans="1:15" x14ac:dyDescent="0.25">
      <c r="M43" s="8" t="s">
        <v>162</v>
      </c>
      <c r="N43" s="28"/>
      <c r="O43">
        <v>0.24603174603174599</v>
      </c>
    </row>
    <row r="44" spans="1:15" x14ac:dyDescent="0.25">
      <c r="M44" s="8" t="s">
        <v>163</v>
      </c>
      <c r="N44" s="28"/>
      <c r="O44">
        <v>0.50280112044817904</v>
      </c>
    </row>
    <row r="45" spans="1:15" x14ac:dyDescent="0.25">
      <c r="M45" s="8" t="s">
        <v>164</v>
      </c>
      <c r="N45" s="28"/>
      <c r="O45">
        <v>0.92413632119514499</v>
      </c>
    </row>
    <row r="46" spans="1:15" x14ac:dyDescent="0.25">
      <c r="M46" s="8" t="s">
        <v>165</v>
      </c>
      <c r="N46" s="28"/>
      <c r="O46">
        <v>0.56629318394024297</v>
      </c>
    </row>
    <row r="47" spans="1:15" x14ac:dyDescent="0.25">
      <c r="M47" s="8" t="s">
        <v>166</v>
      </c>
      <c r="N47" s="28"/>
      <c r="O47">
        <v>0.82692307692307698</v>
      </c>
    </row>
    <row r="48" spans="1:15" x14ac:dyDescent="0.25">
      <c r="M48" s="8" t="s">
        <v>167</v>
      </c>
      <c r="N48" s="28"/>
      <c r="O48">
        <v>0.92413632119514499</v>
      </c>
    </row>
    <row r="49" spans="13:15" x14ac:dyDescent="0.25">
      <c r="M49" s="8" t="s">
        <v>168</v>
      </c>
      <c r="N49" s="28"/>
      <c r="O49">
        <v>9.4537815126050403E-2</v>
      </c>
    </row>
    <row r="50" spans="13:15" x14ac:dyDescent="0.25">
      <c r="M50" s="8" t="s">
        <v>169</v>
      </c>
      <c r="N50" s="28"/>
      <c r="O50">
        <v>0.92413632119514499</v>
      </c>
    </row>
    <row r="51" spans="13:15" x14ac:dyDescent="0.25">
      <c r="M51" s="8" t="s">
        <v>170</v>
      </c>
      <c r="N51" s="28"/>
      <c r="O51">
        <v>0.33590102707749803</v>
      </c>
    </row>
    <row r="52" spans="13:15" x14ac:dyDescent="0.25">
      <c r="M52" s="8" t="s">
        <v>171</v>
      </c>
      <c r="N52" s="28"/>
      <c r="O52">
        <v>1</v>
      </c>
    </row>
  </sheetData>
  <mergeCells count="4">
    <mergeCell ref="N5:N16"/>
    <mergeCell ref="N17:N28"/>
    <mergeCell ref="N29:N40"/>
    <mergeCell ref="N41:N52"/>
  </mergeCells>
  <conditionalFormatting sqref="G23:G34 G5:G16 K5:K16 O5:O52">
    <cfRule type="cellIs" dxfId="2" priority="4" operator="lessThan">
      <formula>0.05</formula>
    </cfRule>
  </conditionalFormatting>
  <conditionalFormatting sqref="B5:B16">
    <cfRule type="cellIs" dxfId="1" priority="3" operator="lessThan">
      <formula>0.05</formula>
    </cfRule>
  </conditionalFormatting>
  <conditionalFormatting sqref="B23:B40">
    <cfRule type="cellIs" dxfId="0" priority="2" operator="lessThan">
      <formula>0.05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/>
  </sheetViews>
  <sheetFormatPr defaultColWidth="11" defaultRowHeight="15.75" x14ac:dyDescent="0.25"/>
  <cols>
    <col min="3" max="3" width="14.625" customWidth="1"/>
    <col min="4" max="4" width="12" customWidth="1"/>
    <col min="6" max="6" width="13.625" customWidth="1"/>
    <col min="7" max="7" width="14.625" customWidth="1"/>
    <col min="8" max="8" width="13.125" customWidth="1"/>
    <col min="9" max="9" width="16.625" customWidth="1"/>
    <col min="10" max="10" width="13.5" customWidth="1"/>
    <col min="12" max="12" width="13.125" customWidth="1"/>
  </cols>
  <sheetData>
    <row r="1" spans="1:9" x14ac:dyDescent="0.25">
      <c r="A1" s="5" t="s">
        <v>244</v>
      </c>
    </row>
    <row r="2" spans="1:9" x14ac:dyDescent="0.25">
      <c r="C2" s="29" t="s">
        <v>182</v>
      </c>
      <c r="D2" s="29"/>
      <c r="E2" s="29"/>
      <c r="F2" s="29"/>
      <c r="G2" s="29"/>
      <c r="H2" s="29"/>
      <c r="I2" s="29"/>
    </row>
    <row r="3" spans="1:9" s="4" customFormat="1" ht="47.25" x14ac:dyDescent="0.25">
      <c r="C3" s="4" t="s">
        <v>180</v>
      </c>
      <c r="D3" s="4" t="s">
        <v>156</v>
      </c>
      <c r="E3" s="4" t="s">
        <v>157</v>
      </c>
      <c r="F3" s="4" t="s">
        <v>158</v>
      </c>
      <c r="G3" s="4" t="s">
        <v>159</v>
      </c>
      <c r="H3" s="4" t="s">
        <v>270</v>
      </c>
      <c r="I3" s="4" t="s">
        <v>181</v>
      </c>
    </row>
    <row r="4" spans="1:9" x14ac:dyDescent="0.25">
      <c r="A4" s="29" t="s">
        <v>81</v>
      </c>
      <c r="B4" s="5" t="s">
        <v>13</v>
      </c>
      <c r="C4">
        <v>0.93</v>
      </c>
      <c r="D4">
        <v>0.313</v>
      </c>
      <c r="E4">
        <v>0.47099999999999997</v>
      </c>
      <c r="F4">
        <v>0.57499999999999996</v>
      </c>
      <c r="G4">
        <v>0.97899999999999998</v>
      </c>
      <c r="H4">
        <v>0.45800000000000002</v>
      </c>
      <c r="I4" s="8" t="s">
        <v>177</v>
      </c>
    </row>
    <row r="5" spans="1:9" x14ac:dyDescent="0.25">
      <c r="A5" s="29"/>
      <c r="B5" s="5" t="s">
        <v>32</v>
      </c>
      <c r="C5">
        <v>0.41</v>
      </c>
      <c r="D5">
        <v>0.10199999999999999</v>
      </c>
      <c r="E5">
        <v>0.97399999999999998</v>
      </c>
      <c r="F5" t="s">
        <v>177</v>
      </c>
      <c r="G5">
        <v>0.41799999999999998</v>
      </c>
      <c r="H5">
        <v>0.379</v>
      </c>
      <c r="I5" s="8">
        <v>0.90900000000000003</v>
      </c>
    </row>
    <row r="6" spans="1:9" x14ac:dyDescent="0.25">
      <c r="A6" s="29"/>
      <c r="B6" s="5" t="s">
        <v>63</v>
      </c>
      <c r="C6">
        <v>0.17199999999999999</v>
      </c>
      <c r="D6" t="s">
        <v>178</v>
      </c>
      <c r="E6">
        <v>0.20399999999999999</v>
      </c>
      <c r="F6">
        <v>0.28100000000000003</v>
      </c>
      <c r="G6">
        <v>0.05</v>
      </c>
      <c r="H6">
        <v>0.96799999999999997</v>
      </c>
      <c r="I6" s="8">
        <v>0.16800000000000001</v>
      </c>
    </row>
    <row r="7" spans="1:9" x14ac:dyDescent="0.25">
      <c r="A7" s="29" t="s">
        <v>82</v>
      </c>
      <c r="B7" s="5" t="s">
        <v>13</v>
      </c>
      <c r="C7">
        <v>0.997</v>
      </c>
      <c r="D7">
        <v>0.64700000000000002</v>
      </c>
      <c r="E7">
        <v>0.251</v>
      </c>
      <c r="F7">
        <v>0.96899999999999997</v>
      </c>
      <c r="G7">
        <v>0.86799999999999999</v>
      </c>
      <c r="H7">
        <v>0.252</v>
      </c>
      <c r="I7" s="8">
        <v>9.4E-2</v>
      </c>
    </row>
    <row r="8" spans="1:9" x14ac:dyDescent="0.25">
      <c r="A8" s="29"/>
      <c r="B8" s="5" t="s">
        <v>32</v>
      </c>
      <c r="C8">
        <v>0.67100000000000004</v>
      </c>
      <c r="D8">
        <v>0.42399999999999999</v>
      </c>
      <c r="E8">
        <v>0.26600000000000001</v>
      </c>
      <c r="F8">
        <v>0.46600000000000003</v>
      </c>
      <c r="G8">
        <v>9.2999999999999999E-2</v>
      </c>
      <c r="H8">
        <v>0.72599999999999998</v>
      </c>
      <c r="I8" s="8">
        <v>0.35799999999999998</v>
      </c>
    </row>
    <row r="9" spans="1:9" x14ac:dyDescent="0.25">
      <c r="A9" s="29"/>
      <c r="B9" s="5" t="s">
        <v>63</v>
      </c>
      <c r="C9">
        <v>0.36099999999999999</v>
      </c>
      <c r="D9">
        <v>0.52600000000000002</v>
      </c>
      <c r="E9">
        <v>0.441</v>
      </c>
      <c r="F9">
        <v>0.377</v>
      </c>
      <c r="G9">
        <v>0.8</v>
      </c>
      <c r="H9" t="s">
        <v>179</v>
      </c>
      <c r="I9" s="8">
        <v>0.159</v>
      </c>
    </row>
    <row r="10" spans="1:9" x14ac:dyDescent="0.25">
      <c r="A10" s="29" t="s">
        <v>83</v>
      </c>
      <c r="B10" s="5" t="s">
        <v>13</v>
      </c>
      <c r="C10">
        <v>0.71099999999999997</v>
      </c>
      <c r="D10">
        <v>0.81100000000000005</v>
      </c>
      <c r="E10">
        <v>0.30099999999999999</v>
      </c>
      <c r="F10">
        <v>0.88800000000000001</v>
      </c>
      <c r="G10">
        <v>0.432</v>
      </c>
      <c r="H10">
        <v>0.68700000000000006</v>
      </c>
      <c r="I10" s="8">
        <v>0.36</v>
      </c>
    </row>
    <row r="11" spans="1:9" x14ac:dyDescent="0.25">
      <c r="A11" s="29"/>
      <c r="B11" s="5" t="s">
        <v>32</v>
      </c>
      <c r="C11">
        <v>0.54400000000000004</v>
      </c>
      <c r="D11">
        <v>0.99</v>
      </c>
      <c r="E11">
        <v>0.55400000000000005</v>
      </c>
      <c r="F11">
        <v>0.53300000000000003</v>
      </c>
      <c r="G11">
        <v>0.79700000000000004</v>
      </c>
      <c r="H11">
        <v>0.127</v>
      </c>
      <c r="I11" s="8">
        <v>0.28299999999999997</v>
      </c>
    </row>
    <row r="12" spans="1:9" x14ac:dyDescent="0.25">
      <c r="A12" s="29"/>
      <c r="B12" s="5" t="s">
        <v>63</v>
      </c>
      <c r="C12">
        <v>0.58099999999999996</v>
      </c>
      <c r="D12">
        <v>0.55300000000000005</v>
      </c>
      <c r="E12">
        <v>0.64800000000000002</v>
      </c>
      <c r="F12">
        <v>0.55600000000000005</v>
      </c>
      <c r="G12">
        <v>0.29099999999999998</v>
      </c>
      <c r="H12">
        <v>0.51100000000000001</v>
      </c>
      <c r="I12" s="8">
        <v>0.90500000000000003</v>
      </c>
    </row>
    <row r="13" spans="1:9" x14ac:dyDescent="0.25">
      <c r="A13" s="29" t="s">
        <v>84</v>
      </c>
      <c r="B13" s="5" t="s">
        <v>13</v>
      </c>
      <c r="C13">
        <v>0.67100000000000004</v>
      </c>
      <c r="D13">
        <v>0.36899999999999999</v>
      </c>
      <c r="E13">
        <v>0.219</v>
      </c>
      <c r="F13">
        <v>0.75900000000000001</v>
      </c>
      <c r="G13">
        <v>0.26300000000000001</v>
      </c>
      <c r="H13">
        <v>0.871</v>
      </c>
      <c r="I13" s="8">
        <v>0.29899999999999999</v>
      </c>
    </row>
    <row r="14" spans="1:9" x14ac:dyDescent="0.25">
      <c r="A14" s="29"/>
      <c r="B14" s="5" t="s">
        <v>32</v>
      </c>
      <c r="C14">
        <v>0.68899999999999995</v>
      </c>
      <c r="D14">
        <v>0.91400000000000003</v>
      </c>
      <c r="E14">
        <v>0.51700000000000002</v>
      </c>
      <c r="F14">
        <v>0.60199999999999998</v>
      </c>
      <c r="G14">
        <v>0.26600000000000001</v>
      </c>
      <c r="H14">
        <v>0.28399999999999997</v>
      </c>
      <c r="I14" s="8">
        <v>0.78</v>
      </c>
    </row>
    <row r="15" spans="1:9" x14ac:dyDescent="0.25">
      <c r="A15" s="29"/>
      <c r="B15" s="5" t="s">
        <v>63</v>
      </c>
      <c r="C15">
        <v>0.88</v>
      </c>
      <c r="D15">
        <v>0.28499999999999998</v>
      </c>
      <c r="E15">
        <v>0.83399999999999996</v>
      </c>
      <c r="F15">
        <v>0.44600000000000001</v>
      </c>
      <c r="G15">
        <v>8.5999999999999993E-2</v>
      </c>
      <c r="H15">
        <v>0.54800000000000004</v>
      </c>
      <c r="I15" s="8">
        <v>0.311</v>
      </c>
    </row>
    <row r="17" spans="1:1" x14ac:dyDescent="0.25">
      <c r="A17" t="s">
        <v>271</v>
      </c>
    </row>
  </sheetData>
  <mergeCells count="5">
    <mergeCell ref="C2:I2"/>
    <mergeCell ref="A4:A6"/>
    <mergeCell ref="A7:A9"/>
    <mergeCell ref="A10:A12"/>
    <mergeCell ref="A13:A15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E1</vt:lpstr>
      <vt:lpstr>Table E2</vt:lpstr>
      <vt:lpstr>Table E3</vt:lpstr>
      <vt:lpstr>Table E4</vt:lpstr>
    </vt:vector>
  </TitlesOfParts>
  <Company>NCI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Kennedy</dc:creator>
  <cp:lastModifiedBy>Bowman, Siobhan</cp:lastModifiedBy>
  <dcterms:created xsi:type="dcterms:W3CDTF">2016-03-03T16:00:21Z</dcterms:created>
  <dcterms:modified xsi:type="dcterms:W3CDTF">2017-01-06T16:31:30Z</dcterms:modified>
</cp:coreProperties>
</file>